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060"/>
  </bookViews>
  <sheets>
    <sheet name="ccdPSSA" sheetId="1" r:id="rId1"/>
    <sheet name="dictionary" sheetId="2" r:id="rId2"/>
  </sheets>
  <calcPr calcId="145621"/>
</workbook>
</file>

<file path=xl/calcChain.xml><?xml version="1.0" encoding="utf-8"?>
<calcChain xmlns="http://schemas.openxmlformats.org/spreadsheetml/2006/main">
  <c r="B30" i="2" l="1"/>
  <c r="B29" i="2"/>
  <c r="B28" i="2"/>
  <c r="B27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<sst xmlns="http://schemas.openxmlformats.org/spreadsheetml/2006/main" count="80473" uniqueCount="9565">
  <si>
    <t>aun2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</si>
  <si>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</si>
  <si>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</si>
  <si>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</si>
  <si>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</si>
  <si>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</si>
  <si>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</si>
  <si>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</si>
  <si>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</si>
  <si>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</si>
  <si>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</si>
  <si>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</si>
  <si>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</si>
  <si>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</si>
  <si>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KG</t>
  </si>
  <si>
    <t>LEA_NAME</t>
  </si>
  <si>
    <t>LEAID</t>
  </si>
  <si>
    <t>LEVEL</t>
  </si>
  <si>
    <t>MEMBER</t>
  </si>
  <si>
    <t>NCESSCH</t>
  </si>
  <si>
    <t>PctFreeLunch</t>
  </si>
  <si>
    <t>PK</t>
  </si>
  <si>
    <t>SCH_NAME</t>
  </si>
  <si>
    <t>SCH_TYPE_TEXT</t>
  </si>
  <si>
    <t>ST_LEAID</t>
  </si>
  <si>
    <t>TOTFRL</t>
  </si>
  <si>
    <t>TR</t>
  </si>
  <si>
    <t>-2</t>
  </si>
  <si>
    <t>6</t>
  </si>
  <si>
    <t>3</t>
  </si>
  <si>
    <t>44</t>
  </si>
  <si>
    <t>21</t>
  </si>
  <si>
    <t>23</t>
  </si>
  <si>
    <t>No</t>
  </si>
  <si>
    <t>722</t>
  </si>
  <si>
    <t>381</t>
  </si>
  <si>
    <t>341</t>
  </si>
  <si>
    <t>Philadelphia City SD</t>
  </si>
  <si>
    <t>126515001</t>
  </si>
  <si>
    <t>Yes</t>
  </si>
  <si>
    <t>42</t>
  </si>
  <si>
    <t>172</t>
  </si>
  <si>
    <t>167</t>
  </si>
  <si>
    <t>165</t>
  </si>
  <si>
    <t>166</t>
  </si>
  <si>
    <t>164</t>
  </si>
  <si>
    <t>162</t>
  </si>
  <si>
    <t>82</t>
  </si>
  <si>
    <t>65</t>
  </si>
  <si>
    <t>101</t>
  </si>
  <si>
    <t>11</t>
  </si>
  <si>
    <t>438</t>
  </si>
  <si>
    <t>230</t>
  </si>
  <si>
    <t>208</t>
  </si>
  <si>
    <t>2</t>
  </si>
  <si>
    <t>1</t>
  </si>
  <si>
    <t>First Philadelphia Preparatory Charter School</t>
  </si>
  <si>
    <t>4</t>
  </si>
  <si>
    <t>Philadelphia</t>
  </si>
  <si>
    <t xml:space="preserve"> </t>
  </si>
  <si>
    <t>19124</t>
  </si>
  <si>
    <t>First Philadelphia Preparatory Charter S</t>
  </si>
  <si>
    <t>Regular School</t>
  </si>
  <si>
    <t>5</t>
  </si>
  <si>
    <t>170</t>
  </si>
  <si>
    <t>86</t>
  </si>
  <si>
    <t>84</t>
  </si>
  <si>
    <t>283</t>
  </si>
  <si>
    <t>154</t>
  </si>
  <si>
    <t>129</t>
  </si>
  <si>
    <t>0</t>
  </si>
  <si>
    <t>16</t>
  </si>
  <si>
    <t>10</t>
  </si>
  <si>
    <t>131</t>
  </si>
  <si>
    <t>144</t>
  </si>
  <si>
    <t>141</t>
  </si>
  <si>
    <t>416</t>
  </si>
  <si>
    <t>7</t>
  </si>
  <si>
    <t>391</t>
  </si>
  <si>
    <t>219</t>
  </si>
  <si>
    <t>457</t>
  </si>
  <si>
    <t>15</t>
  </si>
  <si>
    <t>9</t>
  </si>
  <si>
    <t>119</t>
  </si>
  <si>
    <t>128</t>
  </si>
  <si>
    <t>134</t>
  </si>
  <si>
    <t>12</t>
  </si>
  <si>
    <t>350</t>
  </si>
  <si>
    <t>176</t>
  </si>
  <si>
    <t>174</t>
  </si>
  <si>
    <t>39</t>
  </si>
  <si>
    <t>32</t>
  </si>
  <si>
    <t>41</t>
  </si>
  <si>
    <t>43</t>
  </si>
  <si>
    <t>35</t>
  </si>
  <si>
    <t>37</t>
  </si>
  <si>
    <t>227</t>
  </si>
  <si>
    <t>210</t>
  </si>
  <si>
    <t>111</t>
  </si>
  <si>
    <t>99</t>
  </si>
  <si>
    <t>31</t>
  </si>
  <si>
    <t>46</t>
  </si>
  <si>
    <t>33</t>
  </si>
  <si>
    <t>51</t>
  </si>
  <si>
    <t>238</t>
  </si>
  <si>
    <t>226</t>
  </si>
  <si>
    <t>113</t>
  </si>
  <si>
    <t>64</t>
  </si>
  <si>
    <t>40</t>
  </si>
  <si>
    <t>53</t>
  </si>
  <si>
    <t>66</t>
  </si>
  <si>
    <t>52</t>
  </si>
  <si>
    <t>315</t>
  </si>
  <si>
    <t>279</t>
  </si>
  <si>
    <t>138</t>
  </si>
  <si>
    <t>93.20</t>
  </si>
  <si>
    <t>61</t>
  </si>
  <si>
    <t>45</t>
  </si>
  <si>
    <t>50</t>
  </si>
  <si>
    <t>288</t>
  </si>
  <si>
    <t>Smithfield El Sch</t>
  </si>
  <si>
    <t>273</t>
  </si>
  <si>
    <t>126</t>
  </si>
  <si>
    <t>147</t>
  </si>
  <si>
    <t>94.17</t>
  </si>
  <si>
    <t>36</t>
  </si>
  <si>
    <t>38</t>
  </si>
  <si>
    <t>26</t>
  </si>
  <si>
    <t>235</t>
  </si>
  <si>
    <t>229</t>
  </si>
  <si>
    <t>116</t>
  </si>
  <si>
    <t>92.85</t>
  </si>
  <si>
    <t>25</t>
  </si>
  <si>
    <t>285</t>
  </si>
  <si>
    <t>284</t>
  </si>
  <si>
    <t>272</t>
  </si>
  <si>
    <t>270</t>
  </si>
  <si>
    <t>1031</t>
  </si>
  <si>
    <t>493</t>
  </si>
  <si>
    <t>538</t>
  </si>
  <si>
    <t>143</t>
  </si>
  <si>
    <t>18</t>
  </si>
  <si>
    <t>244</t>
  </si>
  <si>
    <t>30</t>
  </si>
  <si>
    <t>193</t>
  </si>
  <si>
    <t>95</t>
  </si>
  <si>
    <t>98</t>
  </si>
  <si>
    <t>62</t>
  </si>
  <si>
    <t>130</t>
  </si>
  <si>
    <t>132</t>
  </si>
  <si>
    <t>393</t>
  </si>
  <si>
    <t>8</t>
  </si>
  <si>
    <t>316</t>
  </si>
  <si>
    <t>171</t>
  </si>
  <si>
    <t>145</t>
  </si>
  <si>
    <t>320</t>
  </si>
  <si>
    <t>73</t>
  </si>
  <si>
    <t>142</t>
  </si>
  <si>
    <t>90</t>
  </si>
  <si>
    <t>118</t>
  </si>
  <si>
    <t>480</t>
  </si>
  <si>
    <t>399</t>
  </si>
  <si>
    <t>200</t>
  </si>
  <si>
    <t>199</t>
  </si>
  <si>
    <t>34</t>
  </si>
  <si>
    <t>133</t>
  </si>
  <si>
    <t>123</t>
  </si>
  <si>
    <t>382</t>
  </si>
  <si>
    <t>19</t>
  </si>
  <si>
    <t>296</t>
  </si>
  <si>
    <t>140</t>
  </si>
  <si>
    <t>156</t>
  </si>
  <si>
    <t>17</t>
  </si>
  <si>
    <t>121</t>
  </si>
  <si>
    <t>93</t>
  </si>
  <si>
    <t>127</t>
  </si>
  <si>
    <t>Central El Sch</t>
  </si>
  <si>
    <t>22</t>
  </si>
  <si>
    <t>14</t>
  </si>
  <si>
    <t>274</t>
  </si>
  <si>
    <t>60</t>
  </si>
  <si>
    <t>58</t>
  </si>
  <si>
    <t>55</t>
  </si>
  <si>
    <t>57</t>
  </si>
  <si>
    <t>68</t>
  </si>
  <si>
    <t>383</t>
  </si>
  <si>
    <t>202</t>
  </si>
  <si>
    <t>181</t>
  </si>
  <si>
    <t>630</t>
  </si>
  <si>
    <t>94.69</t>
  </si>
  <si>
    <t>93.45</t>
  </si>
  <si>
    <t>379</t>
  </si>
  <si>
    <t>370</t>
  </si>
  <si>
    <t>749</t>
  </si>
  <si>
    <t>717</t>
  </si>
  <si>
    <t>332</t>
  </si>
  <si>
    <t>385</t>
  </si>
  <si>
    <t>29</t>
  </si>
  <si>
    <t>189</t>
  </si>
  <si>
    <t>89</t>
  </si>
  <si>
    <t>92</t>
  </si>
  <si>
    <t>93.53</t>
  </si>
  <si>
    <t>28</t>
  </si>
  <si>
    <t>47</t>
  </si>
  <si>
    <t>253</t>
  </si>
  <si>
    <t>Springfield El Sch</t>
  </si>
  <si>
    <t>249</t>
  </si>
  <si>
    <t>117</t>
  </si>
  <si>
    <t>93.67</t>
  </si>
  <si>
    <t>49</t>
  </si>
  <si>
    <t>48</t>
  </si>
  <si>
    <t>304</t>
  </si>
  <si>
    <t>South Side El Sch</t>
  </si>
  <si>
    <t>293</t>
  </si>
  <si>
    <t>160</t>
  </si>
  <si>
    <t>93.50</t>
  </si>
  <si>
    <t>342</t>
  </si>
  <si>
    <t>27</t>
  </si>
  <si>
    <t>13</t>
  </si>
  <si>
    <t>297</t>
  </si>
  <si>
    <t>157</t>
  </si>
  <si>
    <t>92.28</t>
  </si>
  <si>
    <t>192</t>
  </si>
  <si>
    <t>94</t>
  </si>
  <si>
    <t>94.50</t>
  </si>
  <si>
    <t>67</t>
  </si>
  <si>
    <t>85</t>
  </si>
  <si>
    <t>83</t>
  </si>
  <si>
    <t>71</t>
  </si>
  <si>
    <t>516</t>
  </si>
  <si>
    <t>466</t>
  </si>
  <si>
    <t>216</t>
  </si>
  <si>
    <t>250</t>
  </si>
  <si>
    <t>93.66</t>
  </si>
  <si>
    <t>367</t>
  </si>
  <si>
    <t>356</t>
  </si>
  <si>
    <t>225</t>
  </si>
  <si>
    <t>214</t>
  </si>
  <si>
    <t>544</t>
  </si>
  <si>
    <t>573</t>
  </si>
  <si>
    <t>90.76</t>
  </si>
  <si>
    <t>139</t>
  </si>
  <si>
    <t>?</t>
  </si>
  <si>
    <t>Vocational Education School</t>
  </si>
  <si>
    <t>102</t>
  </si>
  <si>
    <t>76</t>
  </si>
  <si>
    <t>79</t>
  </si>
  <si>
    <t>340</t>
  </si>
  <si>
    <t>326</t>
  </si>
  <si>
    <t>217</t>
  </si>
  <si>
    <t>93.63</t>
  </si>
  <si>
    <t>59.09</t>
  </si>
  <si>
    <t>87</t>
  </si>
  <si>
    <t>75</t>
  </si>
  <si>
    <t>91</t>
  </si>
  <si>
    <t>80</t>
  </si>
  <si>
    <t>88</t>
  </si>
  <si>
    <t>562</t>
  </si>
  <si>
    <t>545</t>
  </si>
  <si>
    <t>257</t>
  </si>
  <si>
    <t>95.58</t>
  </si>
  <si>
    <t>N</t>
  </si>
  <si>
    <t>104</t>
  </si>
  <si>
    <t>96</t>
  </si>
  <si>
    <t>292</t>
  </si>
  <si>
    <t>56</t>
  </si>
  <si>
    <t>72</t>
  </si>
  <si>
    <t>349</t>
  </si>
  <si>
    <t>282</t>
  </si>
  <si>
    <t>540</t>
  </si>
  <si>
    <t>92.89</t>
  </si>
  <si>
    <t>63</t>
  </si>
  <si>
    <t>365</t>
  </si>
  <si>
    <t>Hatfield El Sch</t>
  </si>
  <si>
    <t>94.54</t>
  </si>
  <si>
    <t>62.50</t>
  </si>
  <si>
    <t>329</t>
  </si>
  <si>
    <t>278</t>
  </si>
  <si>
    <t>93.07</t>
  </si>
  <si>
    <t>309</t>
  </si>
  <si>
    <t>211</t>
  </si>
  <si>
    <t>246</t>
  </si>
  <si>
    <t>236</t>
  </si>
  <si>
    <t>693</t>
  </si>
  <si>
    <t>608</t>
  </si>
  <si>
    <t>54</t>
  </si>
  <si>
    <t>24</t>
  </si>
  <si>
    <t>276</t>
  </si>
  <si>
    <t>254</t>
  </si>
  <si>
    <t>205</t>
  </si>
  <si>
    <t>943</t>
  </si>
  <si>
    <t>863</t>
  </si>
  <si>
    <t>423</t>
  </si>
  <si>
    <t>440</t>
  </si>
  <si>
    <t>64.62</t>
  </si>
  <si>
    <t>163</t>
  </si>
  <si>
    <t>109</t>
  </si>
  <si>
    <t>239</t>
  </si>
  <si>
    <t>234</t>
  </si>
  <si>
    <t>59</t>
  </si>
  <si>
    <t>94.39</t>
  </si>
  <si>
    <t>20</t>
  </si>
  <si>
    <t>327</t>
  </si>
  <si>
    <t>286</t>
  </si>
  <si>
    <t>66.67</t>
  </si>
  <si>
    <t>487</t>
  </si>
  <si>
    <t>328</t>
  </si>
  <si>
    <t>168</t>
  </si>
  <si>
    <t>92.75</t>
  </si>
  <si>
    <t>135</t>
  </si>
  <si>
    <t>206</t>
  </si>
  <si>
    <t>185</t>
  </si>
  <si>
    <t>810</t>
  </si>
  <si>
    <t>628</t>
  </si>
  <si>
    <t>300</t>
  </si>
  <si>
    <t>74</t>
  </si>
  <si>
    <t>81</t>
  </si>
  <si>
    <t>95.23</t>
  </si>
  <si>
    <t>151</t>
  </si>
  <si>
    <t>148</t>
  </si>
  <si>
    <t>94.32</t>
  </si>
  <si>
    <t>60.81</t>
  </si>
  <si>
    <t>311</t>
  </si>
  <si>
    <t>Lafayette El Sch</t>
  </si>
  <si>
    <t>70</t>
  </si>
  <si>
    <t>178</t>
  </si>
  <si>
    <t>197</t>
  </si>
  <si>
    <t>190</t>
  </si>
  <si>
    <t>100</t>
  </si>
  <si>
    <t>94.38</t>
  </si>
  <si>
    <t>59.57</t>
  </si>
  <si>
    <t>78</t>
  </si>
  <si>
    <t>69</t>
  </si>
  <si>
    <t>314</t>
  </si>
  <si>
    <t>307</t>
  </si>
  <si>
    <t>146</t>
  </si>
  <si>
    <t>161</t>
  </si>
  <si>
    <t>245</t>
  </si>
  <si>
    <t>77</t>
  </si>
  <si>
    <t>269</t>
  </si>
  <si>
    <t>258</t>
  </si>
  <si>
    <t>486</t>
  </si>
  <si>
    <t>468</t>
  </si>
  <si>
    <t>232</t>
  </si>
  <si>
    <t>149</t>
  </si>
  <si>
    <t>827</t>
  </si>
  <si>
    <t>804</t>
  </si>
  <si>
    <t>386</t>
  </si>
  <si>
    <t>418</t>
  </si>
  <si>
    <t>702</t>
  </si>
  <si>
    <t>150</t>
  </si>
  <si>
    <t>556</t>
  </si>
  <si>
    <t>537</t>
  </si>
  <si>
    <t>260</t>
  </si>
  <si>
    <t>277</t>
  </si>
  <si>
    <t>114</t>
  </si>
  <si>
    <t>419</t>
  </si>
  <si>
    <t>407</t>
  </si>
  <si>
    <t>196</t>
  </si>
  <si>
    <t>93.19</t>
  </si>
  <si>
    <t>352</t>
  </si>
  <si>
    <t>336</t>
  </si>
  <si>
    <t>413</t>
  </si>
  <si>
    <t>389</t>
  </si>
  <si>
    <t>187</t>
  </si>
  <si>
    <t>92.17</t>
  </si>
  <si>
    <t>310</t>
  </si>
  <si>
    <t>69.10</t>
  </si>
  <si>
    <t>298</t>
  </si>
  <si>
    <t>295</t>
  </si>
  <si>
    <t>1823</t>
  </si>
  <si>
    <t>204</t>
  </si>
  <si>
    <t>351</t>
  </si>
  <si>
    <t>347</t>
  </si>
  <si>
    <t>198</t>
  </si>
  <si>
    <t>252</t>
  </si>
  <si>
    <t>125</t>
  </si>
  <si>
    <t>299</t>
  </si>
  <si>
    <t>152</t>
  </si>
  <si>
    <t>420</t>
  </si>
  <si>
    <t>388</t>
  </si>
  <si>
    <t>182</t>
  </si>
  <si>
    <t>77.78</t>
  </si>
  <si>
    <t>359</t>
  </si>
  <si>
    <t>339</t>
  </si>
  <si>
    <t>184</t>
  </si>
  <si>
    <t>155</t>
  </si>
  <si>
    <t>103</t>
  </si>
  <si>
    <t>395</t>
  </si>
  <si>
    <t>384</t>
  </si>
  <si>
    <t>522</t>
  </si>
  <si>
    <t>496</t>
  </si>
  <si>
    <t>243</t>
  </si>
  <si>
    <t>94.04</t>
  </si>
  <si>
    <t>503</t>
  </si>
  <si>
    <t>477</t>
  </si>
  <si>
    <t>224</t>
  </si>
  <si>
    <t>3969</t>
  </si>
  <si>
    <t>107</t>
  </si>
  <si>
    <t>652</t>
  </si>
  <si>
    <t>629</t>
  </si>
  <si>
    <t>331</t>
  </si>
  <si>
    <t>308</t>
  </si>
  <si>
    <t>137</t>
  </si>
  <si>
    <t>345</t>
  </si>
  <si>
    <t>267</t>
  </si>
  <si>
    <t>122</t>
  </si>
  <si>
    <t>92.67</t>
  </si>
  <si>
    <t>62.70</t>
  </si>
  <si>
    <t>153</t>
  </si>
  <si>
    <t>201</t>
  </si>
  <si>
    <t>425</t>
  </si>
  <si>
    <t>387</t>
  </si>
  <si>
    <t>96.43</t>
  </si>
  <si>
    <t>91.76</t>
  </si>
  <si>
    <t>110</t>
  </si>
  <si>
    <t>96.37</t>
  </si>
  <si>
    <t>84.35</t>
  </si>
  <si>
    <t>203</t>
  </si>
  <si>
    <t>96.25</t>
  </si>
  <si>
    <t>84.38</t>
  </si>
  <si>
    <t>96.38</t>
  </si>
  <si>
    <t>397</t>
  </si>
  <si>
    <t>409</t>
  </si>
  <si>
    <t>353</t>
  </si>
  <si>
    <t>1415</t>
  </si>
  <si>
    <t>682</t>
  </si>
  <si>
    <t>733</t>
  </si>
  <si>
    <t>94.37</t>
  </si>
  <si>
    <t>175</t>
  </si>
  <si>
    <t>95.85</t>
  </si>
  <si>
    <t>233</t>
  </si>
  <si>
    <t>96.59</t>
  </si>
  <si>
    <t>84.71</t>
  </si>
  <si>
    <t>195</t>
  </si>
  <si>
    <t>436</t>
  </si>
  <si>
    <t>823</t>
  </si>
  <si>
    <t>746</t>
  </si>
  <si>
    <t>363</t>
  </si>
  <si>
    <t>313</t>
  </si>
  <si>
    <t>454</t>
  </si>
  <si>
    <t>396</t>
  </si>
  <si>
    <t>194</t>
  </si>
  <si>
    <t>334</t>
  </si>
  <si>
    <t>91.86</t>
  </si>
  <si>
    <t>289</t>
  </si>
  <si>
    <t>124</t>
  </si>
  <si>
    <t>115</t>
  </si>
  <si>
    <t>712</t>
  </si>
  <si>
    <t>575</t>
  </si>
  <si>
    <t>301</t>
  </si>
  <si>
    <t>587</t>
  </si>
  <si>
    <t>520</t>
  </si>
  <si>
    <t>247</t>
  </si>
  <si>
    <t>223</t>
  </si>
  <si>
    <t>95.04</t>
  </si>
  <si>
    <t>69.88</t>
  </si>
  <si>
    <t>97</t>
  </si>
  <si>
    <t>498</t>
  </si>
  <si>
    <t>447</t>
  </si>
  <si>
    <t>213</t>
  </si>
  <si>
    <t>501</t>
  </si>
  <si>
    <t>287</t>
  </si>
  <si>
    <t>242</t>
  </si>
  <si>
    <t>94.07</t>
  </si>
  <si>
    <t>71.74</t>
  </si>
  <si>
    <t>535</t>
  </si>
  <si>
    <t>497</t>
  </si>
  <si>
    <t>248</t>
  </si>
  <si>
    <t>94.44</t>
  </si>
  <si>
    <t>517</t>
  </si>
  <si>
    <t>500</t>
  </si>
  <si>
    <t>241</t>
  </si>
  <si>
    <t>259</t>
  </si>
  <si>
    <t>95.00</t>
  </si>
  <si>
    <t>55.69</t>
  </si>
  <si>
    <t>158</t>
  </si>
  <si>
    <t>563</t>
  </si>
  <si>
    <t>553</t>
  </si>
  <si>
    <t>312</t>
  </si>
  <si>
    <t>92.39</t>
  </si>
  <si>
    <t>371</t>
  </si>
  <si>
    <t>94.18</t>
  </si>
  <si>
    <t>921</t>
  </si>
  <si>
    <t>838</t>
  </si>
  <si>
    <t>431</t>
  </si>
  <si>
    <t>1013</t>
  </si>
  <si>
    <t>737</t>
  </si>
  <si>
    <t>684</t>
  </si>
  <si>
    <t>373</t>
  </si>
  <si>
    <t>Pleasant Valley El Sch</t>
  </si>
  <si>
    <t>338</t>
  </si>
  <si>
    <t>96.16</t>
  </si>
  <si>
    <t>362</t>
  </si>
  <si>
    <t>656</t>
  </si>
  <si>
    <t>95.93</t>
  </si>
  <si>
    <t>400</t>
  </si>
  <si>
    <t>344</t>
  </si>
  <si>
    <t>369</t>
  </si>
  <si>
    <t>654</t>
  </si>
  <si>
    <t>94.61</t>
  </si>
  <si>
    <t>94.72</t>
  </si>
  <si>
    <t>557</t>
  </si>
  <si>
    <t>525</t>
  </si>
  <si>
    <t>561</t>
  </si>
  <si>
    <t>19082</t>
  </si>
  <si>
    <t>231</t>
  </si>
  <si>
    <t>612</t>
  </si>
  <si>
    <t>543</t>
  </si>
  <si>
    <t>266</t>
  </si>
  <si>
    <t>901</t>
  </si>
  <si>
    <t>781</t>
  </si>
  <si>
    <t>136</t>
  </si>
  <si>
    <t>789</t>
  </si>
  <si>
    <t>635</t>
  </si>
  <si>
    <t>281</t>
  </si>
  <si>
    <t>354</t>
  </si>
  <si>
    <t>375</t>
  </si>
  <si>
    <t>180</t>
  </si>
  <si>
    <t>306</t>
  </si>
  <si>
    <t>291</t>
  </si>
  <si>
    <t>390</t>
  </si>
  <si>
    <t>96.19</t>
  </si>
  <si>
    <t>263</t>
  </si>
  <si>
    <t>262</t>
  </si>
  <si>
    <t>991</t>
  </si>
  <si>
    <t>499</t>
  </si>
  <si>
    <t>492</t>
  </si>
  <si>
    <t>83.33</t>
  </si>
  <si>
    <t>228</t>
  </si>
  <si>
    <t>251</t>
  </si>
  <si>
    <t>657</t>
  </si>
  <si>
    <t>357</t>
  </si>
  <si>
    <t>94.01</t>
  </si>
  <si>
    <t>839</t>
  </si>
  <si>
    <t>459</t>
  </si>
  <si>
    <t>703</t>
  </si>
  <si>
    <t>106</t>
  </si>
  <si>
    <t>426</t>
  </si>
  <si>
    <t>112</t>
  </si>
  <si>
    <t>215</t>
  </si>
  <si>
    <t>435</t>
  </si>
  <si>
    <t>427</t>
  </si>
  <si>
    <t>186</t>
  </si>
  <si>
    <t>179</t>
  </si>
  <si>
    <t>169</t>
  </si>
  <si>
    <t>617</t>
  </si>
  <si>
    <t>108</t>
  </si>
  <si>
    <t>325</t>
  </si>
  <si>
    <t>317</t>
  </si>
  <si>
    <t>265</t>
  </si>
  <si>
    <t>559</t>
  </si>
  <si>
    <t>524</t>
  </si>
  <si>
    <t>392</t>
  </si>
  <si>
    <t>603</t>
  </si>
  <si>
    <t>290</t>
  </si>
  <si>
    <t>596</t>
  </si>
  <si>
    <t>455</t>
  </si>
  <si>
    <t>692</t>
  </si>
  <si>
    <t>322</t>
  </si>
  <si>
    <t>840</t>
  </si>
  <si>
    <t>478</t>
  </si>
  <si>
    <t>583</t>
  </si>
  <si>
    <t>470</t>
  </si>
  <si>
    <t>411</t>
  </si>
  <si>
    <t>212</t>
  </si>
  <si>
    <t>862</t>
  </si>
  <si>
    <t>424</t>
  </si>
  <si>
    <t>95.29</t>
  </si>
  <si>
    <t>71.43</t>
  </si>
  <si>
    <t>481</t>
  </si>
  <si>
    <t>96.12</t>
  </si>
  <si>
    <t>70.51</t>
  </si>
  <si>
    <t>94.41</t>
  </si>
  <si>
    <t>237</t>
  </si>
  <si>
    <t>120</t>
  </si>
  <si>
    <t>94.51</t>
  </si>
  <si>
    <t>428</t>
  </si>
  <si>
    <t>96.24</t>
  </si>
  <si>
    <t>50.00</t>
  </si>
  <si>
    <t>95.28</t>
  </si>
  <si>
    <t>Special Education School</t>
  </si>
  <si>
    <t>268</t>
  </si>
  <si>
    <t>491</t>
  </si>
  <si>
    <t>415</t>
  </si>
  <si>
    <t>221</t>
  </si>
  <si>
    <t>220</t>
  </si>
  <si>
    <t>564</t>
  </si>
  <si>
    <t>443</t>
  </si>
  <si>
    <t>488</t>
  </si>
  <si>
    <t>256</t>
  </si>
  <si>
    <t>318</t>
  </si>
  <si>
    <t>324</t>
  </si>
  <si>
    <t>494</t>
  </si>
  <si>
    <t>358</t>
  </si>
  <si>
    <t>546</t>
  </si>
  <si>
    <t>678</t>
  </si>
  <si>
    <t>942</t>
  </si>
  <si>
    <t>173</t>
  </si>
  <si>
    <t>94.02</t>
  </si>
  <si>
    <t>670</t>
  </si>
  <si>
    <t>714</t>
  </si>
  <si>
    <t>473</t>
  </si>
  <si>
    <t>261</t>
  </si>
  <si>
    <t>507</t>
  </si>
  <si>
    <t>720</t>
  </si>
  <si>
    <t>105</t>
  </si>
  <si>
    <t>502</t>
  </si>
  <si>
    <t>159</t>
  </si>
  <si>
    <t>402</t>
  </si>
  <si>
    <t>207</t>
  </si>
  <si>
    <t>222</t>
  </si>
  <si>
    <t>445</t>
  </si>
  <si>
    <t>218</t>
  </si>
  <si>
    <t>94.90</t>
  </si>
  <si>
    <t>191</t>
  </si>
  <si>
    <t>588</t>
  </si>
  <si>
    <t>335</t>
  </si>
  <si>
    <t>449</t>
  </si>
  <si>
    <t>412</t>
  </si>
  <si>
    <t>94.48</t>
  </si>
  <si>
    <t>177</t>
  </si>
  <si>
    <t>Richland El Sch</t>
  </si>
  <si>
    <t>460</t>
  </si>
  <si>
    <t>372</t>
  </si>
  <si>
    <t>346</t>
  </si>
  <si>
    <t>183</t>
  </si>
  <si>
    <t>739</t>
  </si>
  <si>
    <t>685</t>
  </si>
  <si>
    <t>321</t>
  </si>
  <si>
    <t>364</t>
  </si>
  <si>
    <t>410</t>
  </si>
  <si>
    <t>376</t>
  </si>
  <si>
    <t>360</t>
  </si>
  <si>
    <t>1020</t>
  </si>
  <si>
    <t>929</t>
  </si>
  <si>
    <t>505</t>
  </si>
  <si>
    <t>361</t>
  </si>
  <si>
    <t>698</t>
  </si>
  <si>
    <t>Whitehall El Sch</t>
  </si>
  <si>
    <t>264</t>
  </si>
  <si>
    <t>552</t>
  </si>
  <si>
    <t>569</t>
  </si>
  <si>
    <t>744</t>
  </si>
  <si>
    <t>96.92</t>
  </si>
  <si>
    <t>421</t>
  </si>
  <si>
    <t>95.27</t>
  </si>
  <si>
    <t>319</t>
  </si>
  <si>
    <t>William Penn El Sch</t>
  </si>
  <si>
    <t>672</t>
  </si>
  <si>
    <t>641</t>
  </si>
  <si>
    <t>333</t>
  </si>
  <si>
    <t>718</t>
  </si>
  <si>
    <t>305</t>
  </si>
  <si>
    <t>275</t>
  </si>
  <si>
    <t>96.47</t>
  </si>
  <si>
    <t>George Washington El Sch</t>
  </si>
  <si>
    <t>96.46</t>
  </si>
  <si>
    <t>640</t>
  </si>
  <si>
    <t>595</t>
  </si>
  <si>
    <t>697</t>
  </si>
  <si>
    <t>240</t>
  </si>
  <si>
    <t>405</t>
  </si>
  <si>
    <t>637</t>
  </si>
  <si>
    <t>724</t>
  </si>
  <si>
    <t>618</t>
  </si>
  <si>
    <t>758</t>
  </si>
  <si>
    <t>801</t>
  </si>
  <si>
    <t>622</t>
  </si>
  <si>
    <t>1072</t>
  </si>
  <si>
    <t>515</t>
  </si>
  <si>
    <t>94.36</t>
  </si>
  <si>
    <t>408</t>
  </si>
  <si>
    <t>355</t>
  </si>
  <si>
    <t>94.98</t>
  </si>
  <si>
    <t>616</t>
  </si>
  <si>
    <t>323</t>
  </si>
  <si>
    <t>95.92</t>
  </si>
  <si>
    <t>67.26</t>
  </si>
  <si>
    <t>476</t>
  </si>
  <si>
    <t>469</t>
  </si>
  <si>
    <t>294</t>
  </si>
  <si>
    <t>871</t>
  </si>
  <si>
    <t>513</t>
  </si>
  <si>
    <t>769</t>
  </si>
  <si>
    <t>723</t>
  </si>
  <si>
    <t>506</t>
  </si>
  <si>
    <t>95.36</t>
  </si>
  <si>
    <t>74.60</t>
  </si>
  <si>
    <t>971</t>
  </si>
  <si>
    <t>821</t>
  </si>
  <si>
    <t>401</t>
  </si>
  <si>
    <t>Fairview El Sch</t>
  </si>
  <si>
    <t>374</t>
  </si>
  <si>
    <t>601</t>
  </si>
  <si>
    <t>571</t>
  </si>
  <si>
    <t>302</t>
  </si>
  <si>
    <t>280</t>
  </si>
  <si>
    <t>95.72</t>
  </si>
  <si>
    <t>Evergreen El Sch</t>
  </si>
  <si>
    <t>518</t>
  </si>
  <si>
    <t>465</t>
  </si>
  <si>
    <t>94.89</t>
  </si>
  <si>
    <t>726</t>
  </si>
  <si>
    <t>666</t>
  </si>
  <si>
    <t>1037</t>
  </si>
  <si>
    <t>519</t>
  </si>
  <si>
    <t>95.42</t>
  </si>
  <si>
    <t>95.77</t>
  </si>
  <si>
    <t>796</t>
  </si>
  <si>
    <t>90.56</t>
  </si>
  <si>
    <t>619</t>
  </si>
  <si>
    <t>255</t>
  </si>
  <si>
    <t>303</t>
  </si>
  <si>
    <t>620</t>
  </si>
  <si>
    <t>963</t>
  </si>
  <si>
    <t>380</t>
  </si>
  <si>
    <t>1126</t>
  </si>
  <si>
    <t>530</t>
  </si>
  <si>
    <t>86.21</t>
  </si>
  <si>
    <t>48.90</t>
  </si>
  <si>
    <t>446</t>
  </si>
  <si>
    <t>406</t>
  </si>
  <si>
    <t>859</t>
  </si>
  <si>
    <t>432</t>
  </si>
  <si>
    <t>94.92</t>
  </si>
  <si>
    <t>209</t>
  </si>
  <si>
    <t>76.89</t>
  </si>
  <si>
    <t>841</t>
  </si>
  <si>
    <t>719</t>
  </si>
  <si>
    <t>1039</t>
  </si>
  <si>
    <t>95.07</t>
  </si>
  <si>
    <t>570</t>
  </si>
  <si>
    <t>485</t>
  </si>
  <si>
    <t>271</t>
  </si>
  <si>
    <t>Washington El Sch</t>
  </si>
  <si>
    <t>433</t>
  </si>
  <si>
    <t>Lincoln El Sch</t>
  </si>
  <si>
    <t>Jefferson El Sch</t>
  </si>
  <si>
    <t>Hoover El Sch</t>
  </si>
  <si>
    <t>188</t>
  </si>
  <si>
    <t>452</t>
  </si>
  <si>
    <t>439</t>
  </si>
  <si>
    <t>750</t>
  </si>
  <si>
    <t>783</t>
  </si>
  <si>
    <t>650</t>
  </si>
  <si>
    <t>615</t>
  </si>
  <si>
    <t>550</t>
  </si>
  <si>
    <t>768</t>
  </si>
  <si>
    <t>740</t>
  </si>
  <si>
    <t>579</t>
  </si>
  <si>
    <t>404</t>
  </si>
  <si>
    <t>Franklin El Sch</t>
  </si>
  <si>
    <t>403</t>
  </si>
  <si>
    <t>773</t>
  </si>
  <si>
    <t>674</t>
  </si>
  <si>
    <t>509</t>
  </si>
  <si>
    <t>715</t>
  </si>
  <si>
    <t>96.63</t>
  </si>
  <si>
    <t>96.31</t>
  </si>
  <si>
    <t>330</t>
  </si>
  <si>
    <t>655</t>
  </si>
  <si>
    <t>664</t>
  </si>
  <si>
    <t>1053</t>
  </si>
  <si>
    <t>337</t>
  </si>
  <si>
    <t>495</t>
  </si>
  <si>
    <t>690</t>
  </si>
  <si>
    <t>Ross El Sch</t>
  </si>
  <si>
    <t>598</t>
  </si>
  <si>
    <t>510</t>
  </si>
  <si>
    <t>95.88</t>
  </si>
  <si>
    <t>1318</t>
  </si>
  <si>
    <t>642</t>
  </si>
  <si>
    <t>676</t>
  </si>
  <si>
    <t>463</t>
  </si>
  <si>
    <t>923</t>
  </si>
  <si>
    <t>1396</t>
  </si>
  <si>
    <t>710</t>
  </si>
  <si>
    <t>94.03</t>
  </si>
  <si>
    <t>39.11</t>
  </si>
  <si>
    <t>865</t>
  </si>
  <si>
    <t>1367</t>
  </si>
  <si>
    <t>1253</t>
  </si>
  <si>
    <t>533</t>
  </si>
  <si>
    <t>602</t>
  </si>
  <si>
    <t>541</t>
  </si>
  <si>
    <t>610</t>
  </si>
  <si>
    <t>547</t>
  </si>
  <si>
    <t>760</t>
  </si>
  <si>
    <t>633</t>
  </si>
  <si>
    <t>96.18</t>
  </si>
  <si>
    <t>78.57</t>
  </si>
  <si>
    <t>Tenth Street El Sch</t>
  </si>
  <si>
    <t>368</t>
  </si>
  <si>
    <t>95.21</t>
  </si>
  <si>
    <t>93.70</t>
  </si>
  <si>
    <t>75.88</t>
  </si>
  <si>
    <t>17020</t>
  </si>
  <si>
    <t>366</t>
  </si>
  <si>
    <t>662</t>
  </si>
  <si>
    <t>93.75</t>
  </si>
  <si>
    <t>94.83</t>
  </si>
  <si>
    <t>80.77</t>
  </si>
  <si>
    <t>925</t>
  </si>
  <si>
    <t>489</t>
  </si>
  <si>
    <t>686</t>
  </si>
  <si>
    <t>626</t>
  </si>
  <si>
    <t>581</t>
  </si>
  <si>
    <t>521</t>
  </si>
  <si>
    <t>730</t>
  </si>
  <si>
    <t>585</t>
  </si>
  <si>
    <t>947</t>
  </si>
  <si>
    <t>5925</t>
  </si>
  <si>
    <t>669</t>
  </si>
  <si>
    <t>812</t>
  </si>
  <si>
    <t>771</t>
  </si>
  <si>
    <t>591</t>
  </si>
  <si>
    <t>824</t>
  </si>
  <si>
    <t>745</t>
  </si>
  <si>
    <t>441</t>
  </si>
  <si>
    <t>95.48</t>
  </si>
  <si>
    <t>11767</t>
  </si>
  <si>
    <t>Park El Sch</t>
  </si>
  <si>
    <t>471</t>
  </si>
  <si>
    <t>Eisenhower El Sch</t>
  </si>
  <si>
    <t>609</t>
  </si>
  <si>
    <t>96.55</t>
  </si>
  <si>
    <t>96.45</t>
  </si>
  <si>
    <t>89.26</t>
  </si>
  <si>
    <t>96.61</t>
  </si>
  <si>
    <t>86.79</t>
  </si>
  <si>
    <t>995</t>
  </si>
  <si>
    <t>458</t>
  </si>
  <si>
    <t>467</t>
  </si>
  <si>
    <t>Wilson El Sch</t>
  </si>
  <si>
    <t>95.47</t>
  </si>
  <si>
    <t>756</t>
  </si>
  <si>
    <t>94.84</t>
  </si>
  <si>
    <t>8153</t>
  </si>
  <si>
    <t>920</t>
  </si>
  <si>
    <t>860</t>
  </si>
  <si>
    <t>394</t>
  </si>
  <si>
    <t>631</t>
  </si>
  <si>
    <t>92.80</t>
  </si>
  <si>
    <t>1025</t>
  </si>
  <si>
    <t>687</t>
  </si>
  <si>
    <t>987</t>
  </si>
  <si>
    <t>645</t>
  </si>
  <si>
    <t>671</t>
  </si>
  <si>
    <t>Kelly El Sch</t>
  </si>
  <si>
    <t>Edgewood El Sch</t>
  </si>
  <si>
    <t>542</t>
  </si>
  <si>
    <t>531</t>
  </si>
  <si>
    <t>624</t>
  </si>
  <si>
    <t>757</t>
  </si>
  <si>
    <t>Universal Daroff Charter School</t>
  </si>
  <si>
    <t>765</t>
  </si>
  <si>
    <t>19146</t>
  </si>
  <si>
    <t>94.71</t>
  </si>
  <si>
    <t>71.81</t>
  </si>
  <si>
    <t>Northwest El Sch</t>
  </si>
  <si>
    <t>95.33</t>
  </si>
  <si>
    <t>713</t>
  </si>
  <si>
    <t>95.05</t>
  </si>
  <si>
    <t>96.02</t>
  </si>
  <si>
    <t>95.62</t>
  </si>
  <si>
    <t>60.00</t>
  </si>
  <si>
    <t>93.87</t>
  </si>
  <si>
    <t>-9</t>
  </si>
  <si>
    <t>529</t>
  </si>
  <si>
    <t>762</t>
  </si>
  <si>
    <t>1014</t>
  </si>
  <si>
    <t>952</t>
  </si>
  <si>
    <t>16025</t>
  </si>
  <si>
    <t>94.94</t>
  </si>
  <si>
    <t>93.90</t>
  </si>
  <si>
    <t>72.93</t>
  </si>
  <si>
    <t>708</t>
  </si>
  <si>
    <t>96.05</t>
  </si>
  <si>
    <t>95.87</t>
  </si>
  <si>
    <t>87.60</t>
  </si>
  <si>
    <t>997</t>
  </si>
  <si>
    <t>95.41</t>
  </si>
  <si>
    <t>92.73</t>
  </si>
  <si>
    <t>96.01</t>
  </si>
  <si>
    <t>482</t>
  </si>
  <si>
    <t>16061</t>
  </si>
  <si>
    <t>614</t>
  </si>
  <si>
    <t>668</t>
  </si>
  <si>
    <t>95.53</t>
  </si>
  <si>
    <t>442</t>
  </si>
  <si>
    <t>472</t>
  </si>
  <si>
    <t>93.78</t>
  </si>
  <si>
    <t>451</t>
  </si>
  <si>
    <t>611</t>
  </si>
  <si>
    <t>604</t>
  </si>
  <si>
    <t>430</t>
  </si>
  <si>
    <t>597</t>
  </si>
  <si>
    <t>592</t>
  </si>
  <si>
    <t>908</t>
  </si>
  <si>
    <t>893</t>
  </si>
  <si>
    <t>94.13</t>
  </si>
  <si>
    <t>67.77</t>
  </si>
  <si>
    <t>483</t>
  </si>
  <si>
    <t>623</t>
  </si>
  <si>
    <t>565</t>
  </si>
  <si>
    <t>484</t>
  </si>
  <si>
    <t>96.48</t>
  </si>
  <si>
    <t>532</t>
  </si>
  <si>
    <t>95.94</t>
  </si>
  <si>
    <t>777</t>
  </si>
  <si>
    <t>83.80</t>
  </si>
  <si>
    <t>580</t>
  </si>
  <si>
    <t>578</t>
  </si>
  <si>
    <t>1158</t>
  </si>
  <si>
    <t>1085</t>
  </si>
  <si>
    <t>567</t>
  </si>
  <si>
    <t>95.63</t>
  </si>
  <si>
    <t>80.66</t>
  </si>
  <si>
    <t>795</t>
  </si>
  <si>
    <t>584</t>
  </si>
  <si>
    <t>93.71</t>
  </si>
  <si>
    <t>594</t>
  </si>
  <si>
    <t>576</t>
  </si>
  <si>
    <t>434</t>
  </si>
  <si>
    <t>398</t>
  </si>
  <si>
    <t>89.03</t>
  </si>
  <si>
    <t>647</t>
  </si>
  <si>
    <t>93.62</t>
  </si>
  <si>
    <t>70.00</t>
  </si>
  <si>
    <t>792</t>
  </si>
  <si>
    <t>593</t>
  </si>
  <si>
    <t>95.31</t>
  </si>
  <si>
    <t>76.55</t>
  </si>
  <si>
    <t>551</t>
  </si>
  <si>
    <t>94.57</t>
  </si>
  <si>
    <t>504</t>
  </si>
  <si>
    <t>89.84</t>
  </si>
  <si>
    <t>61.01</t>
  </si>
  <si>
    <t>976</t>
  </si>
  <si>
    <t>658</t>
  </si>
  <si>
    <t>94.59</t>
  </si>
  <si>
    <t>95.09</t>
  </si>
  <si>
    <t>80.43</t>
  </si>
  <si>
    <t>93.92</t>
  </si>
  <si>
    <t>81.03</t>
  </si>
  <si>
    <t>94.26</t>
  </si>
  <si>
    <t>1615</t>
  </si>
  <si>
    <t>94.34</t>
  </si>
  <si>
    <t>92.81</t>
  </si>
  <si>
    <t>95.40</t>
  </si>
  <si>
    <t>79.00</t>
  </si>
  <si>
    <t>95.73</t>
  </si>
  <si>
    <t>92.68</t>
  </si>
  <si>
    <t>Highland El Sch</t>
  </si>
  <si>
    <t>92.74</t>
  </si>
  <si>
    <t>677</t>
  </si>
  <si>
    <t>343</t>
  </si>
  <si>
    <t>77.44</t>
  </si>
  <si>
    <t>96.68</t>
  </si>
  <si>
    <t>599</t>
  </si>
  <si>
    <t>566</t>
  </si>
  <si>
    <t>627</t>
  </si>
  <si>
    <t>95.95</t>
  </si>
  <si>
    <t>95.89</t>
  </si>
  <si>
    <t>94.45</t>
  </si>
  <si>
    <t>93.65</t>
  </si>
  <si>
    <t>582</t>
  </si>
  <si>
    <t>76.83</t>
  </si>
  <si>
    <t>94.96</t>
  </si>
  <si>
    <t>514</t>
  </si>
  <si>
    <t>94.42</t>
  </si>
  <si>
    <t>93.88</t>
  </si>
  <si>
    <t>555</t>
  </si>
  <si>
    <t>94.87</t>
  </si>
  <si>
    <t>474</t>
  </si>
  <si>
    <t>691</t>
  </si>
  <si>
    <t>Antonia Pantoja Community Charter School</t>
  </si>
  <si>
    <t>706</t>
  </si>
  <si>
    <t>19140</t>
  </si>
  <si>
    <t>1357</t>
  </si>
  <si>
    <t>95.15</t>
  </si>
  <si>
    <t>95.64</t>
  </si>
  <si>
    <t>78.47</t>
  </si>
  <si>
    <t>95.61</t>
  </si>
  <si>
    <t>94.66</t>
  </si>
  <si>
    <t>61.93</t>
  </si>
  <si>
    <t>94.15</t>
  </si>
  <si>
    <t>422</t>
  </si>
  <si>
    <t>95.83</t>
  </si>
  <si>
    <t>65.93</t>
  </si>
  <si>
    <t>456</t>
  </si>
  <si>
    <t>95.17</t>
  </si>
  <si>
    <t>450</t>
  </si>
  <si>
    <t>96.11</t>
  </si>
  <si>
    <t>94.35</t>
  </si>
  <si>
    <t>527</t>
  </si>
  <si>
    <t>16327</t>
  </si>
  <si>
    <t>93.35</t>
  </si>
  <si>
    <t>475</t>
  </si>
  <si>
    <t>589</t>
  </si>
  <si>
    <t>808</t>
  </si>
  <si>
    <t>95.75</t>
  </si>
  <si>
    <t>913</t>
  </si>
  <si>
    <t>94.24</t>
  </si>
  <si>
    <t>94.95</t>
  </si>
  <si>
    <t>94.23</t>
  </si>
  <si>
    <t>490</t>
  </si>
  <si>
    <t>Perry El Sch</t>
  </si>
  <si>
    <t>Roosevelt MS</t>
  </si>
  <si>
    <t>94.09</t>
  </si>
  <si>
    <t>378</t>
  </si>
  <si>
    <t>964</t>
  </si>
  <si>
    <t>663</t>
  </si>
  <si>
    <t>91.27</t>
  </si>
  <si>
    <t>93.68</t>
  </si>
  <si>
    <t>McKinley El Sch</t>
  </si>
  <si>
    <t>539</t>
  </si>
  <si>
    <t>96.67</t>
  </si>
  <si>
    <t>95.69</t>
  </si>
  <si>
    <t>95.71</t>
  </si>
  <si>
    <t>696</t>
  </si>
  <si>
    <t>94.80</t>
  </si>
  <si>
    <t>96.06</t>
  </si>
  <si>
    <t>84.29</t>
  </si>
  <si>
    <t>96.22</t>
  </si>
  <si>
    <t>95.10</t>
  </si>
  <si>
    <t>613</t>
  </si>
  <si>
    <t>648</t>
  </si>
  <si>
    <t>95.45</t>
  </si>
  <si>
    <t>798</t>
  </si>
  <si>
    <t>95.98</t>
  </si>
  <si>
    <t>96.72</t>
  </si>
  <si>
    <t>96.58</t>
  </si>
  <si>
    <t>621</t>
  </si>
  <si>
    <t>649</t>
  </si>
  <si>
    <t>94.76</t>
  </si>
  <si>
    <t>94.30</t>
  </si>
  <si>
    <t>605</t>
  </si>
  <si>
    <t>572</t>
  </si>
  <si>
    <t>526</t>
  </si>
  <si>
    <t>96.50</t>
  </si>
  <si>
    <t>661</t>
  </si>
  <si>
    <t>96.13</t>
  </si>
  <si>
    <t>Tracy El Sch</t>
  </si>
  <si>
    <t>96.69</t>
  </si>
  <si>
    <t>69.44</t>
  </si>
  <si>
    <t>667</t>
  </si>
  <si>
    <t>Grandview El Sch</t>
  </si>
  <si>
    <t>96.71</t>
  </si>
  <si>
    <t>986</t>
  </si>
  <si>
    <t>95.70</t>
  </si>
  <si>
    <t>76.74</t>
  </si>
  <si>
    <t>96.09</t>
  </si>
  <si>
    <t>82.61</t>
  </si>
  <si>
    <t>95.51</t>
  </si>
  <si>
    <t>91.88</t>
  </si>
  <si>
    <t>79.41</t>
  </si>
  <si>
    <t>92.53</t>
  </si>
  <si>
    <t>58.75</t>
  </si>
  <si>
    <t>528</t>
  </si>
  <si>
    <t>536</t>
  </si>
  <si>
    <t>92.11</t>
  </si>
  <si>
    <t>93.84</t>
  </si>
  <si>
    <t>747</t>
  </si>
  <si>
    <t>91.79</t>
  </si>
  <si>
    <t>377</t>
  </si>
  <si>
    <t>95.25</t>
  </si>
  <si>
    <t>74.16</t>
  </si>
  <si>
    <t>453</t>
  </si>
  <si>
    <t>95.32</t>
  </si>
  <si>
    <t>548</t>
  </si>
  <si>
    <t>95.46</t>
  </si>
  <si>
    <t>71.16</t>
  </si>
  <si>
    <t>414</t>
  </si>
  <si>
    <t>95.12</t>
  </si>
  <si>
    <t>479</t>
  </si>
  <si>
    <t>70.26</t>
  </si>
  <si>
    <t>92.93</t>
  </si>
  <si>
    <t>95.43</t>
  </si>
  <si>
    <t>75.00</t>
  </si>
  <si>
    <t>902</t>
  </si>
  <si>
    <t>855</t>
  </si>
  <si>
    <t>93.80</t>
  </si>
  <si>
    <t>94.79</t>
  </si>
  <si>
    <t>70.83</t>
  </si>
  <si>
    <t>1009</t>
  </si>
  <si>
    <t>95.26</t>
  </si>
  <si>
    <t>69.95</t>
  </si>
  <si>
    <t>94.58</t>
  </si>
  <si>
    <t>92.57</t>
  </si>
  <si>
    <t>64.71</t>
  </si>
  <si>
    <t>59.73</t>
  </si>
  <si>
    <t>95.55</t>
  </si>
  <si>
    <t>60.58</t>
  </si>
  <si>
    <t>Northside El Sch</t>
  </si>
  <si>
    <t>659</t>
  </si>
  <si>
    <t>95.16</t>
  </si>
  <si>
    <t>842</t>
  </si>
  <si>
    <t>816</t>
  </si>
  <si>
    <t>93.76</t>
  </si>
  <si>
    <t>16364</t>
  </si>
  <si>
    <t>512</t>
  </si>
  <si>
    <t>94.65</t>
  </si>
  <si>
    <t>95.90</t>
  </si>
  <si>
    <t>95.86</t>
  </si>
  <si>
    <t>560</t>
  </si>
  <si>
    <t>95.97</t>
  </si>
  <si>
    <t>1077</t>
  </si>
  <si>
    <t>96.00</t>
  </si>
  <si>
    <t>96.10</t>
  </si>
  <si>
    <t>93.26</t>
  </si>
  <si>
    <t>95.39</t>
  </si>
  <si>
    <t>574</t>
  </si>
  <si>
    <t>95.20</t>
  </si>
  <si>
    <t>86.56</t>
  </si>
  <si>
    <t>508</t>
  </si>
  <si>
    <t>80.49</t>
  </si>
  <si>
    <t>95.13</t>
  </si>
  <si>
    <t>534</t>
  </si>
  <si>
    <t>94.08</t>
  </si>
  <si>
    <t>932</t>
  </si>
  <si>
    <t>444</t>
  </si>
  <si>
    <t>94.97</t>
  </si>
  <si>
    <t>704</t>
  </si>
  <si>
    <t>1186</t>
  </si>
  <si>
    <t>9341</t>
  </si>
  <si>
    <t>97.12</t>
  </si>
  <si>
    <t>97.07</t>
  </si>
  <si>
    <t>85.05</t>
  </si>
  <si>
    <t>Mountain View El Sch</t>
  </si>
  <si>
    <t>80.00</t>
  </si>
  <si>
    <t>754</t>
  </si>
  <si>
    <t>76.21</t>
  </si>
  <si>
    <t>1002</t>
  </si>
  <si>
    <t>979</t>
  </si>
  <si>
    <t>945</t>
  </si>
  <si>
    <t>95.59</t>
  </si>
  <si>
    <t>837</t>
  </si>
  <si>
    <t>69.78</t>
  </si>
  <si>
    <t>66.01</t>
  </si>
  <si>
    <t>96.17</t>
  </si>
  <si>
    <t>70.18</t>
  </si>
  <si>
    <t>96.93</t>
  </si>
  <si>
    <t>87.96</t>
  </si>
  <si>
    <t>74.63</t>
  </si>
  <si>
    <t>96.36</t>
  </si>
  <si>
    <t>1751</t>
  </si>
  <si>
    <t>856</t>
  </si>
  <si>
    <t>94.64</t>
  </si>
  <si>
    <t>1177</t>
  </si>
  <si>
    <t>523</t>
  </si>
  <si>
    <t>568</t>
  </si>
  <si>
    <t>94.86</t>
  </si>
  <si>
    <t>94.43</t>
  </si>
  <si>
    <t>95.06</t>
  </si>
  <si>
    <t>94.53</t>
  </si>
  <si>
    <t>95.56</t>
  </si>
  <si>
    <t>56.43</t>
  </si>
  <si>
    <t>966</t>
  </si>
  <si>
    <t>780</t>
  </si>
  <si>
    <t>822</t>
  </si>
  <si>
    <t>787</t>
  </si>
  <si>
    <t>779</t>
  </si>
  <si>
    <t>96.57</t>
  </si>
  <si>
    <t>96.54</t>
  </si>
  <si>
    <t>95.99</t>
  </si>
  <si>
    <t>96.81</t>
  </si>
  <si>
    <t>93.21</t>
  </si>
  <si>
    <t>95.37</t>
  </si>
  <si>
    <t>680</t>
  </si>
  <si>
    <t>82.04</t>
  </si>
  <si>
    <t>92.33</t>
  </si>
  <si>
    <t>558</t>
  </si>
  <si>
    <t>95.52</t>
  </si>
  <si>
    <t>61.96</t>
  </si>
  <si>
    <t>695</t>
  </si>
  <si>
    <t>675</t>
  </si>
  <si>
    <t>729</t>
  </si>
  <si>
    <t>694</t>
  </si>
  <si>
    <t>639</t>
  </si>
  <si>
    <t>625</t>
  </si>
  <si>
    <t>600</t>
  </si>
  <si>
    <t>1778</t>
  </si>
  <si>
    <t>634</t>
  </si>
  <si>
    <t>1781</t>
  </si>
  <si>
    <t>1608</t>
  </si>
  <si>
    <t>766</t>
  </si>
  <si>
    <t>511</t>
  </si>
  <si>
    <t>784</t>
  </si>
  <si>
    <t>Central HS</t>
  </si>
  <si>
    <t>66.90</t>
  </si>
  <si>
    <t>775</t>
  </si>
  <si>
    <t>549</t>
  </si>
  <si>
    <t>1350</t>
  </si>
  <si>
    <t>95.30</t>
  </si>
  <si>
    <t>464</t>
  </si>
  <si>
    <t>Jackson El Sch</t>
  </si>
  <si>
    <t>93.32</t>
  </si>
  <si>
    <t>448</t>
  </si>
  <si>
    <t>1019</t>
  </si>
  <si>
    <t>990</t>
  </si>
  <si>
    <t>793</t>
  </si>
  <si>
    <t>19144</t>
  </si>
  <si>
    <t>91.54</t>
  </si>
  <si>
    <t>95.78</t>
  </si>
  <si>
    <t>95.38</t>
  </si>
  <si>
    <t>91.73</t>
  </si>
  <si>
    <t>2601</t>
  </si>
  <si>
    <t>725</t>
  </si>
  <si>
    <t>437</t>
  </si>
  <si>
    <t>Alternative Education School</t>
  </si>
  <si>
    <t>Southwest Leadership Academy CS</t>
  </si>
  <si>
    <t>19142</t>
  </si>
  <si>
    <t>76.77</t>
  </si>
  <si>
    <t>87.88</t>
  </si>
  <si>
    <t>95.67</t>
  </si>
  <si>
    <t>79.57</t>
  </si>
  <si>
    <t>96.34</t>
  </si>
  <si>
    <t>90.73</t>
  </si>
  <si>
    <t>1138</t>
  </si>
  <si>
    <t>93.98</t>
  </si>
  <si>
    <t>94.56</t>
  </si>
  <si>
    <t>65.22</t>
  </si>
  <si>
    <t>866</t>
  </si>
  <si>
    <t>462</t>
  </si>
  <si>
    <t>1239</t>
  </si>
  <si>
    <t>1116</t>
  </si>
  <si>
    <t>90.58</t>
  </si>
  <si>
    <t>76.47</t>
  </si>
  <si>
    <t>Woodland El Sch</t>
  </si>
  <si>
    <t>95.08</t>
  </si>
  <si>
    <t>95.82</t>
  </si>
  <si>
    <t>96.28</t>
  </si>
  <si>
    <t>63.89</t>
  </si>
  <si>
    <t>68.13</t>
  </si>
  <si>
    <t>92.16</t>
  </si>
  <si>
    <t>673</t>
  </si>
  <si>
    <t>64.32</t>
  </si>
  <si>
    <t>2774</t>
  </si>
  <si>
    <t>93.81</t>
  </si>
  <si>
    <t>4133</t>
  </si>
  <si>
    <t>2411</t>
  </si>
  <si>
    <t>74.14</t>
  </si>
  <si>
    <t>16915</t>
  </si>
  <si>
    <t>94.68</t>
  </si>
  <si>
    <t>95.54</t>
  </si>
  <si>
    <t>928</t>
  </si>
  <si>
    <t>348</t>
  </si>
  <si>
    <t>96.21</t>
  </si>
  <si>
    <t>818</t>
  </si>
  <si>
    <t>73.89</t>
  </si>
  <si>
    <t>763</t>
  </si>
  <si>
    <t>96.20</t>
  </si>
  <si>
    <t>95.96</t>
  </si>
  <si>
    <t>83.85</t>
  </si>
  <si>
    <t>74.34</t>
  </si>
  <si>
    <t>926</t>
  </si>
  <si>
    <t>1051</t>
  </si>
  <si>
    <t>93.51</t>
  </si>
  <si>
    <t>1149</t>
  </si>
  <si>
    <t>91.68</t>
  </si>
  <si>
    <t>87.10</t>
  </si>
  <si>
    <t>92.06</t>
  </si>
  <si>
    <t>56.25</t>
  </si>
  <si>
    <t>94.73</t>
  </si>
  <si>
    <t>1356</t>
  </si>
  <si>
    <t>68.99</t>
  </si>
  <si>
    <t>95.60</t>
  </si>
  <si>
    <t>68.42</t>
  </si>
  <si>
    <t>91.55</t>
  </si>
  <si>
    <t>83.08</t>
  </si>
  <si>
    <t>1169</t>
  </si>
  <si>
    <t>94.21</t>
  </si>
  <si>
    <t>71.62</t>
  </si>
  <si>
    <t>92.66</t>
  </si>
  <si>
    <t>94.60</t>
  </si>
  <si>
    <t>17052</t>
  </si>
  <si>
    <t>93.37</t>
  </si>
  <si>
    <t>92.61</t>
  </si>
  <si>
    <t>44.10</t>
  </si>
  <si>
    <t>65.57</t>
  </si>
  <si>
    <t>95.80</t>
  </si>
  <si>
    <t>82.76</t>
  </si>
  <si>
    <t>96.44</t>
  </si>
  <si>
    <t>94.14</t>
  </si>
  <si>
    <t>848</t>
  </si>
  <si>
    <t>800</t>
  </si>
  <si>
    <t>738</t>
  </si>
  <si>
    <t>638</t>
  </si>
  <si>
    <t>607</t>
  </si>
  <si>
    <t>741</t>
  </si>
  <si>
    <t>70.47</t>
  </si>
  <si>
    <t>Hanover</t>
  </si>
  <si>
    <t>17331</t>
  </si>
  <si>
    <t>94.75</t>
  </si>
  <si>
    <t>Gettysburg</t>
  </si>
  <si>
    <t>665</t>
  </si>
  <si>
    <t>17325</t>
  </si>
  <si>
    <t>417</t>
  </si>
  <si>
    <t>940</t>
  </si>
  <si>
    <t>93.23</t>
  </si>
  <si>
    <t>82.73</t>
  </si>
  <si>
    <t>95.19</t>
  </si>
  <si>
    <t>1394</t>
  </si>
  <si>
    <t>91.89</t>
  </si>
  <si>
    <t>Buchanan El Sch</t>
  </si>
  <si>
    <t>95.50</t>
  </si>
  <si>
    <t>69.83</t>
  </si>
  <si>
    <t>74.21</t>
  </si>
  <si>
    <t>94.11</t>
  </si>
  <si>
    <t>94.40</t>
  </si>
  <si>
    <t>877</t>
  </si>
  <si>
    <t>81.25</t>
  </si>
  <si>
    <t>Montgomery El Sch</t>
  </si>
  <si>
    <t>96.29</t>
  </si>
  <si>
    <t>94.99</t>
  </si>
  <si>
    <t>80.75</t>
  </si>
  <si>
    <t>887</t>
  </si>
  <si>
    <t>735</t>
  </si>
  <si>
    <t>94.81</t>
  </si>
  <si>
    <t>68.36</t>
  </si>
  <si>
    <t>95.68</t>
  </si>
  <si>
    <t>1232</t>
  </si>
  <si>
    <t>94.62</t>
  </si>
  <si>
    <t>1126713031126</t>
  </si>
  <si>
    <t>Central York SD</t>
  </si>
  <si>
    <t>4205490</t>
  </si>
  <si>
    <t>York</t>
  </si>
  <si>
    <t>17406</t>
  </si>
  <si>
    <t>112671303</t>
  </si>
  <si>
    <t>3545</t>
  </si>
  <si>
    <t>26290</t>
  </si>
  <si>
    <t>13211</t>
  </si>
  <si>
    <t>17404</t>
  </si>
  <si>
    <t>420549004539</t>
  </si>
  <si>
    <t>Roundtown El Sch</t>
  </si>
  <si>
    <t>86.05</t>
  </si>
  <si>
    <t>420549004540</t>
  </si>
  <si>
    <t>North Hills El Sch</t>
  </si>
  <si>
    <t>59.50</t>
  </si>
  <si>
    <t>930</t>
  </si>
  <si>
    <t>420549004544</t>
  </si>
  <si>
    <t>Central York MS</t>
  </si>
  <si>
    <t>66.92</t>
  </si>
  <si>
    <t>1808</t>
  </si>
  <si>
    <t>420549004545</t>
  </si>
  <si>
    <t>Central York HS</t>
  </si>
  <si>
    <t>1298</t>
  </si>
  <si>
    <t>651</t>
  </si>
  <si>
    <t>84.31</t>
  </si>
  <si>
    <t>17402</t>
  </si>
  <si>
    <t>420549005088</t>
  </si>
  <si>
    <t>Stony Brook El Sch</t>
  </si>
  <si>
    <t>66.20</t>
  </si>
  <si>
    <t>1126716031126</t>
  </si>
  <si>
    <t>Dallastown Area SD</t>
  </si>
  <si>
    <t>4207230</t>
  </si>
  <si>
    <t>Dallastown</t>
  </si>
  <si>
    <t>17313</t>
  </si>
  <si>
    <t>420723004546</t>
  </si>
  <si>
    <t>Dallastown El Sch</t>
  </si>
  <si>
    <t>112671603</t>
  </si>
  <si>
    <t>2659</t>
  </si>
  <si>
    <t>29951</t>
  </si>
  <si>
    <t>91.49</t>
  </si>
  <si>
    <t>17403</t>
  </si>
  <si>
    <t>420723004547</t>
  </si>
  <si>
    <t>Loganville-Springfield El Sch</t>
  </si>
  <si>
    <t>90.27</t>
  </si>
  <si>
    <t>420723004549</t>
  </si>
  <si>
    <t>York Twp El Sch</t>
  </si>
  <si>
    <t>72.73</t>
  </si>
  <si>
    <t>577</t>
  </si>
  <si>
    <t>420723004551</t>
  </si>
  <si>
    <t>Ore Valley El Sch</t>
  </si>
  <si>
    <t>1882</t>
  </si>
  <si>
    <t>420723004553</t>
  </si>
  <si>
    <t>Dallastown Area SHS</t>
  </si>
  <si>
    <t>1524</t>
  </si>
  <si>
    <t>85.62</t>
  </si>
  <si>
    <t>420723004701</t>
  </si>
  <si>
    <t>Leaders Heights El Sch</t>
  </si>
  <si>
    <t>80.39</t>
  </si>
  <si>
    <t>420723006598</t>
  </si>
  <si>
    <t>Dallastown Area MS</t>
  </si>
  <si>
    <t>72.72</t>
  </si>
  <si>
    <t>429</t>
  </si>
  <si>
    <t>1406</t>
  </si>
  <si>
    <t>420723007355</t>
  </si>
  <si>
    <t>Dallastown Area Intermediate Sch</t>
  </si>
  <si>
    <t>1124</t>
  </si>
  <si>
    <t>1126718031126</t>
  </si>
  <si>
    <t>Dover Area SD</t>
  </si>
  <si>
    <t>4207680</t>
  </si>
  <si>
    <t>Dover</t>
  </si>
  <si>
    <t>17315</t>
  </si>
  <si>
    <t>420768000356</t>
  </si>
  <si>
    <t>North Salem El Sch</t>
  </si>
  <si>
    <t>112671803</t>
  </si>
  <si>
    <t>18454</t>
  </si>
  <si>
    <t>10230</t>
  </si>
  <si>
    <t>420768004556</t>
  </si>
  <si>
    <t>Weigelstown El Sch</t>
  </si>
  <si>
    <t>63.36</t>
  </si>
  <si>
    <t>420768004557</t>
  </si>
  <si>
    <t>Leib El Sch</t>
  </si>
  <si>
    <t>54.41</t>
  </si>
  <si>
    <t>944</t>
  </si>
  <si>
    <t>420768004558</t>
  </si>
  <si>
    <t>Dover Area HS</t>
  </si>
  <si>
    <t>831</t>
  </si>
  <si>
    <t>92.91</t>
  </si>
  <si>
    <t>420768006283</t>
  </si>
  <si>
    <t>Dover Area Intrmd Sch</t>
  </si>
  <si>
    <t>53.95</t>
  </si>
  <si>
    <t>420768007448</t>
  </si>
  <si>
    <t>Dover Area El Sch</t>
  </si>
  <si>
    <t>1126722031126</t>
  </si>
  <si>
    <t>Eastern York SD</t>
  </si>
  <si>
    <t>4208790</t>
  </si>
  <si>
    <t>Wrightsville</t>
  </si>
  <si>
    <t>17368</t>
  </si>
  <si>
    <t>420879000159</t>
  </si>
  <si>
    <t>Eastern York MS</t>
  </si>
  <si>
    <t>112672203</t>
  </si>
  <si>
    <t>14478</t>
  </si>
  <si>
    <t>7953</t>
  </si>
  <si>
    <t>East Prospect</t>
  </si>
  <si>
    <t>17317</t>
  </si>
  <si>
    <t>420879004559</t>
  </si>
  <si>
    <t>Canadochly El Sch</t>
  </si>
  <si>
    <t>64.25</t>
  </si>
  <si>
    <t>420879004563</t>
  </si>
  <si>
    <t>Wrightsville El Sch</t>
  </si>
  <si>
    <t>77.55</t>
  </si>
  <si>
    <t>420879004564</t>
  </si>
  <si>
    <t>Eastern York HS</t>
  </si>
  <si>
    <t>86.30</t>
  </si>
  <si>
    <t>Hellam</t>
  </si>
  <si>
    <t>420879006285</t>
  </si>
  <si>
    <t>Kreutz Creek El Sch</t>
  </si>
  <si>
    <t>78.26</t>
  </si>
  <si>
    <t>1126728031126</t>
  </si>
  <si>
    <t>Hanover Public SD</t>
  </si>
  <si>
    <t>4211450</t>
  </si>
  <si>
    <t>421145004565</t>
  </si>
  <si>
    <t>Clearview El Sch</t>
  </si>
  <si>
    <t>112672803</t>
  </si>
  <si>
    <t>1204</t>
  </si>
  <si>
    <t>10778</t>
  </si>
  <si>
    <t>6710</t>
  </si>
  <si>
    <t>421145004566</t>
  </si>
  <si>
    <t>Hanover Street El Sch</t>
  </si>
  <si>
    <t>59.02</t>
  </si>
  <si>
    <t>421145004568</t>
  </si>
  <si>
    <t>67.06</t>
  </si>
  <si>
    <t>421145004570</t>
  </si>
  <si>
    <t>Hanover MS</t>
  </si>
  <si>
    <t>60.23</t>
  </si>
  <si>
    <t>421145004571</t>
  </si>
  <si>
    <t>Hanover SHS</t>
  </si>
  <si>
    <t>92.95</t>
  </si>
  <si>
    <t>1126733001126</t>
  </si>
  <si>
    <t>York City SD</t>
  </si>
  <si>
    <t>112679002</t>
  </si>
  <si>
    <t>Crispus Attucks Youthbuild CS</t>
  </si>
  <si>
    <t>4200048</t>
  </si>
  <si>
    <t>17401</t>
  </si>
  <si>
    <t>420004800453</t>
  </si>
  <si>
    <t>112673300</t>
  </si>
  <si>
    <t>1126735001126</t>
  </si>
  <si>
    <t>Lincoln CS</t>
  </si>
  <si>
    <t>4200065</t>
  </si>
  <si>
    <t>420006500567</t>
  </si>
  <si>
    <t>112673500</t>
  </si>
  <si>
    <t>1126744031126</t>
  </si>
  <si>
    <t>Northeastern York SD</t>
  </si>
  <si>
    <t>4217520</t>
  </si>
  <si>
    <t>Mt Wolf</t>
  </si>
  <si>
    <t>17347</t>
  </si>
  <si>
    <t>421752000067</t>
  </si>
  <si>
    <t>Mt Wolf El Sch</t>
  </si>
  <si>
    <t>112674403</t>
  </si>
  <si>
    <t>16488</t>
  </si>
  <si>
    <t>9009</t>
  </si>
  <si>
    <t>Manchester</t>
  </si>
  <si>
    <t>17345</t>
  </si>
  <si>
    <t>421752000525</t>
  </si>
  <si>
    <t>Spring Forge Intrd Sch</t>
  </si>
  <si>
    <t>421752004572</t>
  </si>
  <si>
    <t>Conewago El Sch</t>
  </si>
  <si>
    <t>73.75</t>
  </si>
  <si>
    <t>421752004577</t>
  </si>
  <si>
    <t>Northeastern SHS</t>
  </si>
  <si>
    <t>94.47</t>
  </si>
  <si>
    <t>84.79</t>
  </si>
  <si>
    <t>Mount Wolf</t>
  </si>
  <si>
    <t>421752004578</t>
  </si>
  <si>
    <t>Northeastern MS</t>
  </si>
  <si>
    <t>421752005272</t>
  </si>
  <si>
    <t>Orendorf El Sch</t>
  </si>
  <si>
    <t>96.94</t>
  </si>
  <si>
    <t>421752006121</t>
  </si>
  <si>
    <t>Shallow Brook Inter Sch</t>
  </si>
  <si>
    <t>York Haven</t>
  </si>
  <si>
    <t>17370</t>
  </si>
  <si>
    <t>421752009988</t>
  </si>
  <si>
    <t>York Haven El Sch</t>
  </si>
  <si>
    <t>1126755031126</t>
  </si>
  <si>
    <t>Red Lion Area SD</t>
  </si>
  <si>
    <t>4220100</t>
  </si>
  <si>
    <t>Red Lion</t>
  </si>
  <si>
    <t>17356</t>
  </si>
  <si>
    <t>422010004589</t>
  </si>
  <si>
    <t>N Hopewell-Winterstown El Sch</t>
  </si>
  <si>
    <t>112675503</t>
  </si>
  <si>
    <t>1456</t>
  </si>
  <si>
    <t>26572</t>
  </si>
  <si>
    <t>14399</t>
  </si>
  <si>
    <t>73.37</t>
  </si>
  <si>
    <t>422010004593</t>
  </si>
  <si>
    <t>Locust Grove El Sch</t>
  </si>
  <si>
    <t>96.49</t>
  </si>
  <si>
    <t>67.62</t>
  </si>
  <si>
    <t>422010004595</t>
  </si>
  <si>
    <t>Mazie Gable El Sch</t>
  </si>
  <si>
    <t>60.65</t>
  </si>
  <si>
    <t>805</t>
  </si>
  <si>
    <t>422010004597</t>
  </si>
  <si>
    <t>Red Lion Area JHS</t>
  </si>
  <si>
    <t>64.68</t>
  </si>
  <si>
    <t>1543</t>
  </si>
  <si>
    <t>422010004598</t>
  </si>
  <si>
    <t>Red Lion Area SHS</t>
  </si>
  <si>
    <t>1353</t>
  </si>
  <si>
    <t>77.65</t>
  </si>
  <si>
    <t>422010005362</t>
  </si>
  <si>
    <t>Pleasant View El Sch</t>
  </si>
  <si>
    <t>95.44</t>
  </si>
  <si>
    <t>69.50</t>
  </si>
  <si>
    <t>Brogue</t>
  </si>
  <si>
    <t>17309</t>
  </si>
  <si>
    <t>422010006837</t>
  </si>
  <si>
    <t>63.50</t>
  </si>
  <si>
    <t>422010006954</t>
  </si>
  <si>
    <t>Larry J. Macaluso El Sch</t>
  </si>
  <si>
    <t>Windsor</t>
  </si>
  <si>
    <t>17366</t>
  </si>
  <si>
    <t>422010007500</t>
  </si>
  <si>
    <t>Windsor Manor El Sch</t>
  </si>
  <si>
    <t>1126762031126</t>
  </si>
  <si>
    <t>South Eastern SD</t>
  </si>
  <si>
    <t>4222170</t>
  </si>
  <si>
    <t>Fawn Grove</t>
  </si>
  <si>
    <t>17321</t>
  </si>
  <si>
    <t>422217000611</t>
  </si>
  <si>
    <t>South Eastern MS</t>
  </si>
  <si>
    <t>112676203</t>
  </si>
  <si>
    <t>13531</t>
  </si>
  <si>
    <t>7104</t>
  </si>
  <si>
    <t>422217000627</t>
  </si>
  <si>
    <t>South Eastern Intrmd Sch</t>
  </si>
  <si>
    <t>Delta</t>
  </si>
  <si>
    <t>17314</t>
  </si>
  <si>
    <t>422217004599</t>
  </si>
  <si>
    <t>Delta-Peach Bottom El Sch</t>
  </si>
  <si>
    <t>61.62</t>
  </si>
  <si>
    <t>Stewartstown</t>
  </si>
  <si>
    <t>17363</t>
  </si>
  <si>
    <t>422217004600</t>
  </si>
  <si>
    <t>Stewartstown El Sch</t>
  </si>
  <si>
    <t>69.75</t>
  </si>
  <si>
    <t>422217004601</t>
  </si>
  <si>
    <t>Fawn Area El Sch</t>
  </si>
  <si>
    <t>96.53</t>
  </si>
  <si>
    <t>422217004602</t>
  </si>
  <si>
    <t>Kennard-Dale HS</t>
  </si>
  <si>
    <t>78.86</t>
  </si>
  <si>
    <t>1126764031126</t>
  </si>
  <si>
    <t>South Western SD</t>
  </si>
  <si>
    <t>4222470</t>
  </si>
  <si>
    <t>422247004603</t>
  </si>
  <si>
    <t>Baresville El Sch</t>
  </si>
  <si>
    <t>112676403</t>
  </si>
  <si>
    <t>636</t>
  </si>
  <si>
    <t>19487</t>
  </si>
  <si>
    <t>10296</t>
  </si>
  <si>
    <t>72.51</t>
  </si>
  <si>
    <t>Glenville</t>
  </si>
  <si>
    <t>17329</t>
  </si>
  <si>
    <t>422247004605</t>
  </si>
  <si>
    <t>Manheim El Sch</t>
  </si>
  <si>
    <t>96.60</t>
  </si>
  <si>
    <t>75.81</t>
  </si>
  <si>
    <t>422247004606</t>
  </si>
  <si>
    <t>Park Hills El Sch</t>
  </si>
  <si>
    <t>95.79</t>
  </si>
  <si>
    <t>56.98</t>
  </si>
  <si>
    <t>422247004607</t>
  </si>
  <si>
    <t>West Manheim El Sch</t>
  </si>
  <si>
    <t>68.20</t>
  </si>
  <si>
    <t>1196</t>
  </si>
  <si>
    <t>422247004608</t>
  </si>
  <si>
    <t>South Western SHS</t>
  </si>
  <si>
    <t>1056</t>
  </si>
  <si>
    <t>83.83</t>
  </si>
  <si>
    <t>422247006641</t>
  </si>
  <si>
    <t>Markle Intrmd Sch</t>
  </si>
  <si>
    <t>64.90</t>
  </si>
  <si>
    <t>1126765031126</t>
  </si>
  <si>
    <t>Southern York County SD</t>
  </si>
  <si>
    <t>4222380</t>
  </si>
  <si>
    <t>Glen Rock</t>
  </si>
  <si>
    <t>17327</t>
  </si>
  <si>
    <t>422238000357</t>
  </si>
  <si>
    <t>Shrewsbury El Sch</t>
  </si>
  <si>
    <t>112676503</t>
  </si>
  <si>
    <t>14885</t>
  </si>
  <si>
    <t>7964</t>
  </si>
  <si>
    <t>422238004613</t>
  </si>
  <si>
    <t>Friendship El Sch</t>
  </si>
  <si>
    <t>72.94</t>
  </si>
  <si>
    <t>931</t>
  </si>
  <si>
    <t>422238004614</t>
  </si>
  <si>
    <t>Susquehannock HS</t>
  </si>
  <si>
    <t>93.91</t>
  </si>
  <si>
    <t>86.46</t>
  </si>
  <si>
    <t>422238006286</t>
  </si>
  <si>
    <t>Southern MS</t>
  </si>
  <si>
    <t>67.88</t>
  </si>
  <si>
    <t>422238006692</t>
  </si>
  <si>
    <t>Southern El Sch</t>
  </si>
  <si>
    <t>554</t>
  </si>
  <si>
    <t>77.53</t>
  </si>
  <si>
    <t>1126767031126</t>
  </si>
  <si>
    <t>Spring Grove Area SD</t>
  </si>
  <si>
    <t>4222590</t>
  </si>
  <si>
    <t>17408</t>
  </si>
  <si>
    <t>422259004617</t>
  </si>
  <si>
    <t>New Salem El Sch</t>
  </si>
  <si>
    <t>112676703</t>
  </si>
  <si>
    <t>19932</t>
  </si>
  <si>
    <t>10473</t>
  </si>
  <si>
    <t>83.42</t>
  </si>
  <si>
    <t>Spring Grove</t>
  </si>
  <si>
    <t>17362</t>
  </si>
  <si>
    <t>422259004618</t>
  </si>
  <si>
    <t>Spring Grove El Sch</t>
  </si>
  <si>
    <t>Thomasville</t>
  </si>
  <si>
    <t>17364</t>
  </si>
  <si>
    <t>422259004620</t>
  </si>
  <si>
    <t>Paradise El Sch</t>
  </si>
  <si>
    <t>83.82</t>
  </si>
  <si>
    <t>422259004622</t>
  </si>
  <si>
    <t>Spring Grove Area Intrmd Sch</t>
  </si>
  <si>
    <t>71.89</t>
  </si>
  <si>
    <t>1057</t>
  </si>
  <si>
    <t>422259004623</t>
  </si>
  <si>
    <t>Spring Grove Area HS</t>
  </si>
  <si>
    <t>938</t>
  </si>
  <si>
    <t>82.88</t>
  </si>
  <si>
    <t>422259006725</t>
  </si>
  <si>
    <t>Spring Grove Area MS</t>
  </si>
  <si>
    <t>68.55</t>
  </si>
  <si>
    <t>1126785031126</t>
  </si>
  <si>
    <t>West York Area SD</t>
  </si>
  <si>
    <t>4225980</t>
  </si>
  <si>
    <t>422598004625</t>
  </si>
  <si>
    <t>Lincolnway El Sch</t>
  </si>
  <si>
    <t>112678503</t>
  </si>
  <si>
    <t>1293</t>
  </si>
  <si>
    <t>16793</t>
  </si>
  <si>
    <t>9532</t>
  </si>
  <si>
    <t>64.02</t>
  </si>
  <si>
    <t>422598004626</t>
  </si>
  <si>
    <t>Wallace El Sch</t>
  </si>
  <si>
    <t>422598004627</t>
  </si>
  <si>
    <t>Loucks El Sch</t>
  </si>
  <si>
    <t>422598004629</t>
  </si>
  <si>
    <t>Trimmer El Sch</t>
  </si>
  <si>
    <t>96.33</t>
  </si>
  <si>
    <t>69.29</t>
  </si>
  <si>
    <t>868</t>
  </si>
  <si>
    <t>422598006705</t>
  </si>
  <si>
    <t>West York Area HS</t>
  </si>
  <si>
    <t>80.51</t>
  </si>
  <si>
    <t>422598007572</t>
  </si>
  <si>
    <t>Wallace El School</t>
  </si>
  <si>
    <t>422598009971</t>
  </si>
  <si>
    <t>West York Area MS</t>
  </si>
  <si>
    <t>1126790021126</t>
  </si>
  <si>
    <t>4226820</t>
  </si>
  <si>
    <t>422682004647</t>
  </si>
  <si>
    <t>William Penn SHS</t>
  </si>
  <si>
    <t>9863</t>
  </si>
  <si>
    <t>25649</t>
  </si>
  <si>
    <t>16260</t>
  </si>
  <si>
    <t>86.16</t>
  </si>
  <si>
    <t>41.18</t>
  </si>
  <si>
    <t>679</t>
  </si>
  <si>
    <t>422682007432</t>
  </si>
  <si>
    <t>Devers Sch</t>
  </si>
  <si>
    <t>422682007440</t>
  </si>
  <si>
    <t>Ferguson Sch</t>
  </si>
  <si>
    <t>422682007442</t>
  </si>
  <si>
    <t>Goode Sch</t>
  </si>
  <si>
    <t>606</t>
  </si>
  <si>
    <t>422682007460</t>
  </si>
  <si>
    <t>Davis Sch</t>
  </si>
  <si>
    <t>422682007463</t>
  </si>
  <si>
    <t>Jackson Sch</t>
  </si>
  <si>
    <t>644</t>
  </si>
  <si>
    <t>422682007469</t>
  </si>
  <si>
    <t>McKinley Sch</t>
  </si>
  <si>
    <t>422682007492</t>
  </si>
  <si>
    <t>Hannah Penn MS</t>
  </si>
  <si>
    <t>1126791071126</t>
  </si>
  <si>
    <t>York Co School of Technology</t>
  </si>
  <si>
    <t>4226810</t>
  </si>
  <si>
    <t>422681005168</t>
  </si>
  <si>
    <t>112679107</t>
  </si>
  <si>
    <t>61.48</t>
  </si>
  <si>
    <t>1126794031126</t>
  </si>
  <si>
    <t>York Suburban SD</t>
  </si>
  <si>
    <t>4226850</t>
  </si>
  <si>
    <t>422685004648</t>
  </si>
  <si>
    <t>East York El Sch</t>
  </si>
  <si>
    <t>112679403</t>
  </si>
  <si>
    <t>2016</t>
  </si>
  <si>
    <t>14461</t>
  </si>
  <si>
    <t>7885</t>
  </si>
  <si>
    <t>96.85</t>
  </si>
  <si>
    <t>79.93</t>
  </si>
  <si>
    <t>422685004657</t>
  </si>
  <si>
    <t>York Suburban MS</t>
  </si>
  <si>
    <t>83.38</t>
  </si>
  <si>
    <t>846</t>
  </si>
  <si>
    <t>422685004658</t>
  </si>
  <si>
    <t>York Suburban SHS</t>
  </si>
  <si>
    <t>90.91</t>
  </si>
  <si>
    <t>422685006688</t>
  </si>
  <si>
    <t>Indian Rock El Sch</t>
  </si>
  <si>
    <t>422685007305</t>
  </si>
  <si>
    <t>Valley View El Sch</t>
  </si>
  <si>
    <t>422685007416</t>
  </si>
  <si>
    <t>Yorkshire El Sch</t>
  </si>
  <si>
    <t>1133613031133</t>
  </si>
  <si>
    <t>Cocalico SD</t>
  </si>
  <si>
    <t>4206270</t>
  </si>
  <si>
    <t>Denver</t>
  </si>
  <si>
    <t>17517</t>
  </si>
  <si>
    <t>420627002506</t>
  </si>
  <si>
    <t>Denver El Sch</t>
  </si>
  <si>
    <t>113361303</t>
  </si>
  <si>
    <t>1822</t>
  </si>
  <si>
    <t>16263</t>
  </si>
  <si>
    <t>8559</t>
  </si>
  <si>
    <t>79.51</t>
  </si>
  <si>
    <t>Adamstown</t>
  </si>
  <si>
    <t>19501</t>
  </si>
  <si>
    <t>420627002510</t>
  </si>
  <si>
    <t>Adamstown El Sch</t>
  </si>
  <si>
    <t>77.00</t>
  </si>
  <si>
    <t>Reamstown</t>
  </si>
  <si>
    <t>17567</t>
  </si>
  <si>
    <t>420627005053</t>
  </si>
  <si>
    <t>Reamstown El Sch</t>
  </si>
  <si>
    <t>420627006289</t>
  </si>
  <si>
    <t>Cocalico MS</t>
  </si>
  <si>
    <t>95.81</t>
  </si>
  <si>
    <t>73.64</t>
  </si>
  <si>
    <t>1003</t>
  </si>
  <si>
    <t>420627006290</t>
  </si>
  <si>
    <t>Cocalico SHS</t>
  </si>
  <si>
    <t>891</t>
  </si>
  <si>
    <t>87.36</t>
  </si>
  <si>
    <t>1133615031133</t>
  </si>
  <si>
    <t>Columbia Borough SD</t>
  </si>
  <si>
    <t>4206360</t>
  </si>
  <si>
    <t>Columbia</t>
  </si>
  <si>
    <t>17512</t>
  </si>
  <si>
    <t>420636002515</t>
  </si>
  <si>
    <t>Columbia HS</t>
  </si>
  <si>
    <t>113361503</t>
  </si>
  <si>
    <t>7026</t>
  </si>
  <si>
    <t>4154</t>
  </si>
  <si>
    <t>48.45</t>
  </si>
  <si>
    <t>420636006998</t>
  </si>
  <si>
    <t>420636007526</t>
  </si>
  <si>
    <t>Columbia MS</t>
  </si>
  <si>
    <t>1133617031133</t>
  </si>
  <si>
    <t>Conestoga Valley SD</t>
  </si>
  <si>
    <t>4206480</t>
  </si>
  <si>
    <t>Brownstown</t>
  </si>
  <si>
    <t>17508</t>
  </si>
  <si>
    <t>420648002517</t>
  </si>
  <si>
    <t>Brownstown El Sch</t>
  </si>
  <si>
    <t>113361703</t>
  </si>
  <si>
    <t>8074</t>
  </si>
  <si>
    <t>21987</t>
  </si>
  <si>
    <t>11799</t>
  </si>
  <si>
    <t>76.23</t>
  </si>
  <si>
    <t>Lancaster</t>
  </si>
  <si>
    <t>17602</t>
  </si>
  <si>
    <t>420648002521</t>
  </si>
  <si>
    <t>Smoketown El Sch</t>
  </si>
  <si>
    <t>68.90</t>
  </si>
  <si>
    <t>Leola</t>
  </si>
  <si>
    <t>17540</t>
  </si>
  <si>
    <t>420648002522</t>
  </si>
  <si>
    <t>Leola El Sch</t>
  </si>
  <si>
    <t>60.53</t>
  </si>
  <si>
    <t>420648002531</t>
  </si>
  <si>
    <t>Conestoga Valley MS</t>
  </si>
  <si>
    <t>70.81</t>
  </si>
  <si>
    <t>17601</t>
  </si>
  <si>
    <t>420648002532</t>
  </si>
  <si>
    <t>Conestoga Valley SHS</t>
  </si>
  <si>
    <t>933</t>
  </si>
  <si>
    <t>86.75</t>
  </si>
  <si>
    <t>420648005113</t>
  </si>
  <si>
    <t>Fritz El Sch</t>
  </si>
  <si>
    <t>80.31</t>
  </si>
  <si>
    <t>1133622031133</t>
  </si>
  <si>
    <t>Donegal SD</t>
  </si>
  <si>
    <t>4207650</t>
  </si>
  <si>
    <t>Mount Joy</t>
  </si>
  <si>
    <t>17552</t>
  </si>
  <si>
    <t>420765000778</t>
  </si>
  <si>
    <t>Donegal Primary School</t>
  </si>
  <si>
    <t>113362203</t>
  </si>
  <si>
    <t>1065</t>
  </si>
  <si>
    <t>14821</t>
  </si>
  <si>
    <t>8419</t>
  </si>
  <si>
    <t>876</t>
  </si>
  <si>
    <t>420765002539</t>
  </si>
  <si>
    <t>Donegal HS</t>
  </si>
  <si>
    <t>94.12</t>
  </si>
  <si>
    <t>79.72</t>
  </si>
  <si>
    <t>420765007201</t>
  </si>
  <si>
    <t>Donegal JHS</t>
  </si>
  <si>
    <t>Marietta</t>
  </si>
  <si>
    <t>17547</t>
  </si>
  <si>
    <t>420765007461</t>
  </si>
  <si>
    <t>Donegal Intermediate School</t>
  </si>
  <si>
    <t>1133623031133</t>
  </si>
  <si>
    <t>Eastern Lancaster County SD</t>
  </si>
  <si>
    <t>4208820</t>
  </si>
  <si>
    <t>420882002500</t>
  </si>
  <si>
    <t>Brecknock El Sch</t>
  </si>
  <si>
    <t>113362303</t>
  </si>
  <si>
    <t>8076</t>
  </si>
  <si>
    <t>20802</t>
  </si>
  <si>
    <t>10967</t>
  </si>
  <si>
    <t>64.84</t>
  </si>
  <si>
    <t>East Earl</t>
  </si>
  <si>
    <t>17519</t>
  </si>
  <si>
    <t>420882002552</t>
  </si>
  <si>
    <t>Blue Ball El Sch</t>
  </si>
  <si>
    <t>New Holland</t>
  </si>
  <si>
    <t>994</t>
  </si>
  <si>
    <t>17557</t>
  </si>
  <si>
    <t>420882002554</t>
  </si>
  <si>
    <t>Garden Spot SHS</t>
  </si>
  <si>
    <t>83.48</t>
  </si>
  <si>
    <t>420882004707</t>
  </si>
  <si>
    <t>New Holland Elementary</t>
  </si>
  <si>
    <t>65.73</t>
  </si>
  <si>
    <t>420882007267</t>
  </si>
  <si>
    <t>Garden Spot MS</t>
  </si>
  <si>
    <t>1133624031133</t>
  </si>
  <si>
    <t>Elizabethtown Area SD</t>
  </si>
  <si>
    <t>4209120</t>
  </si>
  <si>
    <t>Bainbridge</t>
  </si>
  <si>
    <t>17502</t>
  </si>
  <si>
    <t>420912002555</t>
  </si>
  <si>
    <t>Bainbridge El Sch</t>
  </si>
  <si>
    <t>113362403</t>
  </si>
  <si>
    <t>1192</t>
  </si>
  <si>
    <t>20462</t>
  </si>
  <si>
    <t>11171</t>
  </si>
  <si>
    <t>Elizabethtown</t>
  </si>
  <si>
    <t>17022</t>
  </si>
  <si>
    <t>420912002558</t>
  </si>
  <si>
    <t>Mill Road El Sch</t>
  </si>
  <si>
    <t>Rheems</t>
  </si>
  <si>
    <t>17570</t>
  </si>
  <si>
    <t>420912002559</t>
  </si>
  <si>
    <t>Rheems El Sch</t>
  </si>
  <si>
    <t>96.26</t>
  </si>
  <si>
    <t>86.89</t>
  </si>
  <si>
    <t>420912002561</t>
  </si>
  <si>
    <t>East High Street El Sch</t>
  </si>
  <si>
    <t>1240</t>
  </si>
  <si>
    <t>420912002562</t>
  </si>
  <si>
    <t>Elizabethtown Area SHS</t>
  </si>
  <si>
    <t>83.06</t>
  </si>
  <si>
    <t>420912006862</t>
  </si>
  <si>
    <t>Elizabethtown Area MS</t>
  </si>
  <si>
    <t>65.56</t>
  </si>
  <si>
    <t>420912007385</t>
  </si>
  <si>
    <t>Bear Creek School</t>
  </si>
  <si>
    <t>836</t>
  </si>
  <si>
    <t>1133626031133</t>
  </si>
  <si>
    <t>Ephrata Area SD</t>
  </si>
  <si>
    <t>4209270</t>
  </si>
  <si>
    <t>Akron</t>
  </si>
  <si>
    <t>17501</t>
  </si>
  <si>
    <t>420927002564</t>
  </si>
  <si>
    <t>Akron El Sch</t>
  </si>
  <si>
    <t>113362603</t>
  </si>
  <si>
    <t>3408</t>
  </si>
  <si>
    <t>23366</t>
  </si>
  <si>
    <t>13236</t>
  </si>
  <si>
    <t>96.80</t>
  </si>
  <si>
    <t>67.50</t>
  </si>
  <si>
    <t>Ephrata</t>
  </si>
  <si>
    <t>461</t>
  </si>
  <si>
    <t>17522</t>
  </si>
  <si>
    <t>420927002568</t>
  </si>
  <si>
    <t>Clay El Sch</t>
  </si>
  <si>
    <t>96.70</t>
  </si>
  <si>
    <t>420927002570</t>
  </si>
  <si>
    <t>96.30</t>
  </si>
  <si>
    <t>71.35</t>
  </si>
  <si>
    <t>1247</t>
  </si>
  <si>
    <t>420927006293</t>
  </si>
  <si>
    <t>Ephrata SHS</t>
  </si>
  <si>
    <t>1069</t>
  </si>
  <si>
    <t>93.97</t>
  </si>
  <si>
    <t>80.21</t>
  </si>
  <si>
    <t>1263</t>
  </si>
  <si>
    <t>420927006712</t>
  </si>
  <si>
    <t>Ephrata MS</t>
  </si>
  <si>
    <t>61.09</t>
  </si>
  <si>
    <t>420927007268</t>
  </si>
  <si>
    <t>Fulton El Sch</t>
  </si>
  <si>
    <t>1133629401133</t>
  </si>
  <si>
    <t>Lancaster SD</t>
  </si>
  <si>
    <t>113364002</t>
  </si>
  <si>
    <t>La Academia Partnership Charter School</t>
  </si>
  <si>
    <t>4200026</t>
  </si>
  <si>
    <t>420002600359</t>
  </si>
  <si>
    <t>113362940</t>
  </si>
  <si>
    <t>1133631031133</t>
  </si>
  <si>
    <t>Hempfield  SD</t>
  </si>
  <si>
    <t>4211790</t>
  </si>
  <si>
    <t>Landisville</t>
  </si>
  <si>
    <t>17538</t>
  </si>
  <si>
    <t>421179000118</t>
  </si>
  <si>
    <t>Landisville MS</t>
  </si>
  <si>
    <t>113363103</t>
  </si>
  <si>
    <t>33613</t>
  </si>
  <si>
    <t>19006</t>
  </si>
  <si>
    <t>421179000160</t>
  </si>
  <si>
    <t>Landisville Pri Ctr</t>
  </si>
  <si>
    <t>East Petersburg</t>
  </si>
  <si>
    <t>17520</t>
  </si>
  <si>
    <t>421179002574</t>
  </si>
  <si>
    <t>East Petersburg El Sch</t>
  </si>
  <si>
    <t>71.23</t>
  </si>
  <si>
    <t>17603</t>
  </si>
  <si>
    <t>421179002575</t>
  </si>
  <si>
    <t>Rohrerstown El Sch</t>
  </si>
  <si>
    <t>73.02</t>
  </si>
  <si>
    <t>Mountville</t>
  </si>
  <si>
    <t>17554</t>
  </si>
  <si>
    <t>421179002576</t>
  </si>
  <si>
    <t>Mountville El Sch</t>
  </si>
  <si>
    <t>70.45</t>
  </si>
  <si>
    <t>421179002577</t>
  </si>
  <si>
    <t>Farmdale El Sch</t>
  </si>
  <si>
    <t>74.57</t>
  </si>
  <si>
    <t>2255</t>
  </si>
  <si>
    <t>421179002578</t>
  </si>
  <si>
    <t>Hempfield SHS</t>
  </si>
  <si>
    <t>1674</t>
  </si>
  <si>
    <t>869</t>
  </si>
  <si>
    <t>82.27</t>
  </si>
  <si>
    <t>421179005055</t>
  </si>
  <si>
    <t>Centerville MS</t>
  </si>
  <si>
    <t>75.72</t>
  </si>
  <si>
    <t>421179005236</t>
  </si>
  <si>
    <t>Centerville El Sch</t>
  </si>
  <si>
    <t>96.88</t>
  </si>
  <si>
    <t>86.52</t>
  </si>
  <si>
    <t>421179006294</t>
  </si>
  <si>
    <t>Landisville Intrmd Ctr</t>
  </si>
  <si>
    <t>96.96</t>
  </si>
  <si>
    <t>73.35</t>
  </si>
  <si>
    <t>1133636031133</t>
  </si>
  <si>
    <t>Lampeter-Strasburg SD</t>
  </si>
  <si>
    <t>4213110</t>
  </si>
  <si>
    <t>Lampeter</t>
  </si>
  <si>
    <t>17537</t>
  </si>
  <si>
    <t>421311002606</t>
  </si>
  <si>
    <t>Hans Herr El Sch</t>
  </si>
  <si>
    <t>113363603</t>
  </si>
  <si>
    <t>1955</t>
  </si>
  <si>
    <t>16485</t>
  </si>
  <si>
    <t>8870</t>
  </si>
  <si>
    <t>95.65</t>
  </si>
  <si>
    <t>81.95</t>
  </si>
  <si>
    <t>421311002607</t>
  </si>
  <si>
    <t>Lampeter-Strasburg SHS</t>
  </si>
  <si>
    <t>911</t>
  </si>
  <si>
    <t>95.02</t>
  </si>
  <si>
    <t>85.88</t>
  </si>
  <si>
    <t>421311006099</t>
  </si>
  <si>
    <t>Lampeter El Sch</t>
  </si>
  <si>
    <t>421311006297</t>
  </si>
  <si>
    <t>Martin Meylin MS</t>
  </si>
  <si>
    <t>74.23</t>
  </si>
  <si>
    <t>1133638071133</t>
  </si>
  <si>
    <t>Lancaster County CTC</t>
  </si>
  <si>
    <t>4280270</t>
  </si>
  <si>
    <t>428027007072</t>
  </si>
  <si>
    <t>Lancaster County CTC-Brownstown Campus</t>
  </si>
  <si>
    <t>113363807</t>
  </si>
  <si>
    <t>428027007073</t>
  </si>
  <si>
    <t>Lancaster County CTC-Mt Joy Campus</t>
  </si>
  <si>
    <t>Willow Street</t>
  </si>
  <si>
    <t>17584</t>
  </si>
  <si>
    <t>428027007074</t>
  </si>
  <si>
    <t>Lancaster County CTC-Willow St Campus</t>
  </si>
  <si>
    <t>1133640021133</t>
  </si>
  <si>
    <t>4213140</t>
  </si>
  <si>
    <t>421314002581</t>
  </si>
  <si>
    <t>23964</t>
  </si>
  <si>
    <t>48158</t>
  </si>
  <si>
    <t>27775</t>
  </si>
  <si>
    <t>33.73</t>
  </si>
  <si>
    <t>421314002584</t>
  </si>
  <si>
    <t>42.63</t>
  </si>
  <si>
    <t>421314002587</t>
  </si>
  <si>
    <t>95.24</t>
  </si>
  <si>
    <t>54.67</t>
  </si>
  <si>
    <t>421314002589</t>
  </si>
  <si>
    <t>29.00</t>
  </si>
  <si>
    <t>421314002590</t>
  </si>
  <si>
    <t>Thomas Wharton El Sch</t>
  </si>
  <si>
    <t>421314002591</t>
  </si>
  <si>
    <t>Wickersham El Sch</t>
  </si>
  <si>
    <t>50.26</t>
  </si>
  <si>
    <t>421314002592</t>
  </si>
  <si>
    <t>Hamilton El Sch</t>
  </si>
  <si>
    <t>46.89</t>
  </si>
  <si>
    <t>421314002593</t>
  </si>
  <si>
    <t>Hand MS</t>
  </si>
  <si>
    <t>22.53</t>
  </si>
  <si>
    <t>421314002594</t>
  </si>
  <si>
    <t>Reynolds MS</t>
  </si>
  <si>
    <t>35.08</t>
  </si>
  <si>
    <t>421314002595</t>
  </si>
  <si>
    <t>Lincoln MS</t>
  </si>
  <si>
    <t>36.24</t>
  </si>
  <si>
    <t>782</t>
  </si>
  <si>
    <t>1495</t>
  </si>
  <si>
    <t>2646</t>
  </si>
  <si>
    <t>421314002596</t>
  </si>
  <si>
    <t>McCaskey Campus</t>
  </si>
  <si>
    <t>91.34</t>
  </si>
  <si>
    <t>56.08</t>
  </si>
  <si>
    <t>421314002597</t>
  </si>
  <si>
    <t>James Buchanan El Sch</t>
  </si>
  <si>
    <t>55.77</t>
  </si>
  <si>
    <t>421314002598</t>
  </si>
  <si>
    <t>Burrowes Sch</t>
  </si>
  <si>
    <t>40.13</t>
  </si>
  <si>
    <t>421314002599</t>
  </si>
  <si>
    <t>Elizabeth R Martin El Sch</t>
  </si>
  <si>
    <t>46.15</t>
  </si>
  <si>
    <t>421314002600</t>
  </si>
  <si>
    <t>Wheatland MS</t>
  </si>
  <si>
    <t>94.70</t>
  </si>
  <si>
    <t>41.94</t>
  </si>
  <si>
    <t>421314003410</t>
  </si>
  <si>
    <t>Phoenix Academy</t>
  </si>
  <si>
    <t>421314005056</t>
  </si>
  <si>
    <t>King El Sch</t>
  </si>
  <si>
    <t>35.98</t>
  </si>
  <si>
    <t>421314006762</t>
  </si>
  <si>
    <t>Price El Sch</t>
  </si>
  <si>
    <t>33.33</t>
  </si>
  <si>
    <t>421314007281</t>
  </si>
  <si>
    <t>Carter and MacRae El Sch</t>
  </si>
  <si>
    <t>1133644031133</t>
  </si>
  <si>
    <t>Manheim Central SD</t>
  </si>
  <si>
    <t>4214550</t>
  </si>
  <si>
    <t>Manheim</t>
  </si>
  <si>
    <t>17545</t>
  </si>
  <si>
    <t>421455002618</t>
  </si>
  <si>
    <t>Manheim Central SHS</t>
  </si>
  <si>
    <t>113364403</t>
  </si>
  <si>
    <t>1145</t>
  </si>
  <si>
    <t>17957</t>
  </si>
  <si>
    <t>9805</t>
  </si>
  <si>
    <t>96.83</t>
  </si>
  <si>
    <t>421455006032</t>
  </si>
  <si>
    <t>Burgard El Sch</t>
  </si>
  <si>
    <t>888</t>
  </si>
  <si>
    <t>421455006076</t>
  </si>
  <si>
    <t>Manheim Central MS</t>
  </si>
  <si>
    <t>421455006082</t>
  </si>
  <si>
    <t>Doe Run El Sch</t>
  </si>
  <si>
    <t>421455006102</t>
  </si>
  <si>
    <t>Stiegel El Sch</t>
  </si>
  <si>
    <t>1133645031133</t>
  </si>
  <si>
    <t>Manheim Township SD</t>
  </si>
  <si>
    <t>4214580</t>
  </si>
  <si>
    <t>Lititz</t>
  </si>
  <si>
    <t>17543</t>
  </si>
  <si>
    <t>421458000097</t>
  </si>
  <si>
    <t>Reidenbaugh El Sch</t>
  </si>
  <si>
    <t>113364503</t>
  </si>
  <si>
    <t>4964</t>
  </si>
  <si>
    <t>28079</t>
  </si>
  <si>
    <t>15540</t>
  </si>
  <si>
    <t>17606</t>
  </si>
  <si>
    <t>421458000214</t>
  </si>
  <si>
    <t>Neff Sch</t>
  </si>
  <si>
    <t>421458000505</t>
  </si>
  <si>
    <t>Brecht Sch</t>
  </si>
  <si>
    <t>421458000624</t>
  </si>
  <si>
    <t>Schaeffer Sch</t>
  </si>
  <si>
    <t>421458002623</t>
  </si>
  <si>
    <t>Manheim Twp HS</t>
  </si>
  <si>
    <t>1214</t>
  </si>
  <si>
    <t>87.30</t>
  </si>
  <si>
    <t>421458004708</t>
  </si>
  <si>
    <t>Nitrauer Sch</t>
  </si>
  <si>
    <t>86.96</t>
  </si>
  <si>
    <t>421458005114</t>
  </si>
  <si>
    <t>Manheim Twp MS</t>
  </si>
  <si>
    <t>77.71</t>
  </si>
  <si>
    <t>421458006733</t>
  </si>
  <si>
    <t>Bucher Sch</t>
  </si>
  <si>
    <t>97.02</t>
  </si>
  <si>
    <t>421458007467</t>
  </si>
  <si>
    <t>Landis Run Intermediate School</t>
  </si>
  <si>
    <t>1133652031133</t>
  </si>
  <si>
    <t>Penn Manor SD</t>
  </si>
  <si>
    <t>4218630</t>
  </si>
  <si>
    <t>421863000119</t>
  </si>
  <si>
    <t>Manor Middle School</t>
  </si>
  <si>
    <t>113365203</t>
  </si>
  <si>
    <t>2625</t>
  </si>
  <si>
    <t>27683</t>
  </si>
  <si>
    <t>16083</t>
  </si>
  <si>
    <t>Conestoga</t>
  </si>
  <si>
    <t>17516</t>
  </si>
  <si>
    <t>421863002516</t>
  </si>
  <si>
    <t>Conestoga El Sch</t>
  </si>
  <si>
    <t>73.33</t>
  </si>
  <si>
    <t>421863002626</t>
  </si>
  <si>
    <t>Hambright El Sch</t>
  </si>
  <si>
    <t>60.29</t>
  </si>
  <si>
    <t>Washington Boro</t>
  </si>
  <si>
    <t>17582</t>
  </si>
  <si>
    <t>421863002627</t>
  </si>
  <si>
    <t>Letort El Sch</t>
  </si>
  <si>
    <t>96.75</t>
  </si>
  <si>
    <t>81.18</t>
  </si>
  <si>
    <t>Holtwood</t>
  </si>
  <si>
    <t>17532</t>
  </si>
  <si>
    <t>421863002628</t>
  </si>
  <si>
    <t>Martic El Sch</t>
  </si>
  <si>
    <t>69.70</t>
  </si>
  <si>
    <t>Millersville</t>
  </si>
  <si>
    <t>17551</t>
  </si>
  <si>
    <t>421863002629</t>
  </si>
  <si>
    <t>Eshleman El Sch</t>
  </si>
  <si>
    <t>1627</t>
  </si>
  <si>
    <t>421863002633</t>
  </si>
  <si>
    <t>Penn Manor HS</t>
  </si>
  <si>
    <t>94.29</t>
  </si>
  <si>
    <t>84.63</t>
  </si>
  <si>
    <t>421863002634</t>
  </si>
  <si>
    <t>Pequea El Sch</t>
  </si>
  <si>
    <t>Pequea</t>
  </si>
  <si>
    <t>17565</t>
  </si>
  <si>
    <t>421863005238</t>
  </si>
  <si>
    <t>Marticville MS</t>
  </si>
  <si>
    <t>71.03</t>
  </si>
  <si>
    <t>421863007175</t>
  </si>
  <si>
    <t>Central Manor El Sch</t>
  </si>
  <si>
    <t>1133653031133</t>
  </si>
  <si>
    <t>Pequea Valley SD</t>
  </si>
  <si>
    <t>4218900</t>
  </si>
  <si>
    <t>Paradise</t>
  </si>
  <si>
    <t>17562</t>
  </si>
  <si>
    <t>421890002647</t>
  </si>
  <si>
    <t>113365303</t>
  </si>
  <si>
    <t>7722</t>
  </si>
  <si>
    <t>12835</t>
  </si>
  <si>
    <t>6704</t>
  </si>
  <si>
    <t>Gap</t>
  </si>
  <si>
    <t>17527</t>
  </si>
  <si>
    <t>421890002648</t>
  </si>
  <si>
    <t>Salisbury El Sch</t>
  </si>
  <si>
    <t>67.60</t>
  </si>
  <si>
    <t>Kinzers</t>
  </si>
  <si>
    <t>17535</t>
  </si>
  <si>
    <t>421890002649</t>
  </si>
  <si>
    <t>Pequea Valley HS</t>
  </si>
  <si>
    <t>421890006300</t>
  </si>
  <si>
    <t>Pequea Valley Intrmd Sch</t>
  </si>
  <si>
    <t>56.31</t>
  </si>
  <si>
    <t>1133670031133</t>
  </si>
  <si>
    <t>Solanco SD</t>
  </si>
  <si>
    <t>4221810</t>
  </si>
  <si>
    <t>Quarryville</t>
  </si>
  <si>
    <t>17566</t>
  </si>
  <si>
    <t>422181000036</t>
  </si>
  <si>
    <t>Clermont El Sch</t>
  </si>
  <si>
    <t>113367003</t>
  </si>
  <si>
    <t>6082</t>
  </si>
  <si>
    <t>20529</t>
  </si>
  <si>
    <t>10960</t>
  </si>
  <si>
    <t>New Providence</t>
  </si>
  <si>
    <t>17560</t>
  </si>
  <si>
    <t>422181002654</t>
  </si>
  <si>
    <t>Providence El Sch</t>
  </si>
  <si>
    <t>62.37</t>
  </si>
  <si>
    <t>422181002655</t>
  </si>
  <si>
    <t>Quarryville El Sch</t>
  </si>
  <si>
    <t>95.66</t>
  </si>
  <si>
    <t>69.27</t>
  </si>
  <si>
    <t>Christiana</t>
  </si>
  <si>
    <t>17509</t>
  </si>
  <si>
    <t>422181002656</t>
  </si>
  <si>
    <t>Bart-Colerain El Sch</t>
  </si>
  <si>
    <t>422181002657</t>
  </si>
  <si>
    <t>Smith MS</t>
  </si>
  <si>
    <t>95.49</t>
  </si>
  <si>
    <t>60.96</t>
  </si>
  <si>
    <t>1073</t>
  </si>
  <si>
    <t>422181002658</t>
  </si>
  <si>
    <t>Solanco HS</t>
  </si>
  <si>
    <t>92.86</t>
  </si>
  <si>
    <t>68.84</t>
  </si>
  <si>
    <t>422181005054</t>
  </si>
  <si>
    <t>Swift MS</t>
  </si>
  <si>
    <t>63.54</t>
  </si>
  <si>
    <t>1133690031133</t>
  </si>
  <si>
    <t>Warwick SD</t>
  </si>
  <si>
    <t>4224960</t>
  </si>
  <si>
    <t>422496000120</t>
  </si>
  <si>
    <t>John R Bonfield El Sch</t>
  </si>
  <si>
    <t>113369003</t>
  </si>
  <si>
    <t>2413</t>
  </si>
  <si>
    <t>21815</t>
  </si>
  <si>
    <t>11919</t>
  </si>
  <si>
    <t>422496002660</t>
  </si>
  <si>
    <t>Lititz El Sch</t>
  </si>
  <si>
    <t>96.32</t>
  </si>
  <si>
    <t>422496002661</t>
  </si>
  <si>
    <t>John Beck El Sch</t>
  </si>
  <si>
    <t>72.30</t>
  </si>
  <si>
    <t>1332</t>
  </si>
  <si>
    <t>422496002663</t>
  </si>
  <si>
    <t>Warwick SHS</t>
  </si>
  <si>
    <t>1200</t>
  </si>
  <si>
    <t>646</t>
  </si>
  <si>
    <t>422496004823</t>
  </si>
  <si>
    <t>Kissel Hill El Sch</t>
  </si>
  <si>
    <t>76.29</t>
  </si>
  <si>
    <t>422496005336</t>
  </si>
  <si>
    <t>Warwick MS</t>
  </si>
  <si>
    <t>72.67</t>
  </si>
  <si>
    <t>1133803031133</t>
  </si>
  <si>
    <t>Annville-Cleona SD</t>
  </si>
  <si>
    <t>4202490</t>
  </si>
  <si>
    <t>Cleona</t>
  </si>
  <si>
    <t>17042</t>
  </si>
  <si>
    <t>420249002723</t>
  </si>
  <si>
    <t>Cleona El Sch</t>
  </si>
  <si>
    <t>113380303</t>
  </si>
  <si>
    <t>7671</t>
  </si>
  <si>
    <t>4338</t>
  </si>
  <si>
    <t>84.16</t>
  </si>
  <si>
    <t>Annville</t>
  </si>
  <si>
    <t>17003</t>
  </si>
  <si>
    <t>420249002724</t>
  </si>
  <si>
    <t>Annville El Sch</t>
  </si>
  <si>
    <t>73.83</t>
  </si>
  <si>
    <t>420249002725</t>
  </si>
  <si>
    <t>Annville Cleona HS</t>
  </si>
  <si>
    <t>420249007417</t>
  </si>
  <si>
    <t>Annville-Cleona MS</t>
  </si>
  <si>
    <t>1133813031133</t>
  </si>
  <si>
    <t>Cornwall-Lebanon SD</t>
  </si>
  <si>
    <t>4206840</t>
  </si>
  <si>
    <t>Lebanon</t>
  </si>
  <si>
    <t>17046</t>
  </si>
  <si>
    <t>420684002728</t>
  </si>
  <si>
    <t>Ebenezer El Sch</t>
  </si>
  <si>
    <t>113381303</t>
  </si>
  <si>
    <t>3072</t>
  </si>
  <si>
    <t>26024</t>
  </si>
  <si>
    <t>13818</t>
  </si>
  <si>
    <t>67.92</t>
  </si>
  <si>
    <t>420684002729</t>
  </si>
  <si>
    <t>South Lebanon El Sch</t>
  </si>
  <si>
    <t>96.41</t>
  </si>
  <si>
    <t>75.10</t>
  </si>
  <si>
    <t>1466</t>
  </si>
  <si>
    <t>420684004800</t>
  </si>
  <si>
    <t>Cedar Crest HS</t>
  </si>
  <si>
    <t>1175</t>
  </si>
  <si>
    <t>94.49</t>
  </si>
  <si>
    <t>1113</t>
  </si>
  <si>
    <t>420684006301</t>
  </si>
  <si>
    <t>Cedar Crest MS</t>
  </si>
  <si>
    <t>56.54</t>
  </si>
  <si>
    <t>Cornwall</t>
  </si>
  <si>
    <t>420684006302</t>
  </si>
  <si>
    <t>Cornwall El Sch</t>
  </si>
  <si>
    <t>72.33</t>
  </si>
  <si>
    <t>420684009945</t>
  </si>
  <si>
    <t>Union Canal El Sch</t>
  </si>
  <si>
    <t>1133823031133</t>
  </si>
  <si>
    <t>Eastern Lebanon County SD</t>
  </si>
  <si>
    <t>4208460</t>
  </si>
  <si>
    <t>Myerstown</t>
  </si>
  <si>
    <t>17067</t>
  </si>
  <si>
    <t>420846002735</t>
  </si>
  <si>
    <t>113382303</t>
  </si>
  <si>
    <t>14240</t>
  </si>
  <si>
    <t>7818</t>
  </si>
  <si>
    <t>731</t>
  </si>
  <si>
    <t>420846002740</t>
  </si>
  <si>
    <t>Eastern Lebanon Co SHS</t>
  </si>
  <si>
    <t>72.16</t>
  </si>
  <si>
    <t>Richland</t>
  </si>
  <si>
    <t>17087</t>
  </si>
  <si>
    <t>420846006611</t>
  </si>
  <si>
    <t>Fort Zeller El Sch</t>
  </si>
  <si>
    <t>420846006612</t>
  </si>
  <si>
    <t>Eastern Lebanon Co MS</t>
  </si>
  <si>
    <t>58.58</t>
  </si>
  <si>
    <t>420846007359</t>
  </si>
  <si>
    <t>ELCO Intermd Sch</t>
  </si>
  <si>
    <t>1133843071133</t>
  </si>
  <si>
    <t>Lebanon County CTC</t>
  </si>
  <si>
    <t>4280280</t>
  </si>
  <si>
    <t>428028007075</t>
  </si>
  <si>
    <t>113384307</t>
  </si>
  <si>
    <t>1133846031133</t>
  </si>
  <si>
    <t>Lebanon SD</t>
  </si>
  <si>
    <t>4213440</t>
  </si>
  <si>
    <t>421344002743</t>
  </si>
  <si>
    <t>Southwest El Sch</t>
  </si>
  <si>
    <t>113384603</t>
  </si>
  <si>
    <t>7286</t>
  </si>
  <si>
    <t>16745</t>
  </si>
  <si>
    <t>10150</t>
  </si>
  <si>
    <t>96.82</t>
  </si>
  <si>
    <t>39.29</t>
  </si>
  <si>
    <t>421344002746</t>
  </si>
  <si>
    <t>Southeast El Sch</t>
  </si>
  <si>
    <t>97.54</t>
  </si>
  <si>
    <t>49.41</t>
  </si>
  <si>
    <t>1045</t>
  </si>
  <si>
    <t>421344002754</t>
  </si>
  <si>
    <t>Lebanon MS</t>
  </si>
  <si>
    <t>39.14</t>
  </si>
  <si>
    <t>421344005155</t>
  </si>
  <si>
    <t>Lebanon SHS</t>
  </si>
  <si>
    <t>91.05</t>
  </si>
  <si>
    <t>54.78</t>
  </si>
  <si>
    <t>421344005337</t>
  </si>
  <si>
    <t>Houck El Sch</t>
  </si>
  <si>
    <t>97.06</t>
  </si>
  <si>
    <t>51.48</t>
  </si>
  <si>
    <t>421344006616</t>
  </si>
  <si>
    <t>Harding El Sch</t>
  </si>
  <si>
    <t>36.90</t>
  </si>
  <si>
    <t>421344006894</t>
  </si>
  <si>
    <t>18.83</t>
  </si>
  <si>
    <t>1133850031133</t>
  </si>
  <si>
    <t>Northern Lebanon SD</t>
  </si>
  <si>
    <t>4217640</t>
  </si>
  <si>
    <t>Fredericksburg</t>
  </si>
  <si>
    <t>17026</t>
  </si>
  <si>
    <t>421764002755</t>
  </si>
  <si>
    <t>Fredericksburg El Sch</t>
  </si>
  <si>
    <t>113385003</t>
  </si>
  <si>
    <t>12252</t>
  </si>
  <si>
    <t>6648</t>
  </si>
  <si>
    <t>97.87</t>
  </si>
  <si>
    <t>75.47</t>
  </si>
  <si>
    <t>Jonestown</t>
  </si>
  <si>
    <t>17038</t>
  </si>
  <si>
    <t>421764002756</t>
  </si>
  <si>
    <t>Lickdale El Sch</t>
  </si>
  <si>
    <t>97.59</t>
  </si>
  <si>
    <t>64.60</t>
  </si>
  <si>
    <t>421764002757</t>
  </si>
  <si>
    <t>Jonestown El Sch</t>
  </si>
  <si>
    <t>96.99</t>
  </si>
  <si>
    <t>70.24</t>
  </si>
  <si>
    <t>421764002758</t>
  </si>
  <si>
    <t>East Hanover El Sch</t>
  </si>
  <si>
    <t>97.75</t>
  </si>
  <si>
    <t>59.22</t>
  </si>
  <si>
    <t>421764002760</t>
  </si>
  <si>
    <t>Northern Lebanon SHS</t>
  </si>
  <si>
    <t>421764007522</t>
  </si>
  <si>
    <t>Northern Lebanon MS</t>
  </si>
  <si>
    <t>1133853031133</t>
  </si>
  <si>
    <t>Palmyra Area SD</t>
  </si>
  <si>
    <t>4218390</t>
  </si>
  <si>
    <t>Palmyra</t>
  </si>
  <si>
    <t>17078</t>
  </si>
  <si>
    <t>421839002761</t>
  </si>
  <si>
    <t>Forge Road El Sch</t>
  </si>
  <si>
    <t>113385303</t>
  </si>
  <si>
    <t>1233</t>
  </si>
  <si>
    <t>16774</t>
  </si>
  <si>
    <t>9475</t>
  </si>
  <si>
    <t>78.50</t>
  </si>
  <si>
    <t>421839002764</t>
  </si>
  <si>
    <t>Pine Street El Sch</t>
  </si>
  <si>
    <t>96.07</t>
  </si>
  <si>
    <t>421839002765</t>
  </si>
  <si>
    <t>Palmyra Area MS</t>
  </si>
  <si>
    <t>1071</t>
  </si>
  <si>
    <t>421839002766</t>
  </si>
  <si>
    <t>Palmyra Area SHS</t>
  </si>
  <si>
    <t>89.14</t>
  </si>
  <si>
    <t>421839007374</t>
  </si>
  <si>
    <t>421839007376</t>
  </si>
  <si>
    <t>Lingle Avenue El Sch</t>
  </si>
  <si>
    <t>1140603921140</t>
  </si>
  <si>
    <t>Reading SD</t>
  </si>
  <si>
    <t>114067002</t>
  </si>
  <si>
    <t>I-LEAD Charter School</t>
  </si>
  <si>
    <t>4200848</t>
  </si>
  <si>
    <t>Reading</t>
  </si>
  <si>
    <t>19601</t>
  </si>
  <si>
    <t>420084807413</t>
  </si>
  <si>
    <t>114060392</t>
  </si>
  <si>
    <t>1140605031140</t>
  </si>
  <si>
    <t>Antietam SD</t>
  </si>
  <si>
    <t>4202480</t>
  </si>
  <si>
    <t>19606</t>
  </si>
  <si>
    <t>420248000820</t>
  </si>
  <si>
    <t>Antietam MS/HS</t>
  </si>
  <si>
    <t>114060503</t>
  </si>
  <si>
    <t>753</t>
  </si>
  <si>
    <t>5020</t>
  </si>
  <si>
    <t>2930</t>
  </si>
  <si>
    <t>420248000863</t>
  </si>
  <si>
    <t>Mt Penn Primary Ctr</t>
  </si>
  <si>
    <t>Mount Penn</t>
  </si>
  <si>
    <t>420248005205</t>
  </si>
  <si>
    <t>Mt Penn El Sch</t>
  </si>
  <si>
    <t>95.74</t>
  </si>
  <si>
    <t>59.26</t>
  </si>
  <si>
    <t>1140605571140</t>
  </si>
  <si>
    <t>Berks CTC</t>
  </si>
  <si>
    <t>4280060</t>
  </si>
  <si>
    <t>Oley</t>
  </si>
  <si>
    <t>19547</t>
  </si>
  <si>
    <t>428006007046</t>
  </si>
  <si>
    <t>Berks CTC-East Campus</t>
  </si>
  <si>
    <t>114060557</t>
  </si>
  <si>
    <t>Leesport</t>
  </si>
  <si>
    <t>19533</t>
  </si>
  <si>
    <t>428006007047</t>
  </si>
  <si>
    <t>Berks CTC-West Campus</t>
  </si>
  <si>
    <t>1140607531140</t>
  </si>
  <si>
    <t>Boyertown Area SD</t>
  </si>
  <si>
    <t>4203960</t>
  </si>
  <si>
    <t>Gilbertsville</t>
  </si>
  <si>
    <t>19525</t>
  </si>
  <si>
    <t>420396000754</t>
  </si>
  <si>
    <t>Gilbertsville El Sch</t>
  </si>
  <si>
    <t>114060753</t>
  </si>
  <si>
    <t>1225</t>
  </si>
  <si>
    <t>34328</t>
  </si>
  <si>
    <t>18524</t>
  </si>
  <si>
    <t>Frederick</t>
  </si>
  <si>
    <t>19435</t>
  </si>
  <si>
    <t>420396000755</t>
  </si>
  <si>
    <t>New Hanover-Upper Frederick El</t>
  </si>
  <si>
    <t>Boyertown</t>
  </si>
  <si>
    <t>19512</t>
  </si>
  <si>
    <t>420396000761</t>
  </si>
  <si>
    <t>Pine Forge El Sch</t>
  </si>
  <si>
    <t>420396000762</t>
  </si>
  <si>
    <t>Colebrookdale El Sch</t>
  </si>
  <si>
    <t>420396000763</t>
  </si>
  <si>
    <t>Earl El Sch</t>
  </si>
  <si>
    <t>Barto</t>
  </si>
  <si>
    <t>19504</t>
  </si>
  <si>
    <t>420396000766</t>
  </si>
  <si>
    <t>811</t>
  </si>
  <si>
    <t>420396006305</t>
  </si>
  <si>
    <t>Boyertown Area JHS-West</t>
  </si>
  <si>
    <t>70.40</t>
  </si>
  <si>
    <t>1650</t>
  </si>
  <si>
    <t>420396006306</t>
  </si>
  <si>
    <t>Boyertown Area SHS</t>
  </si>
  <si>
    <t>1540</t>
  </si>
  <si>
    <t>736</t>
  </si>
  <si>
    <t>84.30</t>
  </si>
  <si>
    <t>420396006307</t>
  </si>
  <si>
    <t>Boyertown El Sch</t>
  </si>
  <si>
    <t>73.01</t>
  </si>
  <si>
    <t>420396006804</t>
  </si>
  <si>
    <t>Boyertown Area JHS-East</t>
  </si>
  <si>
    <t>776</t>
  </si>
  <si>
    <t>78.21</t>
  </si>
  <si>
    <t>1140608531140</t>
  </si>
  <si>
    <t>Brandywine Heights Area SD</t>
  </si>
  <si>
    <t>4204050</t>
  </si>
  <si>
    <t>Topton</t>
  </si>
  <si>
    <t>19562</t>
  </si>
  <si>
    <t>420405000768</t>
  </si>
  <si>
    <t>Brandywine Heights El Sch</t>
  </si>
  <si>
    <t>114060853</t>
  </si>
  <si>
    <t>9852</t>
  </si>
  <si>
    <t>5234</t>
  </si>
  <si>
    <t>420405006308</t>
  </si>
  <si>
    <t>Brandywine Heights HS</t>
  </si>
  <si>
    <t>57.84</t>
  </si>
  <si>
    <t>420405006309</t>
  </si>
  <si>
    <t>Brandywine Heights MS</t>
  </si>
  <si>
    <t>420405007426</t>
  </si>
  <si>
    <t>Brandywine Intrmd Sch</t>
  </si>
  <si>
    <t>1140611031140</t>
  </si>
  <si>
    <t>Conrad Weiser Area SD</t>
  </si>
  <si>
    <t>4206780</t>
  </si>
  <si>
    <t>Robesonia</t>
  </si>
  <si>
    <t>802</t>
  </si>
  <si>
    <t>19551</t>
  </si>
  <si>
    <t>420678000537</t>
  </si>
  <si>
    <t>Conrad Weiser MS</t>
  </si>
  <si>
    <t>114061103</t>
  </si>
  <si>
    <t>1555</t>
  </si>
  <si>
    <t>13549</t>
  </si>
  <si>
    <t>7018</t>
  </si>
  <si>
    <t>889</t>
  </si>
  <si>
    <t>420678000777</t>
  </si>
  <si>
    <t>Conrad Weiser HS</t>
  </si>
  <si>
    <t>734</t>
  </si>
  <si>
    <t>Womelsdorf</t>
  </si>
  <si>
    <t>19567</t>
  </si>
  <si>
    <t>420678005203</t>
  </si>
  <si>
    <t>Conrad Weiser West El Sch</t>
  </si>
  <si>
    <t>59.90</t>
  </si>
  <si>
    <t>Wernersville</t>
  </si>
  <si>
    <t>19565</t>
  </si>
  <si>
    <t>420678009944</t>
  </si>
  <si>
    <t>Conrad Weiser East El Sch</t>
  </si>
  <si>
    <t>1140615031140</t>
  </si>
  <si>
    <t>Daniel Boone Area SD</t>
  </si>
  <si>
    <t>4207290</t>
  </si>
  <si>
    <t>Douglassville</t>
  </si>
  <si>
    <t>867</t>
  </si>
  <si>
    <t>19518</t>
  </si>
  <si>
    <t>420729000364</t>
  </si>
  <si>
    <t>Daniel Boone Area MS</t>
  </si>
  <si>
    <t>114061503</t>
  </si>
  <si>
    <t>14645</t>
  </si>
  <si>
    <t>7952</t>
  </si>
  <si>
    <t>Birdsboro</t>
  </si>
  <si>
    <t>1152</t>
  </si>
  <si>
    <t>19508</t>
  </si>
  <si>
    <t>420729004810</t>
  </si>
  <si>
    <t>Daniel Boone Area HS</t>
  </si>
  <si>
    <t>1027</t>
  </si>
  <si>
    <t>89.85</t>
  </si>
  <si>
    <t>71.79</t>
  </si>
  <si>
    <t>420729006772</t>
  </si>
  <si>
    <t>Monocacy El Ctr</t>
  </si>
  <si>
    <t>420729007519</t>
  </si>
  <si>
    <t>Amity El Ctr</t>
  </si>
  <si>
    <t>420729009946</t>
  </si>
  <si>
    <t>Birdsboro El Ctr</t>
  </si>
  <si>
    <t>1140620031140</t>
  </si>
  <si>
    <t>Exeter Township SD</t>
  </si>
  <si>
    <t>4209480</t>
  </si>
  <si>
    <t>420948000702</t>
  </si>
  <si>
    <t>Reiffton Sch</t>
  </si>
  <si>
    <t>114062003</t>
  </si>
  <si>
    <t>1534</t>
  </si>
  <si>
    <t>19675</t>
  </si>
  <si>
    <t>10429</t>
  </si>
  <si>
    <t>420948000783</t>
  </si>
  <si>
    <t>Owatin Creek El Sch</t>
  </si>
  <si>
    <t>420948000786</t>
  </si>
  <si>
    <t>Lorane El Sch</t>
  </si>
  <si>
    <t>420948000787</t>
  </si>
  <si>
    <t>Exeter Twp JHS</t>
  </si>
  <si>
    <t>1370</t>
  </si>
  <si>
    <t>420948000788</t>
  </si>
  <si>
    <t>Exeter Twp SHS</t>
  </si>
  <si>
    <t>1136</t>
  </si>
  <si>
    <t>420948006731</t>
  </si>
  <si>
    <t>Jacksonwald El Sch</t>
  </si>
  <si>
    <t>71.88</t>
  </si>
  <si>
    <t>1140625031140</t>
  </si>
  <si>
    <t>Fleetwood Area SD</t>
  </si>
  <si>
    <t>4209780</t>
  </si>
  <si>
    <t>Blandon</t>
  </si>
  <si>
    <t>19510</t>
  </si>
  <si>
    <t>420978000791</t>
  </si>
  <si>
    <t>Andrew Maier El Sch</t>
  </si>
  <si>
    <t>114062503</t>
  </si>
  <si>
    <t>1536</t>
  </si>
  <si>
    <t>11684</t>
  </si>
  <si>
    <t>6366</t>
  </si>
  <si>
    <t>Fleetwood</t>
  </si>
  <si>
    <t>19522</t>
  </si>
  <si>
    <t>420978000860</t>
  </si>
  <si>
    <t>Richmond El Sch</t>
  </si>
  <si>
    <t>420978005023</t>
  </si>
  <si>
    <t>Fleetwood SHS</t>
  </si>
  <si>
    <t>81.77</t>
  </si>
  <si>
    <t>857</t>
  </si>
  <si>
    <t>420978006311</t>
  </si>
  <si>
    <t>Fleetwood MS</t>
  </si>
  <si>
    <t>59.03</t>
  </si>
  <si>
    <t>420978007311</t>
  </si>
  <si>
    <t>Willow Creek El Sch</t>
  </si>
  <si>
    <t>1140630031140</t>
  </si>
  <si>
    <t>Governor Mifflin SD</t>
  </si>
  <si>
    <t>4210860</t>
  </si>
  <si>
    <t>Shillington</t>
  </si>
  <si>
    <t>19607</t>
  </si>
  <si>
    <t>421086000793</t>
  </si>
  <si>
    <t>114063003</t>
  </si>
  <si>
    <t>2448</t>
  </si>
  <si>
    <t>22181</t>
  </si>
  <si>
    <t>12880</t>
  </si>
  <si>
    <t>421086000794</t>
  </si>
  <si>
    <t>Cumru El Sch</t>
  </si>
  <si>
    <t>421086000801</t>
  </si>
  <si>
    <t>Governor Mifflin MS</t>
  </si>
  <si>
    <t>1303</t>
  </si>
  <si>
    <t>421086000802</t>
  </si>
  <si>
    <t>Governor Mifflin SHS</t>
  </si>
  <si>
    <t>985</t>
  </si>
  <si>
    <t>421086006794</t>
  </si>
  <si>
    <t>Intermediate Sch</t>
  </si>
  <si>
    <t>60.77</t>
  </si>
  <si>
    <t>421086007065</t>
  </si>
  <si>
    <t>Mifflin Park El Sch</t>
  </si>
  <si>
    <t>1140635031140</t>
  </si>
  <si>
    <t>Hamburg Area SD</t>
  </si>
  <si>
    <t>4211340</t>
  </si>
  <si>
    <t>Hamburg</t>
  </si>
  <si>
    <t>19526</t>
  </si>
  <si>
    <t>421134000216</t>
  </si>
  <si>
    <t>Hamburg Area Middle School</t>
  </si>
  <si>
    <t>114063503</t>
  </si>
  <si>
    <t>13075</t>
  </si>
  <si>
    <t>7088</t>
  </si>
  <si>
    <t>421134000808</t>
  </si>
  <si>
    <t>Hamburg Area HS</t>
  </si>
  <si>
    <t>660</t>
  </si>
  <si>
    <t>Shoemakersville</t>
  </si>
  <si>
    <t>19555</t>
  </si>
  <si>
    <t>421134000809</t>
  </si>
  <si>
    <t>421134006870</t>
  </si>
  <si>
    <t>Tilden El Center</t>
  </si>
  <si>
    <t>1140640031140</t>
  </si>
  <si>
    <t>Kutztown Area SD</t>
  </si>
  <si>
    <t>4212930</t>
  </si>
  <si>
    <t>Lenhartsville</t>
  </si>
  <si>
    <t>19534</t>
  </si>
  <si>
    <t>421293000810</t>
  </si>
  <si>
    <t>Greenwich-Lenhartsville El Sch</t>
  </si>
  <si>
    <t>114064003</t>
  </si>
  <si>
    <t>1714</t>
  </si>
  <si>
    <t>9766</t>
  </si>
  <si>
    <t>5658</t>
  </si>
  <si>
    <t>Kutztown</t>
  </si>
  <si>
    <t>19530</t>
  </si>
  <si>
    <t>421293000816</t>
  </si>
  <si>
    <t>Kutztown Area SHS</t>
  </si>
  <si>
    <t>421293006315</t>
  </si>
  <si>
    <t>Kutztown Area MS</t>
  </si>
  <si>
    <t>95.18</t>
  </si>
  <si>
    <t>65.74</t>
  </si>
  <si>
    <t>421293006316</t>
  </si>
  <si>
    <t>Kutztown El Sch</t>
  </si>
  <si>
    <t>96.23</t>
  </si>
  <si>
    <t>1140655031140</t>
  </si>
  <si>
    <t>Muhlenberg SD</t>
  </si>
  <si>
    <t>4216200</t>
  </si>
  <si>
    <t>Laureldale</t>
  </si>
  <si>
    <t>813</t>
  </si>
  <si>
    <t>19605</t>
  </si>
  <si>
    <t>421620000827</t>
  </si>
  <si>
    <t>Muhlenberg MS</t>
  </si>
  <si>
    <t>114065503</t>
  </si>
  <si>
    <t>3992</t>
  </si>
  <si>
    <t>16859</t>
  </si>
  <si>
    <t>9177</t>
  </si>
  <si>
    <t>1243</t>
  </si>
  <si>
    <t>421620004919</t>
  </si>
  <si>
    <t>Muhlenberg El Ctr</t>
  </si>
  <si>
    <t>95.76</t>
  </si>
  <si>
    <t>54.15</t>
  </si>
  <si>
    <t>953</t>
  </si>
  <si>
    <t>421620006610</t>
  </si>
  <si>
    <t>Muhlenberg HS</t>
  </si>
  <si>
    <t>93.49</t>
  </si>
  <si>
    <t>74.33</t>
  </si>
  <si>
    <t>421620006905</t>
  </si>
  <si>
    <t>C E Cole Intermediate Sch</t>
  </si>
  <si>
    <t>1140665031140</t>
  </si>
  <si>
    <t>Oley Valley SD</t>
  </si>
  <si>
    <t>4218150</t>
  </si>
  <si>
    <t>421815000099</t>
  </si>
  <si>
    <t>Oley Valley El Sch</t>
  </si>
  <si>
    <t>114066503</t>
  </si>
  <si>
    <t>924</t>
  </si>
  <si>
    <t>9871</t>
  </si>
  <si>
    <t>5167</t>
  </si>
  <si>
    <t>421815006318</t>
  </si>
  <si>
    <t>Oley Valley SHS</t>
  </si>
  <si>
    <t>94.67</t>
  </si>
  <si>
    <t>78.17</t>
  </si>
  <si>
    <t>421815006319</t>
  </si>
  <si>
    <t>Oley Valley MS</t>
  </si>
  <si>
    <t>61.60</t>
  </si>
  <si>
    <t>1140670021140</t>
  </si>
  <si>
    <t>4220040</t>
  </si>
  <si>
    <t>422004000284</t>
  </si>
  <si>
    <t>Tenth &amp; Penn El Sch</t>
  </si>
  <si>
    <t>43160</t>
  </si>
  <si>
    <t>49945</t>
  </si>
  <si>
    <t>29019</t>
  </si>
  <si>
    <t>653</t>
  </si>
  <si>
    <t>19602</t>
  </si>
  <si>
    <t>422004000831</t>
  </si>
  <si>
    <t>Tyson-Schoener El Sch</t>
  </si>
  <si>
    <t>912</t>
  </si>
  <si>
    <t>19604</t>
  </si>
  <si>
    <t>422004000832</t>
  </si>
  <si>
    <t>Thirteenth &amp; Union El Sch</t>
  </si>
  <si>
    <t>894</t>
  </si>
  <si>
    <t>422004000840</t>
  </si>
  <si>
    <t>Amanda E Stout El Sch</t>
  </si>
  <si>
    <t>422004000844</t>
  </si>
  <si>
    <t>Glenside El Sch</t>
  </si>
  <si>
    <t>873</t>
  </si>
  <si>
    <t>422004000845</t>
  </si>
  <si>
    <t>Riverside El Sch</t>
  </si>
  <si>
    <t>422004000852</t>
  </si>
  <si>
    <t>Lauers Park El Sch</t>
  </si>
  <si>
    <t>422004000855</t>
  </si>
  <si>
    <t>422004000856</t>
  </si>
  <si>
    <t>Northwest MS</t>
  </si>
  <si>
    <t>422004000857</t>
  </si>
  <si>
    <t>Southwest MS</t>
  </si>
  <si>
    <t>709</t>
  </si>
  <si>
    <t>422004000858</t>
  </si>
  <si>
    <t>Northeast MS</t>
  </si>
  <si>
    <t>2556</t>
  </si>
  <si>
    <t>1343</t>
  </si>
  <si>
    <t>3141</t>
  </si>
  <si>
    <t>422004000859</t>
  </si>
  <si>
    <t>Reading SHS</t>
  </si>
  <si>
    <t>422004005025</t>
  </si>
  <si>
    <t>Twelfth &amp; Marion El Sch</t>
  </si>
  <si>
    <t>26.33</t>
  </si>
  <si>
    <t>422004005026</t>
  </si>
  <si>
    <t>Tenth &amp; Green El Sch</t>
  </si>
  <si>
    <t>95.35</t>
  </si>
  <si>
    <t>21.79</t>
  </si>
  <si>
    <t>422004005027</t>
  </si>
  <si>
    <t>Thirteenth &amp; Green El Sch</t>
  </si>
  <si>
    <t>25.25</t>
  </si>
  <si>
    <t>422004005028</t>
  </si>
  <si>
    <t>Sixteenth &amp; Haak El Sch</t>
  </si>
  <si>
    <t>26.12</t>
  </si>
  <si>
    <t>422004005206</t>
  </si>
  <si>
    <t>25.36</t>
  </si>
  <si>
    <t>1066</t>
  </si>
  <si>
    <t>1907</t>
  </si>
  <si>
    <t>2292</t>
  </si>
  <si>
    <t>422004006958</t>
  </si>
  <si>
    <t>Reading Intermediate HS</t>
  </si>
  <si>
    <t>19611</t>
  </si>
  <si>
    <t>422004007458</t>
  </si>
  <si>
    <t>Millmont El Sch</t>
  </si>
  <si>
    <t>1140671071140</t>
  </si>
  <si>
    <t>Reading Muhlenberg CTC</t>
  </si>
  <si>
    <t>4280070</t>
  </si>
  <si>
    <t>428007007048</t>
  </si>
  <si>
    <t>114067107</t>
  </si>
  <si>
    <t>1140675031140</t>
  </si>
  <si>
    <t>Schuylkill Valley SD</t>
  </si>
  <si>
    <t>4220970</t>
  </si>
  <si>
    <t>770</t>
  </si>
  <si>
    <t>422097000161</t>
  </si>
  <si>
    <t>Schuylkill Valley El Sch</t>
  </si>
  <si>
    <t>114067503</t>
  </si>
  <si>
    <t>1379</t>
  </si>
  <si>
    <t>11123</t>
  </si>
  <si>
    <t>5192</t>
  </si>
  <si>
    <t>643</t>
  </si>
  <si>
    <t>422097000864</t>
  </si>
  <si>
    <t>Schuylkill Valley HS</t>
  </si>
  <si>
    <t>422097006888</t>
  </si>
  <si>
    <t>Schuylkill Valley MS</t>
  </si>
  <si>
    <t>69.69</t>
  </si>
  <si>
    <t>1140680031140</t>
  </si>
  <si>
    <t>Tulpehocken Area SD</t>
  </si>
  <si>
    <t>4223820</t>
  </si>
  <si>
    <t>Bernville</t>
  </si>
  <si>
    <t>19506</t>
  </si>
  <si>
    <t>422382004670</t>
  </si>
  <si>
    <t>Tulpehocken JSHS</t>
  </si>
  <si>
    <t>114068003</t>
  </si>
  <si>
    <t>819</t>
  </si>
  <si>
    <t>8086</t>
  </si>
  <si>
    <t>4057</t>
  </si>
  <si>
    <t>62.66</t>
  </si>
  <si>
    <t>Bethel</t>
  </si>
  <si>
    <t>19507</t>
  </si>
  <si>
    <t>422382006321</t>
  </si>
  <si>
    <t>Bethel El Sch</t>
  </si>
  <si>
    <t>73.53</t>
  </si>
  <si>
    <t>422382006322</t>
  </si>
  <si>
    <t>Penn Bernville El Sch</t>
  </si>
  <si>
    <t>1140681031140</t>
  </si>
  <si>
    <t>Twin Valley SD</t>
  </si>
  <si>
    <t>4224000</t>
  </si>
  <si>
    <t>422400000868</t>
  </si>
  <si>
    <t>Robeson El Ctr</t>
  </si>
  <si>
    <t>114068103</t>
  </si>
  <si>
    <t>1766</t>
  </si>
  <si>
    <t>16813</t>
  </si>
  <si>
    <t>8850</t>
  </si>
  <si>
    <t>Honey Brook</t>
  </si>
  <si>
    <t>19344</t>
  </si>
  <si>
    <t>422400000872</t>
  </si>
  <si>
    <t>Honey Brook El Ctr</t>
  </si>
  <si>
    <t>Elverson</t>
  </si>
  <si>
    <t>19520</t>
  </si>
  <si>
    <t>422400000873</t>
  </si>
  <si>
    <t>Twin Valley HS</t>
  </si>
  <si>
    <t>982</t>
  </si>
  <si>
    <t>422400005029</t>
  </si>
  <si>
    <t>Twin Valley El Ctr</t>
  </si>
  <si>
    <t>63.53</t>
  </si>
  <si>
    <t>422400009991</t>
  </si>
  <si>
    <t>Twin Valley MS</t>
  </si>
  <si>
    <t>962</t>
  </si>
  <si>
    <t>1140691031140</t>
  </si>
  <si>
    <t>Wilson  SD</t>
  </si>
  <si>
    <t>4226580</t>
  </si>
  <si>
    <t>West Lawn</t>
  </si>
  <si>
    <t>19609</t>
  </si>
  <si>
    <t>422658000162</t>
  </si>
  <si>
    <t>Spring Ridge El Sch</t>
  </si>
  <si>
    <t>114069103</t>
  </si>
  <si>
    <t>4082</t>
  </si>
  <si>
    <t>27088</t>
  </si>
  <si>
    <t>15060</t>
  </si>
  <si>
    <t>422658000883</t>
  </si>
  <si>
    <t>Whitfield El Sch</t>
  </si>
  <si>
    <t>422658006773</t>
  </si>
  <si>
    <t>Cornwall Terrace El Sch</t>
  </si>
  <si>
    <t>96.51</t>
  </si>
  <si>
    <t>73.66</t>
  </si>
  <si>
    <t>1926</t>
  </si>
  <si>
    <t>422658006980</t>
  </si>
  <si>
    <t>Wilson HS</t>
  </si>
  <si>
    <t>1355</t>
  </si>
  <si>
    <t>89.48</t>
  </si>
  <si>
    <t>422658006981</t>
  </si>
  <si>
    <t>Wilson West MS</t>
  </si>
  <si>
    <t>77.12</t>
  </si>
  <si>
    <t>422658006982</t>
  </si>
  <si>
    <t>Wilson Southern MS</t>
  </si>
  <si>
    <t>422658007429</t>
  </si>
  <si>
    <t>Shiloh Hills El Sch</t>
  </si>
  <si>
    <t>590</t>
  </si>
  <si>
    <t>422658007465</t>
  </si>
  <si>
    <t>Green Valley El Sch</t>
  </si>
  <si>
    <t>1140693531140</t>
  </si>
  <si>
    <t>Wyomissing Area SD</t>
  </si>
  <si>
    <t>4226760</t>
  </si>
  <si>
    <t>West Reading</t>
  </si>
  <si>
    <t>422676000885</t>
  </si>
  <si>
    <t>West Reading El Ctr</t>
  </si>
  <si>
    <t>114069353</t>
  </si>
  <si>
    <t>1467</t>
  </si>
  <si>
    <t>9222</t>
  </si>
  <si>
    <t>5055</t>
  </si>
  <si>
    <t>Wyomissing</t>
  </si>
  <si>
    <t>19610</t>
  </si>
  <si>
    <t>422676000886</t>
  </si>
  <si>
    <t>Wyomissing Hills El Ctr</t>
  </si>
  <si>
    <t>959</t>
  </si>
  <si>
    <t>422676000887</t>
  </si>
  <si>
    <t>Wyomissing Area JSHS</t>
  </si>
  <si>
    <t>1145141351145</t>
  </si>
  <si>
    <t>Sankofa Freedom Academy Charter School</t>
  </si>
  <si>
    <t>4200816</t>
  </si>
  <si>
    <t>420081606948</t>
  </si>
  <si>
    <t>114514135</t>
  </si>
  <si>
    <t>1152105031152</t>
  </si>
  <si>
    <t>Big Spring SD</t>
  </si>
  <si>
    <t>4203660</t>
  </si>
  <si>
    <t>Newville</t>
  </si>
  <si>
    <t>17241</t>
  </si>
  <si>
    <t>420366000038</t>
  </si>
  <si>
    <t>Oak Flat El Sch</t>
  </si>
  <si>
    <t>115210503</t>
  </si>
  <si>
    <t>14677</t>
  </si>
  <si>
    <t>8056</t>
  </si>
  <si>
    <t>420366001676</t>
  </si>
  <si>
    <t>Newville El Sch</t>
  </si>
  <si>
    <t>71.53</t>
  </si>
  <si>
    <t>884</t>
  </si>
  <si>
    <t>420366001677</t>
  </si>
  <si>
    <t>Big Spring HS</t>
  </si>
  <si>
    <t>68.08</t>
  </si>
  <si>
    <t>420366006116</t>
  </si>
  <si>
    <t>Mount Rock Elem Sch</t>
  </si>
  <si>
    <t>420366006326</t>
  </si>
  <si>
    <t>Big Spring MS</t>
  </si>
  <si>
    <t>62.20</t>
  </si>
  <si>
    <t>1152110031152</t>
  </si>
  <si>
    <t>Camp Hill SD</t>
  </si>
  <si>
    <t>4204860</t>
  </si>
  <si>
    <t>Camp Hill</t>
  </si>
  <si>
    <t>17011</t>
  </si>
  <si>
    <t>420486000289</t>
  </si>
  <si>
    <t>Camp Hill MS</t>
  </si>
  <si>
    <t>115211003</t>
  </si>
  <si>
    <t>5842</t>
  </si>
  <si>
    <t>3233</t>
  </si>
  <si>
    <t>420486001678</t>
  </si>
  <si>
    <t>420486001680</t>
  </si>
  <si>
    <t>82.08</t>
  </si>
  <si>
    <t>420486001682</t>
  </si>
  <si>
    <t>Camp Hill SHS</t>
  </si>
  <si>
    <t>92.63</t>
  </si>
  <si>
    <t>1152111031152</t>
  </si>
  <si>
    <t>Carlisle Area SD</t>
  </si>
  <si>
    <t>4205010</t>
  </si>
  <si>
    <t>Carlisle</t>
  </si>
  <si>
    <t>17013</t>
  </si>
  <si>
    <t>420501001683</t>
  </si>
  <si>
    <t>115211103</t>
  </si>
  <si>
    <t>2964</t>
  </si>
  <si>
    <t>25083</t>
  </si>
  <si>
    <t>14690</t>
  </si>
  <si>
    <t>95.11</t>
  </si>
  <si>
    <t>420501001686</t>
  </si>
  <si>
    <t>Mt Holly Springs El Sch</t>
  </si>
  <si>
    <t>54.44</t>
  </si>
  <si>
    <t>420501001687</t>
  </si>
  <si>
    <t>North Dickinson El Sch</t>
  </si>
  <si>
    <t>67.00</t>
  </si>
  <si>
    <t>420501001689</t>
  </si>
  <si>
    <t>Crestview El Sch</t>
  </si>
  <si>
    <t>420501001690</t>
  </si>
  <si>
    <t>Mooreland El Sch</t>
  </si>
  <si>
    <t>79.76</t>
  </si>
  <si>
    <t>420501001691</t>
  </si>
  <si>
    <t>420501001692</t>
  </si>
  <si>
    <t>Bellaire El Sch</t>
  </si>
  <si>
    <t>96.40</t>
  </si>
  <si>
    <t>69.19</t>
  </si>
  <si>
    <t>1521</t>
  </si>
  <si>
    <t>420501001694</t>
  </si>
  <si>
    <t>Carlisle Area HS</t>
  </si>
  <si>
    <t>1159</t>
  </si>
  <si>
    <t>79.08</t>
  </si>
  <si>
    <t>420501007010</t>
  </si>
  <si>
    <t>Wilson MS</t>
  </si>
  <si>
    <t>95.91</t>
  </si>
  <si>
    <t>420501007011</t>
  </si>
  <si>
    <t>Lamberton MS</t>
  </si>
  <si>
    <t>70.76</t>
  </si>
  <si>
    <t>1152116031152</t>
  </si>
  <si>
    <t>Cumberland Valley SD</t>
  </si>
  <si>
    <t>4207110</t>
  </si>
  <si>
    <t>Mechanicsburg</t>
  </si>
  <si>
    <t>17050</t>
  </si>
  <si>
    <t>420711001695</t>
  </si>
  <si>
    <t>Sporting Hill El Sch</t>
  </si>
  <si>
    <t>115211603</t>
  </si>
  <si>
    <t>5504</t>
  </si>
  <si>
    <t>41825</t>
  </si>
  <si>
    <t>22959</t>
  </si>
  <si>
    <t>73.62</t>
  </si>
  <si>
    <t>Enola</t>
  </si>
  <si>
    <t>17025</t>
  </si>
  <si>
    <t>420711001696</t>
  </si>
  <si>
    <t>Shaull El Sch</t>
  </si>
  <si>
    <t>85.27</t>
  </si>
  <si>
    <t>420711001697</t>
  </si>
  <si>
    <t>Middlesex El Sch</t>
  </si>
  <si>
    <t>65.38</t>
  </si>
  <si>
    <t>Boiling Springs</t>
  </si>
  <si>
    <t>17007</t>
  </si>
  <si>
    <t>420711001698</t>
  </si>
  <si>
    <t>Monroe El Sch</t>
  </si>
  <si>
    <t>75.85</t>
  </si>
  <si>
    <t>420711001699</t>
  </si>
  <si>
    <t>Silver Spring El Sch</t>
  </si>
  <si>
    <t>85.50</t>
  </si>
  <si>
    <t>420711001700</t>
  </si>
  <si>
    <t>Green Ridge El Sch</t>
  </si>
  <si>
    <t>84.17</t>
  </si>
  <si>
    <t>420711001701</t>
  </si>
  <si>
    <t>Cumberland Valley HS</t>
  </si>
  <si>
    <t>2081</t>
  </si>
  <si>
    <t>84.40</t>
  </si>
  <si>
    <t>420711004849</t>
  </si>
  <si>
    <t>Good Hope MS</t>
  </si>
  <si>
    <t>79.87</t>
  </si>
  <si>
    <t>420711005020</t>
  </si>
  <si>
    <t>Hampden El Sch</t>
  </si>
  <si>
    <t>82.86</t>
  </si>
  <si>
    <t>958</t>
  </si>
  <si>
    <t>420711006714</t>
  </si>
  <si>
    <t>Eagle View MS</t>
  </si>
  <si>
    <t>75.03</t>
  </si>
  <si>
    <t>1152116571152</t>
  </si>
  <si>
    <t>Cumberland Perry AVTS</t>
  </si>
  <si>
    <t>4280180</t>
  </si>
  <si>
    <t>428018007059</t>
  </si>
  <si>
    <t>115211657</t>
  </si>
  <si>
    <t>1152125031152</t>
  </si>
  <si>
    <t>East Pennsboro Area SD</t>
  </si>
  <si>
    <t>4208580</t>
  </si>
  <si>
    <t>420858001705</t>
  </si>
  <si>
    <t>East Pennsboro El Sch</t>
  </si>
  <si>
    <t>115212503</t>
  </si>
  <si>
    <t>2202</t>
  </si>
  <si>
    <t>15077</t>
  </si>
  <si>
    <t>8662</t>
  </si>
  <si>
    <t>68.81</t>
  </si>
  <si>
    <t>420858001707</t>
  </si>
  <si>
    <t>East Pennsboro Area SHS</t>
  </si>
  <si>
    <t>77.84</t>
  </si>
  <si>
    <t>420858004850</t>
  </si>
  <si>
    <t>West Creek Hills El Sch</t>
  </si>
  <si>
    <t>71.00</t>
  </si>
  <si>
    <t>785</t>
  </si>
  <si>
    <t>420858005220</t>
  </si>
  <si>
    <t>East Pennsboro Area MS</t>
  </si>
  <si>
    <t>65.96</t>
  </si>
  <si>
    <t>1152165031152</t>
  </si>
  <si>
    <t>Mechanicsburg Area SD</t>
  </si>
  <si>
    <t>4215030</t>
  </si>
  <si>
    <t>17055</t>
  </si>
  <si>
    <t>421503000862</t>
  </si>
  <si>
    <t>Elmwood El Sch</t>
  </si>
  <si>
    <t>115216503</t>
  </si>
  <si>
    <t>1784</t>
  </si>
  <si>
    <t>20278</t>
  </si>
  <si>
    <t>11864</t>
  </si>
  <si>
    <t>421503001709</t>
  </si>
  <si>
    <t>Broad Street El Sch</t>
  </si>
  <si>
    <t>70.80</t>
  </si>
  <si>
    <t>421503001711</t>
  </si>
  <si>
    <t>Shepherdstown El Sch</t>
  </si>
  <si>
    <t>421503001715</t>
  </si>
  <si>
    <t>Mechanicsburg MS</t>
  </si>
  <si>
    <t>96.35</t>
  </si>
  <si>
    <t>76.38</t>
  </si>
  <si>
    <t>421503004851</t>
  </si>
  <si>
    <t>Upper Allen El Sch</t>
  </si>
  <si>
    <t>76.96</t>
  </si>
  <si>
    <t>421503005021</t>
  </si>
  <si>
    <t>96.65</t>
  </si>
  <si>
    <t>1133</t>
  </si>
  <si>
    <t>421503005098</t>
  </si>
  <si>
    <t>Mechanicsburg Area SHS</t>
  </si>
  <si>
    <t>421503006867</t>
  </si>
  <si>
    <t>Kindergarten Center at Filbert St</t>
  </si>
  <si>
    <t>1152180031152</t>
  </si>
  <si>
    <t>Shippensburg Area SD</t>
  </si>
  <si>
    <t>4221570</t>
  </si>
  <si>
    <t>Shippensburg</t>
  </si>
  <si>
    <t>17257</t>
  </si>
  <si>
    <t>422157001724</t>
  </si>
  <si>
    <t>Grace B Luhrs Univ Elem</t>
  </si>
  <si>
    <t>115218003</t>
  </si>
  <si>
    <t>2740</t>
  </si>
  <si>
    <t>10771</t>
  </si>
  <si>
    <t>748</t>
  </si>
  <si>
    <t>422157001729</t>
  </si>
  <si>
    <t>Shippensburg Area MS</t>
  </si>
  <si>
    <t>60.03</t>
  </si>
  <si>
    <t>422157005221</t>
  </si>
  <si>
    <t>Shippensburg Area SHS</t>
  </si>
  <si>
    <t>93.44</t>
  </si>
  <si>
    <t>74.06</t>
  </si>
  <si>
    <t>422157006021</t>
  </si>
  <si>
    <t>Shippensburg Intrm Sch</t>
  </si>
  <si>
    <t>422157006114</t>
  </si>
  <si>
    <t>Nancy Grayson El Sch</t>
  </si>
  <si>
    <t>422157006120</t>
  </si>
  <si>
    <t>James Burd El Sch</t>
  </si>
  <si>
    <t>1152183031152</t>
  </si>
  <si>
    <t>South Middleton SD</t>
  </si>
  <si>
    <t>4222050</t>
  </si>
  <si>
    <t>422205000455</t>
  </si>
  <si>
    <t>Yellow Breeches MS</t>
  </si>
  <si>
    <t>115218303</t>
  </si>
  <si>
    <t>11085</t>
  </si>
  <si>
    <t>6078</t>
  </si>
  <si>
    <t>Mount Holly Springs</t>
  </si>
  <si>
    <t>17065</t>
  </si>
  <si>
    <t>422205001730</t>
  </si>
  <si>
    <t>W.G. Rice El Sch</t>
  </si>
  <si>
    <t>76.34</t>
  </si>
  <si>
    <t>422205006328</t>
  </si>
  <si>
    <t>Boiling Springs HS</t>
  </si>
  <si>
    <t>83.13</t>
  </si>
  <si>
    <t>422205006853</t>
  </si>
  <si>
    <t>Iron Forge Educnl Ctr</t>
  </si>
  <si>
    <t>96.39</t>
  </si>
  <si>
    <t>68.60</t>
  </si>
  <si>
    <t>1152190021152</t>
  </si>
  <si>
    <t>West Shore SD</t>
  </si>
  <si>
    <t>4225830</t>
  </si>
  <si>
    <t>Lewisberry</t>
  </si>
  <si>
    <t>17339</t>
  </si>
  <si>
    <t>422583000100</t>
  </si>
  <si>
    <t>Crossroads MS</t>
  </si>
  <si>
    <t>115219002</t>
  </si>
  <si>
    <t>3649</t>
  </si>
  <si>
    <t>46289</t>
  </si>
  <si>
    <t>25464</t>
  </si>
  <si>
    <t>New Cumberland</t>
  </si>
  <si>
    <t>17070</t>
  </si>
  <si>
    <t>422583001716</t>
  </si>
  <si>
    <t>Hillside El Sch</t>
  </si>
  <si>
    <t>65.99</t>
  </si>
  <si>
    <t>1287</t>
  </si>
  <si>
    <t>422583001732</t>
  </si>
  <si>
    <t>Cedar Cliff HS</t>
  </si>
  <si>
    <t>72.66</t>
  </si>
  <si>
    <t>Lemoyne</t>
  </si>
  <si>
    <t>17043</t>
  </si>
  <si>
    <t>422583001734</t>
  </si>
  <si>
    <t>Washington Heights El Sch</t>
  </si>
  <si>
    <t>58.29</t>
  </si>
  <si>
    <t>422583001735</t>
  </si>
  <si>
    <t>Lower Allen El Sch</t>
  </si>
  <si>
    <t>69.41</t>
  </si>
  <si>
    <t>422583001736</t>
  </si>
  <si>
    <t>66.02</t>
  </si>
  <si>
    <t>422583001738</t>
  </si>
  <si>
    <t>Rossmoyne El Sch</t>
  </si>
  <si>
    <t>64.77</t>
  </si>
  <si>
    <t>422583001741</t>
  </si>
  <si>
    <t>Allen MS</t>
  </si>
  <si>
    <t>68.71</t>
  </si>
  <si>
    <t>422583004583</t>
  </si>
  <si>
    <t>Fishing Creek El Sch</t>
  </si>
  <si>
    <t>Etters</t>
  </si>
  <si>
    <t>17319</t>
  </si>
  <si>
    <t>422583004585</t>
  </si>
  <si>
    <t>Newberry El Sch</t>
  </si>
  <si>
    <t>47.62</t>
  </si>
  <si>
    <t>422583004588</t>
  </si>
  <si>
    <t>422583004704</t>
  </si>
  <si>
    <t>Red Land SHS</t>
  </si>
  <si>
    <t>1083</t>
  </si>
  <si>
    <t>72.14</t>
  </si>
  <si>
    <t>632</t>
  </si>
  <si>
    <t>422583007490</t>
  </si>
  <si>
    <t>New Cumberland MS</t>
  </si>
  <si>
    <t>422583009993</t>
  </si>
  <si>
    <t>Red Mill El Sch</t>
  </si>
  <si>
    <t>1152200011152</t>
  </si>
  <si>
    <t>Central Dauphin SD</t>
  </si>
  <si>
    <t>115221402</t>
  </si>
  <si>
    <t>Infinity CS</t>
  </si>
  <si>
    <t>4200118</t>
  </si>
  <si>
    <t>Penbrook</t>
  </si>
  <si>
    <t>17103</t>
  </si>
  <si>
    <t>420011800724</t>
  </si>
  <si>
    <t>115220001</t>
  </si>
  <si>
    <t>1152200021152</t>
  </si>
  <si>
    <t>1344</t>
  </si>
  <si>
    <t>721</t>
  </si>
  <si>
    <t>861</t>
  </si>
  <si>
    <t>1217</t>
  </si>
  <si>
    <t>975</t>
  </si>
  <si>
    <t>1008</t>
  </si>
  <si>
    <t>899</t>
  </si>
  <si>
    <t>Commonwealth Connections Academy CS</t>
  </si>
  <si>
    <t>4200119</t>
  </si>
  <si>
    <t>Harrisburg</t>
  </si>
  <si>
    <t>8877</t>
  </si>
  <si>
    <t>17112</t>
  </si>
  <si>
    <t>420011900756</t>
  </si>
  <si>
    <t>115220002</t>
  </si>
  <si>
    <t>5956</t>
  </si>
  <si>
    <t>1152214021152</t>
  </si>
  <si>
    <t>4205400</t>
  </si>
  <si>
    <t>17109</t>
  </si>
  <si>
    <t>420540000838</t>
  </si>
  <si>
    <t>Central Dauphin MS</t>
  </si>
  <si>
    <t>9050</t>
  </si>
  <si>
    <t>66113</t>
  </si>
  <si>
    <t>37434</t>
  </si>
  <si>
    <t>Steelton</t>
  </si>
  <si>
    <t>17113</t>
  </si>
  <si>
    <t>420540001742</t>
  </si>
  <si>
    <t>Swatara MS</t>
  </si>
  <si>
    <t>40.87</t>
  </si>
  <si>
    <t>420540001744</t>
  </si>
  <si>
    <t>Central Dauphin East MS</t>
  </si>
  <si>
    <t>44.00</t>
  </si>
  <si>
    <t>1697</t>
  </si>
  <si>
    <t>420540001745</t>
  </si>
  <si>
    <t>Central Dauphin SHS</t>
  </si>
  <si>
    <t>1266</t>
  </si>
  <si>
    <t>79.52</t>
  </si>
  <si>
    <t>1397</t>
  </si>
  <si>
    <t>420540001746</t>
  </si>
  <si>
    <t>Central Dauphin East SHS</t>
  </si>
  <si>
    <t>92.46</t>
  </si>
  <si>
    <t>55.78</t>
  </si>
  <si>
    <t>420540001777</t>
  </si>
  <si>
    <t>Linglestown El Sch</t>
  </si>
  <si>
    <t>77.73</t>
  </si>
  <si>
    <t>420540001778</t>
  </si>
  <si>
    <t>Paxtonia El Sch</t>
  </si>
  <si>
    <t>81.93</t>
  </si>
  <si>
    <t>420540001779</t>
  </si>
  <si>
    <t>Phillips El Sch</t>
  </si>
  <si>
    <t>50.54</t>
  </si>
  <si>
    <t>17111</t>
  </si>
  <si>
    <t>420540001780</t>
  </si>
  <si>
    <t>55.74</t>
  </si>
  <si>
    <t>420540001781</t>
  </si>
  <si>
    <t>North Side El Sch</t>
  </si>
  <si>
    <t>96.15</t>
  </si>
  <si>
    <t>64.04</t>
  </si>
  <si>
    <t>Dauphin</t>
  </si>
  <si>
    <t>17018</t>
  </si>
  <si>
    <t>420540001791</t>
  </si>
  <si>
    <t>Middle Paxton El Sch</t>
  </si>
  <si>
    <t>72.62</t>
  </si>
  <si>
    <t>420540001795</t>
  </si>
  <si>
    <t>Paxtang El Sch</t>
  </si>
  <si>
    <t>45.90</t>
  </si>
  <si>
    <t>420540001811</t>
  </si>
  <si>
    <t>Rutherford El Sch</t>
  </si>
  <si>
    <t>51.35</t>
  </si>
  <si>
    <t>420540001812</t>
  </si>
  <si>
    <t>Chambers Hill El Sch</t>
  </si>
  <si>
    <t>60.33</t>
  </si>
  <si>
    <t>420540001817</t>
  </si>
  <si>
    <t>West Hanover El Sch</t>
  </si>
  <si>
    <t>84.94</t>
  </si>
  <si>
    <t>420540005320</t>
  </si>
  <si>
    <t>Tri-Community El Sch</t>
  </si>
  <si>
    <t>42.93</t>
  </si>
  <si>
    <t>420540006783</t>
  </si>
  <si>
    <t>Linglestown MS</t>
  </si>
  <si>
    <t>69.05</t>
  </si>
  <si>
    <t>420540007261</t>
  </si>
  <si>
    <t>420540009939</t>
  </si>
  <si>
    <t>Lawnton El Sch</t>
  </si>
  <si>
    <t>1152216071152</t>
  </si>
  <si>
    <t>Dauphin County Technical School</t>
  </si>
  <si>
    <t>4207385</t>
  </si>
  <si>
    <t>420738505278</t>
  </si>
  <si>
    <t>115221607</t>
  </si>
  <si>
    <t>93.94</t>
  </si>
  <si>
    <t>56.85</t>
  </si>
  <si>
    <t>1152217531152</t>
  </si>
  <si>
    <t>Derry Township SD</t>
  </si>
  <si>
    <t>4207590</t>
  </si>
  <si>
    <t>Hershey</t>
  </si>
  <si>
    <t>17033</t>
  </si>
  <si>
    <t>420759000667</t>
  </si>
  <si>
    <t>Hershey Early Childhood Ctr</t>
  </si>
  <si>
    <t>115221753</t>
  </si>
  <si>
    <t>3648</t>
  </si>
  <si>
    <t>17533</t>
  </si>
  <si>
    <t>9786</t>
  </si>
  <si>
    <t>420759001749</t>
  </si>
  <si>
    <t>Hershey Primary El Sch</t>
  </si>
  <si>
    <t>420759004801</t>
  </si>
  <si>
    <t>Hershey HS</t>
  </si>
  <si>
    <t>882</t>
  </si>
  <si>
    <t>94.16</t>
  </si>
  <si>
    <t>92.13</t>
  </si>
  <si>
    <t>420759006678</t>
  </si>
  <si>
    <t>Hershey MS</t>
  </si>
  <si>
    <t>80.80</t>
  </si>
  <si>
    <t>420759007266</t>
  </si>
  <si>
    <t>Hershey Intrmd El Sch</t>
  </si>
  <si>
    <t>1152223431152</t>
  </si>
  <si>
    <t>Harrisburg City SD</t>
  </si>
  <si>
    <t>115222752</t>
  </si>
  <si>
    <t>Premier Arts and Science Charter School</t>
  </si>
  <si>
    <t>4200873</t>
  </si>
  <si>
    <t>420087307504</t>
  </si>
  <si>
    <t>115222343</t>
  </si>
  <si>
    <t>1152225041152</t>
  </si>
  <si>
    <t>Halifax Area SD</t>
  </si>
  <si>
    <t>4211310</t>
  </si>
  <si>
    <t>Halifax</t>
  </si>
  <si>
    <t>17032</t>
  </si>
  <si>
    <t>421131001753</t>
  </si>
  <si>
    <t>Enders-Fisherville El Sch</t>
  </si>
  <si>
    <t>115222504</t>
  </si>
  <si>
    <t>5591</t>
  </si>
  <si>
    <t>3084</t>
  </si>
  <si>
    <t>421131005038</t>
  </si>
  <si>
    <t>Halifax Area El Sch</t>
  </si>
  <si>
    <t>59.23</t>
  </si>
  <si>
    <t>421131006330</t>
  </si>
  <si>
    <t>Halifax Area HS</t>
  </si>
  <si>
    <t>421131006331</t>
  </si>
  <si>
    <t>Halifax Area MS</t>
  </si>
  <si>
    <t>53.85</t>
  </si>
  <si>
    <t>1152227521152</t>
  </si>
  <si>
    <t>4211580</t>
  </si>
  <si>
    <t>814</t>
  </si>
  <si>
    <t>17104</t>
  </si>
  <si>
    <t>421158000456</t>
  </si>
  <si>
    <t>Rowland Academy</t>
  </si>
  <si>
    <t>9097</t>
  </si>
  <si>
    <t>30641</t>
  </si>
  <si>
    <t>19981</t>
  </si>
  <si>
    <t>421158000557</t>
  </si>
  <si>
    <t>Scott Sch</t>
  </si>
  <si>
    <t>17101</t>
  </si>
  <si>
    <t>421158000967</t>
  </si>
  <si>
    <t>Harrisburg HS - SciTech Cmp</t>
  </si>
  <si>
    <t>421158000981</t>
  </si>
  <si>
    <t>Marshall Math Science Academy</t>
  </si>
  <si>
    <t>421158001766</t>
  </si>
  <si>
    <t>Foose Sch</t>
  </si>
  <si>
    <t>91.16</t>
  </si>
  <si>
    <t>26.67</t>
  </si>
  <si>
    <t>689</t>
  </si>
  <si>
    <t>421158006333</t>
  </si>
  <si>
    <t>Harrisburg HS</t>
  </si>
  <si>
    <t>23.01</t>
  </si>
  <si>
    <t>421158007483</t>
  </si>
  <si>
    <t>Melrose Sch</t>
  </si>
  <si>
    <t>17110</t>
  </si>
  <si>
    <t>421158007485</t>
  </si>
  <si>
    <t>Camp Curtin Academy</t>
  </si>
  <si>
    <t>421158007488</t>
  </si>
  <si>
    <t>Downey Sch</t>
  </si>
  <si>
    <t>421158007498</t>
  </si>
  <si>
    <t>Marshall Academy</t>
  </si>
  <si>
    <t>421158007501</t>
  </si>
  <si>
    <t>Benjamin Franklin Sch</t>
  </si>
  <si>
    <t>1152230501152</t>
  </si>
  <si>
    <t>Sylvan Heights Science CS</t>
  </si>
  <si>
    <t>4200027</t>
  </si>
  <si>
    <t>420002700366</t>
  </si>
  <si>
    <t>115223050</t>
  </si>
  <si>
    <t>1152240031152</t>
  </si>
  <si>
    <t>Lower Dauphin SD</t>
  </si>
  <si>
    <t>4214100</t>
  </si>
  <si>
    <t>Hummelstown</t>
  </si>
  <si>
    <t>17036</t>
  </si>
  <si>
    <t>421410000122</t>
  </si>
  <si>
    <t>Lower Dauphin MS</t>
  </si>
  <si>
    <t>115224003</t>
  </si>
  <si>
    <t>1234</t>
  </si>
  <si>
    <t>17910</t>
  </si>
  <si>
    <t>10040</t>
  </si>
  <si>
    <t>421410000881</t>
  </si>
  <si>
    <t>Price</t>
  </si>
  <si>
    <t>421410001747</t>
  </si>
  <si>
    <t>Grantville</t>
  </si>
  <si>
    <t>17028</t>
  </si>
  <si>
    <t>421410001752</t>
  </si>
  <si>
    <t>70.65</t>
  </si>
  <si>
    <t>421410001774</t>
  </si>
  <si>
    <t>Nye El Sch</t>
  </si>
  <si>
    <t>Middletown</t>
  </si>
  <si>
    <t>17057</t>
  </si>
  <si>
    <t>421410001775</t>
  </si>
  <si>
    <t>Londonderry El Sch</t>
  </si>
  <si>
    <t>67.59</t>
  </si>
  <si>
    <t>1156</t>
  </si>
  <si>
    <t>421410001776</t>
  </si>
  <si>
    <t>Lower Dauphin HS</t>
  </si>
  <si>
    <t>86.90</t>
  </si>
  <si>
    <t>421410001797</t>
  </si>
  <si>
    <t>South Hanover El Sch</t>
  </si>
  <si>
    <t>87.68</t>
  </si>
  <si>
    <t>1152260031152</t>
  </si>
  <si>
    <t>Middletown Area SD</t>
  </si>
  <si>
    <t>4215240</t>
  </si>
  <si>
    <t>421524000703</t>
  </si>
  <si>
    <t>Robert Reid El Sch</t>
  </si>
  <si>
    <t>115226003</t>
  </si>
  <si>
    <t>1146</t>
  </si>
  <si>
    <t>12614</t>
  </si>
  <si>
    <t>7696</t>
  </si>
  <si>
    <t>421524001785</t>
  </si>
  <si>
    <t>Middletown Area MS</t>
  </si>
  <si>
    <t>61.08</t>
  </si>
  <si>
    <t>421524001788</t>
  </si>
  <si>
    <t>Kunkel El Sch</t>
  </si>
  <si>
    <t>71.36</t>
  </si>
  <si>
    <t>421524001790</t>
  </si>
  <si>
    <t>Middletown Area HS</t>
  </si>
  <si>
    <t>93.24</t>
  </si>
  <si>
    <t>67.33</t>
  </si>
  <si>
    <t>421524006934</t>
  </si>
  <si>
    <t>Fink El Sch</t>
  </si>
  <si>
    <t>1152261031152</t>
  </si>
  <si>
    <t>Millersburg Area SD</t>
  </si>
  <si>
    <t>4215360</t>
  </si>
  <si>
    <t>Millersburg</t>
  </si>
  <si>
    <t>17061</t>
  </si>
  <si>
    <t>421536001793</t>
  </si>
  <si>
    <t>Lenkerville El Sch</t>
  </si>
  <si>
    <t>115226103</t>
  </si>
  <si>
    <t>5138</t>
  </si>
  <si>
    <t>2959</t>
  </si>
  <si>
    <t>421536001794</t>
  </si>
  <si>
    <t>Millersburg Area SHS</t>
  </si>
  <si>
    <t>81.97</t>
  </si>
  <si>
    <t>421536006682</t>
  </si>
  <si>
    <t>Millersburg Area MS</t>
  </si>
  <si>
    <t>62.09</t>
  </si>
  <si>
    <t>1152270101152</t>
  </si>
  <si>
    <t>Capital Area School for the Arts Charter School</t>
  </si>
  <si>
    <t>4200876</t>
  </si>
  <si>
    <t>420087607493</t>
  </si>
  <si>
    <t>Capital Area School for the Arts Charter</t>
  </si>
  <si>
    <t>115227010</t>
  </si>
  <si>
    <t>1152280031152</t>
  </si>
  <si>
    <t>Steelton-Highspire SD</t>
  </si>
  <si>
    <t>4222800</t>
  </si>
  <si>
    <t>788</t>
  </si>
  <si>
    <t>422280001799</t>
  </si>
  <si>
    <t>Steelton-Highspire El Sch</t>
  </si>
  <si>
    <t>115228003</t>
  </si>
  <si>
    <t>1060</t>
  </si>
  <si>
    <t>5297</t>
  </si>
  <si>
    <t>3194</t>
  </si>
  <si>
    <t>18.98</t>
  </si>
  <si>
    <t>422280001801</t>
  </si>
  <si>
    <t>Steelton-Highspire HS</t>
  </si>
  <si>
    <t>88.35</t>
  </si>
  <si>
    <t>15.27</t>
  </si>
  <si>
    <t>1152283031152</t>
  </si>
  <si>
    <t>Susquehanna Township SD</t>
  </si>
  <si>
    <t>4223010</t>
  </si>
  <si>
    <t>422301001802</t>
  </si>
  <si>
    <t>Thomas W Holtzman Jr  El Sch</t>
  </si>
  <si>
    <t>115228303</t>
  </si>
  <si>
    <t>2652</t>
  </si>
  <si>
    <t>17704</t>
  </si>
  <si>
    <t>10854</t>
  </si>
  <si>
    <t>53.42</t>
  </si>
  <si>
    <t>422301001805</t>
  </si>
  <si>
    <t>Susquehanna Twp MS</t>
  </si>
  <si>
    <t>56.15</t>
  </si>
  <si>
    <t>829</t>
  </si>
  <si>
    <t>422301001806</t>
  </si>
  <si>
    <t>Susquehanna Twp HS</t>
  </si>
  <si>
    <t>65.75</t>
  </si>
  <si>
    <t>422301004945</t>
  </si>
  <si>
    <t>Sara Lindemuth El Sch</t>
  </si>
  <si>
    <t>58.45</t>
  </si>
  <si>
    <t>1152290031152</t>
  </si>
  <si>
    <t>Upper Dauphin Area SD</t>
  </si>
  <si>
    <t>4224360</t>
  </si>
  <si>
    <t>Lykens</t>
  </si>
  <si>
    <t>17048</t>
  </si>
  <si>
    <t>422436006339</t>
  </si>
  <si>
    <t>Upper Dauphin Area MS</t>
  </si>
  <si>
    <t>115229003</t>
  </si>
  <si>
    <t>6336</t>
  </si>
  <si>
    <t>3546</t>
  </si>
  <si>
    <t>64.59</t>
  </si>
  <si>
    <t>Elizabethville</t>
  </si>
  <si>
    <t>17023</t>
  </si>
  <si>
    <t>422436006340</t>
  </si>
  <si>
    <t>Upper Dauphin Area HS</t>
  </si>
  <si>
    <t>422436009967</t>
  </si>
  <si>
    <t>Upper Dauphin Area El Sch</t>
  </si>
  <si>
    <t>1155030041155</t>
  </si>
  <si>
    <t>Greenwood SD</t>
  </si>
  <si>
    <t>4211190</t>
  </si>
  <si>
    <t>Millerstown</t>
  </si>
  <si>
    <t>17062</t>
  </si>
  <si>
    <t>421119000220</t>
  </si>
  <si>
    <t>Greenwood MS</t>
  </si>
  <si>
    <t>115503004</t>
  </si>
  <si>
    <t>3753</t>
  </si>
  <si>
    <t>2126</t>
  </si>
  <si>
    <t>421119006341</t>
  </si>
  <si>
    <t>Greenwood HS</t>
  </si>
  <si>
    <t>93.41</t>
  </si>
  <si>
    <t>421119007001</t>
  </si>
  <si>
    <t>Greenwood El Sch</t>
  </si>
  <si>
    <t>1155040031155</t>
  </si>
  <si>
    <t>Newport SD</t>
  </si>
  <si>
    <t>4216890</t>
  </si>
  <si>
    <t>Newport</t>
  </si>
  <si>
    <t>17074</t>
  </si>
  <si>
    <t>421689003413</t>
  </si>
  <si>
    <t>Newport HS</t>
  </si>
  <si>
    <t>115504003</t>
  </si>
  <si>
    <t>5091</t>
  </si>
  <si>
    <t>2919</t>
  </si>
  <si>
    <t>421689005260</t>
  </si>
  <si>
    <t>Newport El Sch</t>
  </si>
  <si>
    <t>65.02</t>
  </si>
  <si>
    <t>421689006078</t>
  </si>
  <si>
    <t>Newport MS</t>
  </si>
  <si>
    <t>1155060031155</t>
  </si>
  <si>
    <t>Susquenita SD</t>
  </si>
  <si>
    <t>4223040</t>
  </si>
  <si>
    <t>Duncannon</t>
  </si>
  <si>
    <t>422304000052</t>
  </si>
  <si>
    <t>Susquenita MS</t>
  </si>
  <si>
    <t>115506003</t>
  </si>
  <si>
    <t>10747</t>
  </si>
  <si>
    <t>5957</t>
  </si>
  <si>
    <t>422304003589</t>
  </si>
  <si>
    <t>Susquenita HS</t>
  </si>
  <si>
    <t>92.64</t>
  </si>
  <si>
    <t>422304006608</t>
  </si>
  <si>
    <t>Susquenita El Sch</t>
  </si>
  <si>
    <t>56.10</t>
  </si>
  <si>
    <t>1155080031155</t>
  </si>
  <si>
    <t>West Perry SD</t>
  </si>
  <si>
    <t>4225740</t>
  </si>
  <si>
    <t>Shermans Dale</t>
  </si>
  <si>
    <t>17090</t>
  </si>
  <si>
    <t>422574003594</t>
  </si>
  <si>
    <t>Carroll El Sch</t>
  </si>
  <si>
    <t>115508003</t>
  </si>
  <si>
    <t>1122</t>
  </si>
  <si>
    <t>12961</t>
  </si>
  <si>
    <t>7166</t>
  </si>
  <si>
    <t>51.00</t>
  </si>
  <si>
    <t>Elliottsburg</t>
  </si>
  <si>
    <t>17024</t>
  </si>
  <si>
    <t>422574003596</t>
  </si>
  <si>
    <t>West Perry SHS</t>
  </si>
  <si>
    <t>92.25</t>
  </si>
  <si>
    <t>76.97</t>
  </si>
  <si>
    <t>422574003597</t>
  </si>
  <si>
    <t>West Perry MS</t>
  </si>
  <si>
    <t>65.15</t>
  </si>
  <si>
    <t>New Bloomfield</t>
  </si>
  <si>
    <t>17068</t>
  </si>
  <si>
    <t>422574004920</t>
  </si>
  <si>
    <t>New Bloomfield El Sch</t>
  </si>
  <si>
    <t>Blain</t>
  </si>
  <si>
    <t>17006</t>
  </si>
  <si>
    <t>422574006344</t>
  </si>
  <si>
    <t>Blain El Sch</t>
  </si>
  <si>
    <t>63.75</t>
  </si>
  <si>
    <t>1155099981155</t>
  </si>
  <si>
    <t>Loysville Youth Dev Ctr</t>
  </si>
  <si>
    <t>4209932</t>
  </si>
  <si>
    <t>Loysville</t>
  </si>
  <si>
    <t>17047</t>
  </si>
  <si>
    <t>420993207193</t>
  </si>
  <si>
    <t>115509998</t>
  </si>
  <si>
    <t>1156746031156</t>
  </si>
  <si>
    <t>Northern York County SD</t>
  </si>
  <si>
    <t>4217760</t>
  </si>
  <si>
    <t>Dillsburg</t>
  </si>
  <si>
    <t>17019</t>
  </si>
  <si>
    <t>421776000459</t>
  </si>
  <si>
    <t>South Mountain El Sch</t>
  </si>
  <si>
    <t>115674603</t>
  </si>
  <si>
    <t>15707</t>
  </si>
  <si>
    <t>8427</t>
  </si>
  <si>
    <t>421776004579</t>
  </si>
  <si>
    <t>Dillsburg El Sch</t>
  </si>
  <si>
    <t>74.45</t>
  </si>
  <si>
    <t>Wellsville</t>
  </si>
  <si>
    <t>17365</t>
  </si>
  <si>
    <t>421776004580</t>
  </si>
  <si>
    <t>Wellsville Campus</t>
  </si>
  <si>
    <t>62.81</t>
  </si>
  <si>
    <t>421776004581</t>
  </si>
  <si>
    <t>Northern El Sch</t>
  </si>
  <si>
    <t>63.06</t>
  </si>
  <si>
    <t>421776006345</t>
  </si>
  <si>
    <t>Northern HS</t>
  </si>
  <si>
    <t>421776006346</t>
  </si>
  <si>
    <t>Northern MS</t>
  </si>
  <si>
    <t>69.82</t>
  </si>
  <si>
    <t>1161910041161</t>
  </si>
  <si>
    <t>Benton Area SD</t>
  </si>
  <si>
    <t>4203390</t>
  </si>
  <si>
    <t>Benton</t>
  </si>
  <si>
    <t>17814</t>
  </si>
  <si>
    <t>420339001594</t>
  </si>
  <si>
    <t>Appleman El Sch</t>
  </si>
  <si>
    <t>116191004</t>
  </si>
  <si>
    <t>3812</t>
  </si>
  <si>
    <t>2110</t>
  </si>
  <si>
    <t>72.20</t>
  </si>
  <si>
    <t>420339001595</t>
  </si>
  <si>
    <t>Benton Area MSHS</t>
  </si>
  <si>
    <t>60.40</t>
  </si>
  <si>
    <t>1161911031161</t>
  </si>
  <si>
    <t>Berwick Area SD</t>
  </si>
  <si>
    <t>4203480</t>
  </si>
  <si>
    <t>Berwick</t>
  </si>
  <si>
    <t>18603</t>
  </si>
  <si>
    <t>420348001597</t>
  </si>
  <si>
    <t>Salem El Sch</t>
  </si>
  <si>
    <t>116191103</t>
  </si>
  <si>
    <t>16199</t>
  </si>
  <si>
    <t>420348001602</t>
  </si>
  <si>
    <t>Fourteenth Street El Sch</t>
  </si>
  <si>
    <t>420348001604</t>
  </si>
  <si>
    <t>Orange Street El Sch</t>
  </si>
  <si>
    <t>420348001605</t>
  </si>
  <si>
    <t>Berwick Area HS</t>
  </si>
  <si>
    <t>89.74</t>
  </si>
  <si>
    <t>77.50</t>
  </si>
  <si>
    <t>Nescopeck</t>
  </si>
  <si>
    <t>18635</t>
  </si>
  <si>
    <t>420348006349</t>
  </si>
  <si>
    <t>Nescopeck El Sch</t>
  </si>
  <si>
    <t>79.73</t>
  </si>
  <si>
    <t>420348006808</t>
  </si>
  <si>
    <t>Berwick Area MS</t>
  </si>
  <si>
    <t>60.20</t>
  </si>
  <si>
    <t>1161912031161</t>
  </si>
  <si>
    <t>Bloomsburg Area SD</t>
  </si>
  <si>
    <t>4203840</t>
  </si>
  <si>
    <t>Bloomsburg</t>
  </si>
  <si>
    <t>17815</t>
  </si>
  <si>
    <t>420384001606</t>
  </si>
  <si>
    <t>Memorial El Sch</t>
  </si>
  <si>
    <t>116191203</t>
  </si>
  <si>
    <t>10329</t>
  </si>
  <si>
    <t>7188</t>
  </si>
  <si>
    <t>65.46</t>
  </si>
  <si>
    <t>420384001608</t>
  </si>
  <si>
    <t>W W Evans Memorial El Sch</t>
  </si>
  <si>
    <t>64.08</t>
  </si>
  <si>
    <t>420384001610</t>
  </si>
  <si>
    <t>Beaver-Main El Sch</t>
  </si>
  <si>
    <t>85.42</t>
  </si>
  <si>
    <t>420384001611</t>
  </si>
  <si>
    <t>Bloomsburg Area MS</t>
  </si>
  <si>
    <t>63.22</t>
  </si>
  <si>
    <t>420384001612</t>
  </si>
  <si>
    <t>Bloomsburg Area HS</t>
  </si>
  <si>
    <t>94.93</t>
  </si>
  <si>
    <t>83.64</t>
  </si>
  <si>
    <t>1161915031161</t>
  </si>
  <si>
    <t>Central Columbia SD</t>
  </si>
  <si>
    <t>4205370</t>
  </si>
  <si>
    <t>420537001619</t>
  </si>
  <si>
    <t>Central Columbia SHS</t>
  </si>
  <si>
    <t>116191503</t>
  </si>
  <si>
    <t>10812</t>
  </si>
  <si>
    <t>6104</t>
  </si>
  <si>
    <t>88.37</t>
  </si>
  <si>
    <t>420537005390</t>
  </si>
  <si>
    <t>Central Columbia MS</t>
  </si>
  <si>
    <t>78.43</t>
  </si>
  <si>
    <t>420537007260</t>
  </si>
  <si>
    <t>Central Columbia El Sch</t>
  </si>
  <si>
    <t>1161917571161</t>
  </si>
  <si>
    <t>Columbia-Montour AVTS</t>
  </si>
  <si>
    <t>4206365</t>
  </si>
  <si>
    <t>420636505178</t>
  </si>
  <si>
    <t>116191757</t>
  </si>
  <si>
    <t>54.61</t>
  </si>
  <si>
    <t>1161950041161</t>
  </si>
  <si>
    <t>Millville Area SD</t>
  </si>
  <si>
    <t>4215450</t>
  </si>
  <si>
    <t>Millville</t>
  </si>
  <si>
    <t>17846</t>
  </si>
  <si>
    <t>421545001623</t>
  </si>
  <si>
    <t>Millville Area JSHS</t>
  </si>
  <si>
    <t>116195004</t>
  </si>
  <si>
    <t>3985</t>
  </si>
  <si>
    <t>2219</t>
  </si>
  <si>
    <t>421545007007</t>
  </si>
  <si>
    <t>Millville Area El Sch</t>
  </si>
  <si>
    <t>1161975031161</t>
  </si>
  <si>
    <t>Southern Columbia Area SD</t>
  </si>
  <si>
    <t>4222260</t>
  </si>
  <si>
    <t>Catawissa</t>
  </si>
  <si>
    <t>17820</t>
  </si>
  <si>
    <t>422226000558</t>
  </si>
  <si>
    <t>Southern Columbia MS</t>
  </si>
  <si>
    <t>116197503</t>
  </si>
  <si>
    <t>7562</t>
  </si>
  <si>
    <t>4474</t>
  </si>
  <si>
    <t>422226001627</t>
  </si>
  <si>
    <t>Southern Columbia HS</t>
  </si>
  <si>
    <t>87.23</t>
  </si>
  <si>
    <t>422226006900</t>
  </si>
  <si>
    <t>Hartman El Ctr</t>
  </si>
  <si>
    <t>96.08</t>
  </si>
  <si>
    <t>1164711111164</t>
  </si>
  <si>
    <t>Danville Ctr Adolescent Female</t>
  </si>
  <si>
    <t>4200049</t>
  </si>
  <si>
    <t>Danville</t>
  </si>
  <si>
    <t>17821</t>
  </si>
  <si>
    <t>420004900462</t>
  </si>
  <si>
    <t>116471111</t>
  </si>
  <si>
    <t>1164718031164</t>
  </si>
  <si>
    <t>Danville Area SD</t>
  </si>
  <si>
    <t>4207320</t>
  </si>
  <si>
    <t>420732003424</t>
  </si>
  <si>
    <t>Danville Area MS</t>
  </si>
  <si>
    <t>116471803</t>
  </si>
  <si>
    <t>980</t>
  </si>
  <si>
    <t>13841</t>
  </si>
  <si>
    <t>7775</t>
  </si>
  <si>
    <t>70.09</t>
  </si>
  <si>
    <t>420732003425</t>
  </si>
  <si>
    <t>Danville Area SHS</t>
  </si>
  <si>
    <t>91.67</t>
  </si>
  <si>
    <t>420732004833</t>
  </si>
  <si>
    <t>Liberty-Valley El Sch</t>
  </si>
  <si>
    <t>71.63</t>
  </si>
  <si>
    <t>420732007406</t>
  </si>
  <si>
    <t>Danville Primary Sch</t>
  </si>
  <si>
    <t>1164799981164</t>
  </si>
  <si>
    <t>North Central Secure Trmnt Unt</t>
  </si>
  <si>
    <t>4209933</t>
  </si>
  <si>
    <t>420993307194</t>
  </si>
  <si>
    <t>116479998</t>
  </si>
  <si>
    <t>1164931301164</t>
  </si>
  <si>
    <t>Susq-Cyber CS</t>
  </si>
  <si>
    <t>4200028</t>
  </si>
  <si>
    <t>420002800368</t>
  </si>
  <si>
    <t>116493130</t>
  </si>
  <si>
    <t>1164935031164</t>
  </si>
  <si>
    <t>Line Mountain SD</t>
  </si>
  <si>
    <t>4214460</t>
  </si>
  <si>
    <t>Herndon</t>
  </si>
  <si>
    <t>17830</t>
  </si>
  <si>
    <t>421446003532</t>
  </si>
  <si>
    <t>Line Mountain HS</t>
  </si>
  <si>
    <t>116493503</t>
  </si>
  <si>
    <t>6114</t>
  </si>
  <si>
    <t>3521</t>
  </si>
  <si>
    <t>92.50</t>
  </si>
  <si>
    <t>Trevorton</t>
  </si>
  <si>
    <t>17881</t>
  </si>
  <si>
    <t>421446006786</t>
  </si>
  <si>
    <t>Line Mountain El Sch</t>
  </si>
  <si>
    <t>94.31</t>
  </si>
  <si>
    <t>73.26</t>
  </si>
  <si>
    <t>421446007494</t>
  </si>
  <si>
    <t>Line Mountain MS</t>
  </si>
  <si>
    <t>1164950031164</t>
  </si>
  <si>
    <t>Milton Area SD</t>
  </si>
  <si>
    <t>4215480</t>
  </si>
  <si>
    <t>New Columbia</t>
  </si>
  <si>
    <t>17856</t>
  </si>
  <si>
    <t>421548003537</t>
  </si>
  <si>
    <t>White Deer El Sch</t>
  </si>
  <si>
    <t>116495003</t>
  </si>
  <si>
    <t>12068</t>
  </si>
  <si>
    <t>7014</t>
  </si>
  <si>
    <t>68.80</t>
  </si>
  <si>
    <t>Milton</t>
  </si>
  <si>
    <t>17847</t>
  </si>
  <si>
    <t>421548003541</t>
  </si>
  <si>
    <t>Milton HS</t>
  </si>
  <si>
    <t>421548005353</t>
  </si>
  <si>
    <t>James F Baugher El Sch</t>
  </si>
  <si>
    <t>53.38</t>
  </si>
  <si>
    <t>421548006863</t>
  </si>
  <si>
    <t>Milton Area MS</t>
  </si>
  <si>
    <t>Montandon</t>
  </si>
  <si>
    <t>17850</t>
  </si>
  <si>
    <t>421548007034</t>
  </si>
  <si>
    <t>Montandon El Sch</t>
  </si>
  <si>
    <t>96.73</t>
  </si>
  <si>
    <t>69.33</t>
  </si>
  <si>
    <t>1164951031164</t>
  </si>
  <si>
    <t>Mount Carmel Area SD</t>
  </si>
  <si>
    <t>4215990</t>
  </si>
  <si>
    <t>Mount Carmel</t>
  </si>
  <si>
    <t>17851</t>
  </si>
  <si>
    <t>421599000292</t>
  </si>
  <si>
    <t>Mount Carmel Area El Sch</t>
  </si>
  <si>
    <t>116495103</t>
  </si>
  <si>
    <t>9285</t>
  </si>
  <si>
    <t>5631</t>
  </si>
  <si>
    <t>421599006936</t>
  </si>
  <si>
    <t>Mount Carmel Area HS</t>
  </si>
  <si>
    <t>90.48</t>
  </si>
  <si>
    <t>65.69</t>
  </si>
  <si>
    <t>421599007369</t>
  </si>
  <si>
    <t>Mount Carmel Area JH</t>
  </si>
  <si>
    <t>1164952071164</t>
  </si>
  <si>
    <t>Northumberland County CTC</t>
  </si>
  <si>
    <t>4280491</t>
  </si>
  <si>
    <t>Coal Township</t>
  </si>
  <si>
    <t>17866</t>
  </si>
  <si>
    <t>428049107094</t>
  </si>
  <si>
    <t>116495207</t>
  </si>
  <si>
    <t>1164965031164</t>
  </si>
  <si>
    <t>Shamokin Area SD</t>
  </si>
  <si>
    <t>4221240</t>
  </si>
  <si>
    <t>Shamokin</t>
  </si>
  <si>
    <t>422124000966</t>
  </si>
  <si>
    <t>Shamokin Area MS</t>
  </si>
  <si>
    <t>116496503</t>
  </si>
  <si>
    <t>15289</t>
  </si>
  <si>
    <t>8093</t>
  </si>
  <si>
    <t>422124000968</t>
  </si>
  <si>
    <t>Shamokin Area HS</t>
  </si>
  <si>
    <t>422124007009</t>
  </si>
  <si>
    <t>Shamokin Area El Sch</t>
  </si>
  <si>
    <t>774</t>
  </si>
  <si>
    <t>52.88</t>
  </si>
  <si>
    <t>422124007514</t>
  </si>
  <si>
    <t>Shamokin Area Intermediate Sch</t>
  </si>
  <si>
    <t>1164966031164</t>
  </si>
  <si>
    <t>Shikellamy SD</t>
  </si>
  <si>
    <t>4221540</t>
  </si>
  <si>
    <t>Sunbury</t>
  </si>
  <si>
    <t>17801</t>
  </si>
  <si>
    <t>422154000683</t>
  </si>
  <si>
    <t>Chief Shikellamy Sch</t>
  </si>
  <si>
    <t>116496603</t>
  </si>
  <si>
    <t>16295</t>
  </si>
  <si>
    <t>9595</t>
  </si>
  <si>
    <t>Northumberland</t>
  </si>
  <si>
    <t>17857</t>
  </si>
  <si>
    <t>422154003549</t>
  </si>
  <si>
    <t>Priestley Sch</t>
  </si>
  <si>
    <t>422154003567</t>
  </si>
  <si>
    <t>Oaklyn Sch</t>
  </si>
  <si>
    <t>75.38</t>
  </si>
  <si>
    <t>422154003569</t>
  </si>
  <si>
    <t>Shikellamy HS</t>
  </si>
  <si>
    <t>91.45</t>
  </si>
  <si>
    <t>422154006357</t>
  </si>
  <si>
    <t>Grace S Beck Sch</t>
  </si>
  <si>
    <t>94.20</t>
  </si>
  <si>
    <t>42.96</t>
  </si>
  <si>
    <t>422154007395</t>
  </si>
  <si>
    <t>Shikellamy MS</t>
  </si>
  <si>
    <t>1164980031164</t>
  </si>
  <si>
    <t>Warrior Run SD</t>
  </si>
  <si>
    <t>4224870</t>
  </si>
  <si>
    <t>Turbotville</t>
  </si>
  <si>
    <t>17772</t>
  </si>
  <si>
    <t>422487003572</t>
  </si>
  <si>
    <t>Turbotville El Sch</t>
  </si>
  <si>
    <t>116498003</t>
  </si>
  <si>
    <t>1831</t>
  </si>
  <si>
    <t>12926</t>
  </si>
  <si>
    <t>5270</t>
  </si>
  <si>
    <t>Watsontown</t>
  </si>
  <si>
    <t>17777</t>
  </si>
  <si>
    <t>422487003574</t>
  </si>
  <si>
    <t>Watsontown El Sch</t>
  </si>
  <si>
    <t>422487003575</t>
  </si>
  <si>
    <t>Warrior Run MS</t>
  </si>
  <si>
    <t>66.85</t>
  </si>
  <si>
    <t>422487005103</t>
  </si>
  <si>
    <t>Warrior Run HS</t>
  </si>
  <si>
    <t>80.17</t>
  </si>
  <si>
    <t>1165550031165</t>
  </si>
  <si>
    <t>Midd-West SD</t>
  </si>
  <si>
    <t>4215210</t>
  </si>
  <si>
    <t>Middleburg</t>
  </si>
  <si>
    <t>17842</t>
  </si>
  <si>
    <t>421521000817</t>
  </si>
  <si>
    <t>Midd-West MS</t>
  </si>
  <si>
    <t>116555003</t>
  </si>
  <si>
    <t>1197</t>
  </si>
  <si>
    <t>11666</t>
  </si>
  <si>
    <t>6342</t>
  </si>
  <si>
    <t>421521003961</t>
  </si>
  <si>
    <t>Middleburg El Sch</t>
  </si>
  <si>
    <t>58.63</t>
  </si>
  <si>
    <t>421521003962</t>
  </si>
  <si>
    <t>Midd-West HS</t>
  </si>
  <si>
    <t>Beaver Springs</t>
  </si>
  <si>
    <t>17812</t>
  </si>
  <si>
    <t>421521007441</t>
  </si>
  <si>
    <t>West Snyder El Sch</t>
  </si>
  <si>
    <t>1165571031165</t>
  </si>
  <si>
    <t>Selinsgrove Area SD</t>
  </si>
  <si>
    <t>4221120</t>
  </si>
  <si>
    <t>Selinsgrove</t>
  </si>
  <si>
    <t>17870</t>
  </si>
  <si>
    <t>422112000293</t>
  </si>
  <si>
    <t>Selinsgrove Intrmd Sch</t>
  </si>
  <si>
    <t>116557103</t>
  </si>
  <si>
    <t>14944</t>
  </si>
  <si>
    <t>8186</t>
  </si>
  <si>
    <t>422112003968</t>
  </si>
  <si>
    <t>Selinsgrove Area El Sch</t>
  </si>
  <si>
    <t>422112003969</t>
  </si>
  <si>
    <t>Selinsgrove Area HS</t>
  </si>
  <si>
    <t>70.97</t>
  </si>
  <si>
    <t>422112006817</t>
  </si>
  <si>
    <t>Selinsgrove Area MS</t>
  </si>
  <si>
    <t>63.62</t>
  </si>
  <si>
    <t>1166040031166</t>
  </si>
  <si>
    <t>Lewisburg Area SD</t>
  </si>
  <si>
    <t>4213590</t>
  </si>
  <si>
    <t>Lewisburg</t>
  </si>
  <si>
    <t>17837</t>
  </si>
  <si>
    <t>421359004081</t>
  </si>
  <si>
    <t>Linntown El Sch</t>
  </si>
  <si>
    <t>116604003</t>
  </si>
  <si>
    <t>1541</t>
  </si>
  <si>
    <t>11681</t>
  </si>
  <si>
    <t>6067</t>
  </si>
  <si>
    <t>81.82</t>
  </si>
  <si>
    <t>421359004084</t>
  </si>
  <si>
    <t>80.71</t>
  </si>
  <si>
    <t>421359004085</t>
  </si>
  <si>
    <t>Lewisburg HS</t>
  </si>
  <si>
    <t>89.41</t>
  </si>
  <si>
    <t>421359004665</t>
  </si>
  <si>
    <t>Donald H Eichhorn MS</t>
  </si>
  <si>
    <t>80.22</t>
  </si>
  <si>
    <t>1166050031166</t>
  </si>
  <si>
    <t>Mifflinburg Area SD</t>
  </si>
  <si>
    <t>4226010</t>
  </si>
  <si>
    <t>Mifflinburg</t>
  </si>
  <si>
    <t>17844</t>
  </si>
  <si>
    <t>422601000998</t>
  </si>
  <si>
    <t>Mifflinburg Area Intrmd Sch</t>
  </si>
  <si>
    <t>116605003</t>
  </si>
  <si>
    <t>1301</t>
  </si>
  <si>
    <t>11358</t>
  </si>
  <si>
    <t>6302</t>
  </si>
  <si>
    <t>422601004091</t>
  </si>
  <si>
    <t>Mifflinburg Area SHS</t>
  </si>
  <si>
    <t>83.45</t>
  </si>
  <si>
    <t>422601006360</t>
  </si>
  <si>
    <t>Mifflinburg El Sch</t>
  </si>
  <si>
    <t>68.79</t>
  </si>
  <si>
    <t>422601006809</t>
  </si>
  <si>
    <t>Mifflinburg Area MS</t>
  </si>
  <si>
    <t>61.94</t>
  </si>
  <si>
    <t>1166067071166</t>
  </si>
  <si>
    <t>SUN Area Technical Institute</t>
  </si>
  <si>
    <t>4280420</t>
  </si>
  <si>
    <t>New Berlin</t>
  </si>
  <si>
    <t>17855</t>
  </si>
  <si>
    <t>428042007086</t>
  </si>
  <si>
    <t>116606707</t>
  </si>
  <si>
    <t>1170805031170</t>
  </si>
  <si>
    <t>Athens Area SD</t>
  </si>
  <si>
    <t>4202670</t>
  </si>
  <si>
    <t>Athens</t>
  </si>
  <si>
    <t>18810</t>
  </si>
  <si>
    <t>420267000626</t>
  </si>
  <si>
    <t>Audrielle Lynch-Ellen Bustin El Sch</t>
  </si>
  <si>
    <t>117080503</t>
  </si>
  <si>
    <t>10517</t>
  </si>
  <si>
    <t>5898</t>
  </si>
  <si>
    <t>420267000958</t>
  </si>
  <si>
    <t>Athens Area HS</t>
  </si>
  <si>
    <t>East Smithfield</t>
  </si>
  <si>
    <t>18817</t>
  </si>
  <si>
    <t>420267007453</t>
  </si>
  <si>
    <t>SRU El Sch</t>
  </si>
  <si>
    <t>420267007466</t>
  </si>
  <si>
    <t>Harlan Rowe MS</t>
  </si>
  <si>
    <t>1170806071170</t>
  </si>
  <si>
    <t>Northern Tier Career Center</t>
  </si>
  <si>
    <t>4280510</t>
  </si>
  <si>
    <t>Towanda</t>
  </si>
  <si>
    <t>18848</t>
  </si>
  <si>
    <t>428051007096</t>
  </si>
  <si>
    <t>117080607</t>
  </si>
  <si>
    <t>1170810031170</t>
  </si>
  <si>
    <t>Canton Area SD</t>
  </si>
  <si>
    <t>4204920</t>
  </si>
  <si>
    <t>Canton</t>
  </si>
  <si>
    <t>17724</t>
  </si>
  <si>
    <t>420492000988</t>
  </si>
  <si>
    <t>Canton JSHS</t>
  </si>
  <si>
    <t>117081003</t>
  </si>
  <si>
    <t>4067</t>
  </si>
  <si>
    <t>2308</t>
  </si>
  <si>
    <t>420492005303</t>
  </si>
  <si>
    <t>Canton Area El Sch</t>
  </si>
  <si>
    <t>64.14</t>
  </si>
  <si>
    <t>1170830041170</t>
  </si>
  <si>
    <t>Northeast Bradford SD</t>
  </si>
  <si>
    <t>4217460</t>
  </si>
  <si>
    <t>Rome</t>
  </si>
  <si>
    <t>18837</t>
  </si>
  <si>
    <t>421746000964</t>
  </si>
  <si>
    <t>Northeast Bradford JSHS</t>
  </si>
  <si>
    <t>117083004</t>
  </si>
  <si>
    <t>3609</t>
  </si>
  <si>
    <t>1949</t>
  </si>
  <si>
    <t>421746005209</t>
  </si>
  <si>
    <t>Northeast Bradford El Sch</t>
  </si>
  <si>
    <t>1170860031170</t>
  </si>
  <si>
    <t>Sayre Area SD</t>
  </si>
  <si>
    <t>4220850</t>
  </si>
  <si>
    <t>Sayre</t>
  </si>
  <si>
    <t>18840</t>
  </si>
  <si>
    <t>422085000965</t>
  </si>
  <si>
    <t>Sayre Area HS</t>
  </si>
  <si>
    <t>117086003</t>
  </si>
  <si>
    <t>5922</t>
  </si>
  <si>
    <t>3641</t>
  </si>
  <si>
    <t>422085006713</t>
  </si>
  <si>
    <t>Snyder El Sch</t>
  </si>
  <si>
    <t>53.57</t>
  </si>
  <si>
    <t>1170865031170</t>
  </si>
  <si>
    <t>Towanda Area SD</t>
  </si>
  <si>
    <t>4223550</t>
  </si>
  <si>
    <t>422355000997</t>
  </si>
  <si>
    <t>Towanda Area El Sch</t>
  </si>
  <si>
    <t>117086503</t>
  </si>
  <si>
    <t>7666</t>
  </si>
  <si>
    <t>4401</t>
  </si>
  <si>
    <t>422355004811</t>
  </si>
  <si>
    <t>Morrow El Sch</t>
  </si>
  <si>
    <t>93.00</t>
  </si>
  <si>
    <t>422355005208</t>
  </si>
  <si>
    <t>Towanda Area JSHS</t>
  </si>
  <si>
    <t>55.14</t>
  </si>
  <si>
    <t>1170890031170</t>
  </si>
  <si>
    <t>Wyalusing Area SD</t>
  </si>
  <si>
    <t>4226700</t>
  </si>
  <si>
    <t>Wyalusing</t>
  </si>
  <si>
    <t>18853</t>
  </si>
  <si>
    <t>422670001005</t>
  </si>
  <si>
    <t>Wyalusing Valley JSHS</t>
  </si>
  <si>
    <t>117089003</t>
  </si>
  <si>
    <t>6433</t>
  </si>
  <si>
    <t>3526</t>
  </si>
  <si>
    <t>701</t>
  </si>
  <si>
    <t>422670007377</t>
  </si>
  <si>
    <t>Wyalusing Valley El Sch</t>
  </si>
  <si>
    <t>1174120031174</t>
  </si>
  <si>
    <t>East Lycoming SD</t>
  </si>
  <si>
    <t>4208490</t>
  </si>
  <si>
    <t>Picture Rocks</t>
  </si>
  <si>
    <t>17762</t>
  </si>
  <si>
    <t>420849003018</t>
  </si>
  <si>
    <t>George A Ferrell El Sch</t>
  </si>
  <si>
    <t>117412003</t>
  </si>
  <si>
    <t>7464</t>
  </si>
  <si>
    <t>82.93</t>
  </si>
  <si>
    <t>Hughesville</t>
  </si>
  <si>
    <t>17737</t>
  </si>
  <si>
    <t>420849003019</t>
  </si>
  <si>
    <t>Joseph C Ashkar El Sch</t>
  </si>
  <si>
    <t>96.78</t>
  </si>
  <si>
    <t>80.90</t>
  </si>
  <si>
    <t>Lairdsville</t>
  </si>
  <si>
    <t>17742</t>
  </si>
  <si>
    <t>420849003021</t>
  </si>
  <si>
    <t>Carl G Renn El Sch</t>
  </si>
  <si>
    <t>65.52</t>
  </si>
  <si>
    <t>420849006364</t>
  </si>
  <si>
    <t>Hughesville JSHS</t>
  </si>
  <si>
    <t>71.30</t>
  </si>
  <si>
    <t>1174140031174</t>
  </si>
  <si>
    <t>Jersey Shore Area SD</t>
  </si>
  <si>
    <t>4212480</t>
  </si>
  <si>
    <t>Jersey Shore</t>
  </si>
  <si>
    <t>17740</t>
  </si>
  <si>
    <t>421248003031</t>
  </si>
  <si>
    <t>Avis El Sch</t>
  </si>
  <si>
    <t>117414003</t>
  </si>
  <si>
    <t>12550</t>
  </si>
  <si>
    <t>7063</t>
  </si>
  <si>
    <t>83.47</t>
  </si>
  <si>
    <t>421248003033</t>
  </si>
  <si>
    <t>Jersey Shore MS</t>
  </si>
  <si>
    <t>94.74</t>
  </si>
  <si>
    <t>62.46</t>
  </si>
  <si>
    <t>421248003034</t>
  </si>
  <si>
    <t>Jersey Shore Area SHS</t>
  </si>
  <si>
    <t>93.64</t>
  </si>
  <si>
    <t>90.30</t>
  </si>
  <si>
    <t>421248005060</t>
  </si>
  <si>
    <t>Salladasburg El Sch</t>
  </si>
  <si>
    <t>76.80</t>
  </si>
  <si>
    <t>421248005243</t>
  </si>
  <si>
    <t>Jersey Shore Area El Sch</t>
  </si>
  <si>
    <t>1174142031174</t>
  </si>
  <si>
    <t>Loyalsock Township SD</t>
  </si>
  <si>
    <t>4214310</t>
  </si>
  <si>
    <t>Montoursville</t>
  </si>
  <si>
    <t>17754</t>
  </si>
  <si>
    <t>421431003036</t>
  </si>
  <si>
    <t>Donald E. Schick Sch</t>
  </si>
  <si>
    <t>117414203</t>
  </si>
  <si>
    <t>8504</t>
  </si>
  <si>
    <t>4820</t>
  </si>
  <si>
    <t>65.43</t>
  </si>
  <si>
    <t>Williamsport</t>
  </si>
  <si>
    <t>17701</t>
  </si>
  <si>
    <t>421431003037</t>
  </si>
  <si>
    <t>Loyalsock Twp MS</t>
  </si>
  <si>
    <t>68.26</t>
  </si>
  <si>
    <t>421431004828</t>
  </si>
  <si>
    <t>Loyalsock Twp SHS</t>
  </si>
  <si>
    <t>93.58</t>
  </si>
  <si>
    <t>81.65</t>
  </si>
  <si>
    <t>1174148071174</t>
  </si>
  <si>
    <t>Lycoming CTC</t>
  </si>
  <si>
    <t>4289393</t>
  </si>
  <si>
    <t>428939309994</t>
  </si>
  <si>
    <t>117414807</t>
  </si>
  <si>
    <t>1174150041174</t>
  </si>
  <si>
    <t>Montgomery Area SD</t>
  </si>
  <si>
    <t>4215660</t>
  </si>
  <si>
    <t>Montgomery</t>
  </si>
  <si>
    <t>17752</t>
  </si>
  <si>
    <t>421566003039</t>
  </si>
  <si>
    <t>117415004</t>
  </si>
  <si>
    <t>5456</t>
  </si>
  <si>
    <t>2206</t>
  </si>
  <si>
    <t>70.55</t>
  </si>
  <si>
    <t>421566003040</t>
  </si>
  <si>
    <t>Montgomery JSHS</t>
  </si>
  <si>
    <t>71.91</t>
  </si>
  <si>
    <t>1174151031174</t>
  </si>
  <si>
    <t>Montoursville Area SD</t>
  </si>
  <si>
    <t>4215750</t>
  </si>
  <si>
    <t>421575003042</t>
  </si>
  <si>
    <t>Lyter El Sch</t>
  </si>
  <si>
    <t>117415103</t>
  </si>
  <si>
    <t>9807</t>
  </si>
  <si>
    <t>5427</t>
  </si>
  <si>
    <t>80.88</t>
  </si>
  <si>
    <t>421575003044</t>
  </si>
  <si>
    <t>Loyalsock Valley El Sch</t>
  </si>
  <si>
    <t>421575003045</t>
  </si>
  <si>
    <t>Montoursville Area SHS</t>
  </si>
  <si>
    <t>78.05</t>
  </si>
  <si>
    <t>421575005343</t>
  </si>
  <si>
    <t>C E McCall MS</t>
  </si>
  <si>
    <t>72.88</t>
  </si>
  <si>
    <t>1174153031174</t>
  </si>
  <si>
    <t>Muncy SD</t>
  </si>
  <si>
    <t>4216230</t>
  </si>
  <si>
    <t>Muncy</t>
  </si>
  <si>
    <t>17756</t>
  </si>
  <si>
    <t>421623003047</t>
  </si>
  <si>
    <t>Ward L Myers El Sch</t>
  </si>
  <si>
    <t>117415303</t>
  </si>
  <si>
    <t>5009</t>
  </si>
  <si>
    <t>2813</t>
  </si>
  <si>
    <t>96.03</t>
  </si>
  <si>
    <t>76.67</t>
  </si>
  <si>
    <t>421623003048</t>
  </si>
  <si>
    <t>Muncy JSHS</t>
  </si>
  <si>
    <t>1174161031174</t>
  </si>
  <si>
    <t>South Williamsport Area SD</t>
  </si>
  <si>
    <t>4222140</t>
  </si>
  <si>
    <t>South Williamsport</t>
  </si>
  <si>
    <t>17702</t>
  </si>
  <si>
    <t>422214000652</t>
  </si>
  <si>
    <t>Rommelt El Sch</t>
  </si>
  <si>
    <t>117416103</t>
  </si>
  <si>
    <t>6374</t>
  </si>
  <si>
    <t>4012</t>
  </si>
  <si>
    <t>422214003054</t>
  </si>
  <si>
    <t>72.77</t>
  </si>
  <si>
    <t>422214003056</t>
  </si>
  <si>
    <t>South Williamsport Area JSHS</t>
  </si>
  <si>
    <t>62.95</t>
  </si>
  <si>
    <t>1174172021174</t>
  </si>
  <si>
    <t>Williamsport Area SD</t>
  </si>
  <si>
    <t>4226460</t>
  </si>
  <si>
    <t>422646000571</t>
  </si>
  <si>
    <t>Cochran Primary Sch</t>
  </si>
  <si>
    <t>117417202</t>
  </si>
  <si>
    <t>1645</t>
  </si>
  <si>
    <t>26930</t>
  </si>
  <si>
    <t>422646003058</t>
  </si>
  <si>
    <t>Jackson Primary Sch</t>
  </si>
  <si>
    <t>59.17</t>
  </si>
  <si>
    <t>422646003073</t>
  </si>
  <si>
    <t>Curtin Intrmd Sch</t>
  </si>
  <si>
    <t>94.91</t>
  </si>
  <si>
    <t>49.21</t>
  </si>
  <si>
    <t>Cogan Station</t>
  </si>
  <si>
    <t>17728</t>
  </si>
  <si>
    <t>422646006367</t>
  </si>
  <si>
    <t>Hepburn-Lycoming Primary Sch</t>
  </si>
  <si>
    <t>1471</t>
  </si>
  <si>
    <t>422646006368</t>
  </si>
  <si>
    <t>Williamsport Area SHS</t>
  </si>
  <si>
    <t>1010</t>
  </si>
  <si>
    <t>90.04</t>
  </si>
  <si>
    <t>84.62</t>
  </si>
  <si>
    <t>422646006861</t>
  </si>
  <si>
    <t>Lycoming Valley Intrmd Sch</t>
  </si>
  <si>
    <t>55.40</t>
  </si>
  <si>
    <t>422646007250</t>
  </si>
  <si>
    <t>Stevens Primary Sch</t>
  </si>
  <si>
    <t>422646007508</t>
  </si>
  <si>
    <t>Williamsport Area MS</t>
  </si>
  <si>
    <t>1175763031175</t>
  </si>
  <si>
    <t>Sullivan County SD</t>
  </si>
  <si>
    <t>4222920</t>
  </si>
  <si>
    <t>Laporte</t>
  </si>
  <si>
    <t>18626</t>
  </si>
  <si>
    <t>422292004030</t>
  </si>
  <si>
    <t>Sullivan Co JSHS</t>
  </si>
  <si>
    <t>117576303</t>
  </si>
  <si>
    <t>4919</t>
  </si>
  <si>
    <t>2647</t>
  </si>
  <si>
    <t>55.97</t>
  </si>
  <si>
    <t>422292007418</t>
  </si>
  <si>
    <t>Sullivan Co El Sch</t>
  </si>
  <si>
    <t>1184000011184</t>
  </si>
  <si>
    <t>Wilkes-Barre Area SD</t>
  </si>
  <si>
    <t>118408852</t>
  </si>
  <si>
    <t>Bear Creek Community CS</t>
  </si>
  <si>
    <t>4200126</t>
  </si>
  <si>
    <t>Wilkes-Barre</t>
  </si>
  <si>
    <t>18702</t>
  </si>
  <si>
    <t>420012600848</t>
  </si>
  <si>
    <t>118400001</t>
  </si>
  <si>
    <t>1184014031184</t>
  </si>
  <si>
    <t>Crestwood SD</t>
  </si>
  <si>
    <t>4205460</t>
  </si>
  <si>
    <t>Mountaintop</t>
  </si>
  <si>
    <t>18707</t>
  </si>
  <si>
    <t>420546000541</t>
  </si>
  <si>
    <t>Crestwood MS</t>
  </si>
  <si>
    <t>118401403</t>
  </si>
  <si>
    <t>14499</t>
  </si>
  <si>
    <t>7642</t>
  </si>
  <si>
    <t>420546002858</t>
  </si>
  <si>
    <t>78.78</t>
  </si>
  <si>
    <t>Mountain Top</t>
  </si>
  <si>
    <t>915</t>
  </si>
  <si>
    <t>420546002860</t>
  </si>
  <si>
    <t>Crestwood HS</t>
  </si>
  <si>
    <t>850</t>
  </si>
  <si>
    <t>89.86</t>
  </si>
  <si>
    <t>74.22</t>
  </si>
  <si>
    <t>420546005341</t>
  </si>
  <si>
    <t>Rice El Sch</t>
  </si>
  <si>
    <t>75.90</t>
  </si>
  <si>
    <t>1184016031184</t>
  </si>
  <si>
    <t>Dallas SD</t>
  </si>
  <si>
    <t>4207200</t>
  </si>
  <si>
    <t>Dallas</t>
  </si>
  <si>
    <t>18612</t>
  </si>
  <si>
    <t>420720000463</t>
  </si>
  <si>
    <t>Wycallis El Sch</t>
  </si>
  <si>
    <t>118401603</t>
  </si>
  <si>
    <t>14085</t>
  </si>
  <si>
    <t>7958</t>
  </si>
  <si>
    <t>420720002868</t>
  </si>
  <si>
    <t>Dallas El Sch</t>
  </si>
  <si>
    <t>83.69</t>
  </si>
  <si>
    <t>420720002869</t>
  </si>
  <si>
    <t>Dallas SHS</t>
  </si>
  <si>
    <t>91.74</t>
  </si>
  <si>
    <t>420720005150</t>
  </si>
  <si>
    <t>Dallas MS</t>
  </si>
  <si>
    <t>93.79</t>
  </si>
  <si>
    <t>73.95</t>
  </si>
  <si>
    <t>1184026031184</t>
  </si>
  <si>
    <t>Greater Nanticoke Area SD</t>
  </si>
  <si>
    <t>4216290</t>
  </si>
  <si>
    <t>Nanticoke</t>
  </si>
  <si>
    <t>18634</t>
  </si>
  <si>
    <t>421629000469</t>
  </si>
  <si>
    <t>Greater Nanticoke Area Ed Ctr</t>
  </si>
  <si>
    <t>118402603</t>
  </si>
  <si>
    <t>14096</t>
  </si>
  <si>
    <t>7545</t>
  </si>
  <si>
    <t>421629000733</t>
  </si>
  <si>
    <t>GNA El Ctr</t>
  </si>
  <si>
    <t>421629002933</t>
  </si>
  <si>
    <t>J F Kennedy El Sch</t>
  </si>
  <si>
    <t>44.17</t>
  </si>
  <si>
    <t>421629002939</t>
  </si>
  <si>
    <t>K M Smith El Sch</t>
  </si>
  <si>
    <t>421629005242</t>
  </si>
  <si>
    <t>Greater Nanticoke Area SHS</t>
  </si>
  <si>
    <t>36.47</t>
  </si>
  <si>
    <t>1184030031184</t>
  </si>
  <si>
    <t>Hanover Area SD</t>
  </si>
  <si>
    <t>4211420</t>
  </si>
  <si>
    <t>Hanover Township</t>
  </si>
  <si>
    <t>18706</t>
  </si>
  <si>
    <t>421142002891</t>
  </si>
  <si>
    <t>Hanover Area JSHS</t>
  </si>
  <si>
    <t>118403003</t>
  </si>
  <si>
    <t>10862</t>
  </si>
  <si>
    <t>6544</t>
  </si>
  <si>
    <t>54.80</t>
  </si>
  <si>
    <t>421142007205</t>
  </si>
  <si>
    <t>Hanover Area Memorial El Sch</t>
  </si>
  <si>
    <t>421142007271</t>
  </si>
  <si>
    <t>Lee Park El Sch</t>
  </si>
  <si>
    <t>421142007403</t>
  </si>
  <si>
    <t>Hanover Green El Sch</t>
  </si>
  <si>
    <t>1184032071184</t>
  </si>
  <si>
    <t>Hazleton Area Career Center</t>
  </si>
  <si>
    <t>4280570</t>
  </si>
  <si>
    <t>Hazle Twp</t>
  </si>
  <si>
    <t>18202</t>
  </si>
  <si>
    <t>428057007100</t>
  </si>
  <si>
    <t>118403207</t>
  </si>
  <si>
    <t>1184033021184</t>
  </si>
  <si>
    <t>1567</t>
  </si>
  <si>
    <t>767</t>
  </si>
  <si>
    <t>Hazleton Area SD</t>
  </si>
  <si>
    <t>4211700</t>
  </si>
  <si>
    <t>Hazle Township</t>
  </si>
  <si>
    <t>3304</t>
  </si>
  <si>
    <t>421170000026</t>
  </si>
  <si>
    <t>Hazleton Area HS</t>
  </si>
  <si>
    <t>118403302</t>
  </si>
  <si>
    <t>1637</t>
  </si>
  <si>
    <t>16452</t>
  </si>
  <si>
    <t>49823</t>
  </si>
  <si>
    <t>28188</t>
  </si>
  <si>
    <t>West Hazleton</t>
  </si>
  <si>
    <t>421170000370</t>
  </si>
  <si>
    <t>West Hazleton El/MS</t>
  </si>
  <si>
    <t>Drums</t>
  </si>
  <si>
    <t>778</t>
  </si>
  <si>
    <t>18222</t>
  </si>
  <si>
    <t>421170000547</t>
  </si>
  <si>
    <t>Drums El/MS</t>
  </si>
  <si>
    <t>Hazleton</t>
  </si>
  <si>
    <t>18201</t>
  </si>
  <si>
    <t>421170006115</t>
  </si>
  <si>
    <t>Hazleton El/MS</t>
  </si>
  <si>
    <t>421170006117</t>
  </si>
  <si>
    <t>Arthur Street El Sch</t>
  </si>
  <si>
    <t>Freeland</t>
  </si>
  <si>
    <t>883</t>
  </si>
  <si>
    <t>18224</t>
  </si>
  <si>
    <t>421170006718</t>
  </si>
  <si>
    <t>Freeland El/MS</t>
  </si>
  <si>
    <t>699</t>
  </si>
  <si>
    <t>50.34</t>
  </si>
  <si>
    <t>421170006930</t>
  </si>
  <si>
    <t>Heights Terrace El/MS</t>
  </si>
  <si>
    <t>92.76</t>
  </si>
  <si>
    <t>39.10</t>
  </si>
  <si>
    <t>McAdoo</t>
  </si>
  <si>
    <t>18237</t>
  </si>
  <si>
    <t>421170007456</t>
  </si>
  <si>
    <t>McAdoo-Kelayres El/MS</t>
  </si>
  <si>
    <t>586</t>
  </si>
  <si>
    <t>421170007527</t>
  </si>
  <si>
    <t>Maple Manor El/MS</t>
  </si>
  <si>
    <t>421170007542</t>
  </si>
  <si>
    <t>Hazle Township Early Learning Center</t>
  </si>
  <si>
    <t>Sugarloaf</t>
  </si>
  <si>
    <t>18249</t>
  </si>
  <si>
    <t>421170009996</t>
  </si>
  <si>
    <t>Valley El/MS</t>
  </si>
  <si>
    <t>1184039031184</t>
  </si>
  <si>
    <t>Lake-Lehman SD</t>
  </si>
  <si>
    <t>4213020</t>
  </si>
  <si>
    <t>Sweet Valley</t>
  </si>
  <si>
    <t>18656</t>
  </si>
  <si>
    <t>421302002920</t>
  </si>
  <si>
    <t>118403903</t>
  </si>
  <si>
    <t>13065</t>
  </si>
  <si>
    <t>5780</t>
  </si>
  <si>
    <t>94.52</t>
  </si>
  <si>
    <t>62.02</t>
  </si>
  <si>
    <t>Lehman</t>
  </si>
  <si>
    <t>18627</t>
  </si>
  <si>
    <t>421302002922</t>
  </si>
  <si>
    <t>Lehman-Jackson El Sch</t>
  </si>
  <si>
    <t>74.58</t>
  </si>
  <si>
    <t>421302002924</t>
  </si>
  <si>
    <t>Lake-Lehman JSHS</t>
  </si>
  <si>
    <t>Harveys Lake</t>
  </si>
  <si>
    <t>18618</t>
  </si>
  <si>
    <t>421302007207</t>
  </si>
  <si>
    <t>Lake-Noxen El Sch</t>
  </si>
  <si>
    <t>1184060031184</t>
  </si>
  <si>
    <t>Northwest Area SD</t>
  </si>
  <si>
    <t>4217790</t>
  </si>
  <si>
    <t>Shickshinny</t>
  </si>
  <si>
    <t>18655</t>
  </si>
  <si>
    <t>421779002955</t>
  </si>
  <si>
    <t>Northwest Area Intermediate Sch</t>
  </si>
  <si>
    <t>118406003</t>
  </si>
  <si>
    <t>6421</t>
  </si>
  <si>
    <t>3397</t>
  </si>
  <si>
    <t>55.36</t>
  </si>
  <si>
    <t>421779002956</t>
  </si>
  <si>
    <t>Northwest Area Primary Sch</t>
  </si>
  <si>
    <t>421779002958</t>
  </si>
  <si>
    <t>Northwest Area HS</t>
  </si>
  <si>
    <t>93.09</t>
  </si>
  <si>
    <t>62.15</t>
  </si>
  <si>
    <t>1184066021184</t>
  </si>
  <si>
    <t>Pittston Area SD</t>
  </si>
  <si>
    <t>4219200</t>
  </si>
  <si>
    <t>Pittston</t>
  </si>
  <si>
    <t>18640</t>
  </si>
  <si>
    <t>421920000666</t>
  </si>
  <si>
    <t>Pittston Area Pri Ctr</t>
  </si>
  <si>
    <t>118406602</t>
  </si>
  <si>
    <t>957</t>
  </si>
  <si>
    <t>20638</t>
  </si>
  <si>
    <t>11718</t>
  </si>
  <si>
    <t>988</t>
  </si>
  <si>
    <t>421920005058</t>
  </si>
  <si>
    <t>Pittston Area SHS</t>
  </si>
  <si>
    <t>917</t>
  </si>
  <si>
    <t>90.53</t>
  </si>
  <si>
    <t>74.07</t>
  </si>
  <si>
    <t>1005</t>
  </si>
  <si>
    <t>421920006385</t>
  </si>
  <si>
    <t>Pittston Area MS</t>
  </si>
  <si>
    <t>907</t>
  </si>
  <si>
    <t>92.51</t>
  </si>
  <si>
    <t>57.94</t>
  </si>
  <si>
    <t>421920006622</t>
  </si>
  <si>
    <t>Pittston City Intrmd Ctr</t>
  </si>
  <si>
    <t>52.65</t>
  </si>
  <si>
    <t>1184086071184</t>
  </si>
  <si>
    <t>Wilkes-Barre Area CTC</t>
  </si>
  <si>
    <t>4280300</t>
  </si>
  <si>
    <t>18705</t>
  </si>
  <si>
    <t>428030007077</t>
  </si>
  <si>
    <t>118408607</t>
  </si>
  <si>
    <t>1184087071184</t>
  </si>
  <si>
    <t>West Side CTC</t>
  </si>
  <si>
    <t>4225870</t>
  </si>
  <si>
    <t>Kingston</t>
  </si>
  <si>
    <t>18704</t>
  </si>
  <si>
    <t>422587005059</t>
  </si>
  <si>
    <t>118408707</t>
  </si>
  <si>
    <t>88.95</t>
  </si>
  <si>
    <t>31.45</t>
  </si>
  <si>
    <t>1184088521184</t>
  </si>
  <si>
    <t>4226300</t>
  </si>
  <si>
    <t>Plains</t>
  </si>
  <si>
    <t>422630000294</t>
  </si>
  <si>
    <t>Solomon/Plains El Sch</t>
  </si>
  <si>
    <t>7130</t>
  </si>
  <si>
    <t>39729</t>
  </si>
  <si>
    <t>23215</t>
  </si>
  <si>
    <t>422630000296</t>
  </si>
  <si>
    <t>Solomon/Plains JHS</t>
  </si>
  <si>
    <t>Wilkes Barre</t>
  </si>
  <si>
    <t>422630002995</t>
  </si>
  <si>
    <t>Dodson El Sch</t>
  </si>
  <si>
    <t>29.86</t>
  </si>
  <si>
    <t>949</t>
  </si>
  <si>
    <t>18701</t>
  </si>
  <si>
    <t>422630003007</t>
  </si>
  <si>
    <t>James M Coughlin JSHS</t>
  </si>
  <si>
    <t>91.42</t>
  </si>
  <si>
    <t>849</t>
  </si>
  <si>
    <t>422630003008</t>
  </si>
  <si>
    <t>G A R Memorial JSHS</t>
  </si>
  <si>
    <t>89.13</t>
  </si>
  <si>
    <t>26.10</t>
  </si>
  <si>
    <t>885</t>
  </si>
  <si>
    <t>422630003009</t>
  </si>
  <si>
    <t>Elmer L Meyers JSHS</t>
  </si>
  <si>
    <t>42.04</t>
  </si>
  <si>
    <t>422630005152</t>
  </si>
  <si>
    <t>Daniel J Flood El Sch</t>
  </si>
  <si>
    <t>36.27</t>
  </si>
  <si>
    <t>786</t>
  </si>
  <si>
    <t>422630006923</t>
  </si>
  <si>
    <t>Heights/Murray El Sch</t>
  </si>
  <si>
    <t>28.53</t>
  </si>
  <si>
    <t>422630006924</t>
  </si>
  <si>
    <t>Dr David W Kistler El Sch</t>
  </si>
  <si>
    <t>42.38</t>
  </si>
  <si>
    <t>1184092031184</t>
  </si>
  <si>
    <t>Wyoming Area SD</t>
  </si>
  <si>
    <t>4226730</t>
  </si>
  <si>
    <t>Wyoming</t>
  </si>
  <si>
    <t>18644</t>
  </si>
  <si>
    <t>422673002874</t>
  </si>
  <si>
    <t>118409203</t>
  </si>
  <si>
    <t>14018</t>
  </si>
  <si>
    <t>8081</t>
  </si>
  <si>
    <t>73.57</t>
  </si>
  <si>
    <t>Exeter</t>
  </si>
  <si>
    <t>18643</t>
  </si>
  <si>
    <t>422673002875</t>
  </si>
  <si>
    <t>Kennedy El Ctr</t>
  </si>
  <si>
    <t>Harding</t>
  </si>
  <si>
    <t>422673006388</t>
  </si>
  <si>
    <t>Sara J Dymond El Sch</t>
  </si>
  <si>
    <t>1089</t>
  </si>
  <si>
    <t>422673006390</t>
  </si>
  <si>
    <t>Wyoming Area Sec Ctr</t>
  </si>
  <si>
    <t>91.37</t>
  </si>
  <si>
    <t>65.06</t>
  </si>
  <si>
    <t>West Pittston</t>
  </si>
  <si>
    <t>422673009972</t>
  </si>
  <si>
    <t>Montgomery Avenue El Sch</t>
  </si>
  <si>
    <t>1184093021184</t>
  </si>
  <si>
    <t>Wyoming Valley West SD</t>
  </si>
  <si>
    <t>4225950</t>
  </si>
  <si>
    <t>Forty Fort</t>
  </si>
  <si>
    <t>422595002878</t>
  </si>
  <si>
    <t>Dana El Ctr</t>
  </si>
  <si>
    <t>118409302</t>
  </si>
  <si>
    <t>1813</t>
  </si>
  <si>
    <t>30807</t>
  </si>
  <si>
    <t>18335</t>
  </si>
  <si>
    <t>94.46</t>
  </si>
  <si>
    <t>422595002917</t>
  </si>
  <si>
    <t>Schuyler Avenue El Sch</t>
  </si>
  <si>
    <t>43.68</t>
  </si>
  <si>
    <t>422595002918</t>
  </si>
  <si>
    <t>Third Avenue El Sch</t>
  </si>
  <si>
    <t>57.41</t>
  </si>
  <si>
    <t>Plymouth</t>
  </si>
  <si>
    <t>18651</t>
  </si>
  <si>
    <t>422595006391</t>
  </si>
  <si>
    <t>Wyoming Valley West SHS</t>
  </si>
  <si>
    <t>970</t>
  </si>
  <si>
    <t>89.08</t>
  </si>
  <si>
    <t>61.11</t>
  </si>
  <si>
    <t>422595006392</t>
  </si>
  <si>
    <t>Chester Street El Sch</t>
  </si>
  <si>
    <t>93.46</t>
  </si>
  <si>
    <t>1119</t>
  </si>
  <si>
    <t>422595006986</t>
  </si>
  <si>
    <t>Wyoming Valley West MS</t>
  </si>
  <si>
    <t>874</t>
  </si>
  <si>
    <t>54.95</t>
  </si>
  <si>
    <t>Larksville</t>
  </si>
  <si>
    <t>1163</t>
  </si>
  <si>
    <t>422595007450</t>
  </si>
  <si>
    <t>State El Ctr</t>
  </si>
  <si>
    <t>1184099981184</t>
  </si>
  <si>
    <t>Youth Forestry Camp #2</t>
  </si>
  <si>
    <t>4209934</t>
  </si>
  <si>
    <t>White Haven</t>
  </si>
  <si>
    <t>18661</t>
  </si>
  <si>
    <t>420993407195</t>
  </si>
  <si>
    <t>118409998</t>
  </si>
  <si>
    <t>1186675031186</t>
  </si>
  <si>
    <t>Tunkhannock Area SD</t>
  </si>
  <si>
    <t>4223850</t>
  </si>
  <si>
    <t>Tunkhannock</t>
  </si>
  <si>
    <t>18657</t>
  </si>
  <si>
    <t>422385004536</t>
  </si>
  <si>
    <t>Tunkhannock MS</t>
  </si>
  <si>
    <t>118667503</t>
  </si>
  <si>
    <t>13692</t>
  </si>
  <si>
    <t>7485</t>
  </si>
  <si>
    <t>60.95</t>
  </si>
  <si>
    <t>422385005271</t>
  </si>
  <si>
    <t>Tunkhannock HS</t>
  </si>
  <si>
    <t>83.15</t>
  </si>
  <si>
    <t>422385006396</t>
  </si>
  <si>
    <t>Roslund El Sch</t>
  </si>
  <si>
    <t>422385006991</t>
  </si>
  <si>
    <t>Evans Falls El Sch</t>
  </si>
  <si>
    <t>Dalton</t>
  </si>
  <si>
    <t>18414</t>
  </si>
  <si>
    <t>422385006992</t>
  </si>
  <si>
    <t>Mill City El Sch</t>
  </si>
  <si>
    <t>Mehoopany</t>
  </si>
  <si>
    <t>18629</t>
  </si>
  <si>
    <t>422385006993</t>
  </si>
  <si>
    <t>Mehoopany El Sch</t>
  </si>
  <si>
    <t>60.87</t>
  </si>
  <si>
    <t>1193500011193</t>
  </si>
  <si>
    <t>Carbondale Area SD</t>
  </si>
  <si>
    <t>119351303</t>
  </si>
  <si>
    <t>Fell CS</t>
  </si>
  <si>
    <t>4200096</t>
  </si>
  <si>
    <t>Simpson</t>
  </si>
  <si>
    <t>18407</t>
  </si>
  <si>
    <t>420009600688</t>
  </si>
  <si>
    <t>119350001</t>
  </si>
  <si>
    <t>1193503031193</t>
  </si>
  <si>
    <t>Abington Heights SD</t>
  </si>
  <si>
    <t>4202010</t>
  </si>
  <si>
    <t>Clarks Summit</t>
  </si>
  <si>
    <t>18411</t>
  </si>
  <si>
    <t>420201000371</t>
  </si>
  <si>
    <t>Clarks Summit El Sch</t>
  </si>
  <si>
    <t>119350303</t>
  </si>
  <si>
    <t>1284</t>
  </si>
  <si>
    <t>16357</t>
  </si>
  <si>
    <t>9135</t>
  </si>
  <si>
    <t>Waverly</t>
  </si>
  <si>
    <t>18471</t>
  </si>
  <si>
    <t>420201002402</t>
  </si>
  <si>
    <t>Waverly Sch</t>
  </si>
  <si>
    <t>87.07</t>
  </si>
  <si>
    <t>420201002407</t>
  </si>
  <si>
    <t>Newton-Ransom Sch</t>
  </si>
  <si>
    <t>1044</t>
  </si>
  <si>
    <t>420201005091</t>
  </si>
  <si>
    <t>Abington Heights HS</t>
  </si>
  <si>
    <t>Chinchilla</t>
  </si>
  <si>
    <t>18410</t>
  </si>
  <si>
    <t>420201006398</t>
  </si>
  <si>
    <t>South Abington Sch</t>
  </si>
  <si>
    <t>80.33</t>
  </si>
  <si>
    <t>420201006839</t>
  </si>
  <si>
    <t>Abington Heights MS</t>
  </si>
  <si>
    <t>75.82</t>
  </si>
  <si>
    <t>1193513031193</t>
  </si>
  <si>
    <t>4204980</t>
  </si>
  <si>
    <t>Carbondale</t>
  </si>
  <si>
    <t>960</t>
  </si>
  <si>
    <t>420498000225</t>
  </si>
  <si>
    <t>Carbondale El Sch</t>
  </si>
  <si>
    <t>4692</t>
  </si>
  <si>
    <t>420498002420</t>
  </si>
  <si>
    <t>Carbondale Area JSHS</t>
  </si>
  <si>
    <t>91.12</t>
  </si>
  <si>
    <t>1193522031193</t>
  </si>
  <si>
    <t>Dunmore SD</t>
  </si>
  <si>
    <t>4207980</t>
  </si>
  <si>
    <t>Dunmore</t>
  </si>
  <si>
    <t>18512</t>
  </si>
  <si>
    <t>420798006591</t>
  </si>
  <si>
    <t>Dunmore El Ctr</t>
  </si>
  <si>
    <t>119352203</t>
  </si>
  <si>
    <t>9647</t>
  </si>
  <si>
    <t>5620</t>
  </si>
  <si>
    <t>65.24</t>
  </si>
  <si>
    <t>420798007540</t>
  </si>
  <si>
    <t>Dunmore JSHS</t>
  </si>
  <si>
    <t>1193542071193</t>
  </si>
  <si>
    <t>CTC of Lackawanna County</t>
  </si>
  <si>
    <t>4280260</t>
  </si>
  <si>
    <t>Scranton</t>
  </si>
  <si>
    <t>18508</t>
  </si>
  <si>
    <t>428026009930</t>
  </si>
  <si>
    <t>119354207</t>
  </si>
  <si>
    <t>1193546031193</t>
  </si>
  <si>
    <t>Lakeland SD</t>
  </si>
  <si>
    <t>4213050</t>
  </si>
  <si>
    <t>Scott Township</t>
  </si>
  <si>
    <t>18433</t>
  </si>
  <si>
    <t>421305006403</t>
  </si>
  <si>
    <t>Lakeland El Sch</t>
  </si>
  <si>
    <t>119354603</t>
  </si>
  <si>
    <t>9279</t>
  </si>
  <si>
    <t>4961</t>
  </si>
  <si>
    <t>60.73</t>
  </si>
  <si>
    <t>421305006404</t>
  </si>
  <si>
    <t>Lakeland JSHS</t>
  </si>
  <si>
    <t>93.29</t>
  </si>
  <si>
    <t>57.88</t>
  </si>
  <si>
    <t>Mayfield</t>
  </si>
  <si>
    <t>421305007171</t>
  </si>
  <si>
    <t>Mayfield El Sch</t>
  </si>
  <si>
    <t>1193550281193</t>
  </si>
  <si>
    <t>Scranton SD</t>
  </si>
  <si>
    <t>119357402</t>
  </si>
  <si>
    <t>Howard Gardner Multiple Intelligence CS</t>
  </si>
  <si>
    <t>4200867</t>
  </si>
  <si>
    <t>18505</t>
  </si>
  <si>
    <t>420086707435</t>
  </si>
  <si>
    <t>119355028</t>
  </si>
  <si>
    <t>1193555031193</t>
  </si>
  <si>
    <t>Mid Valley SD</t>
  </si>
  <si>
    <t>4215170</t>
  </si>
  <si>
    <t>Throop</t>
  </si>
  <si>
    <t>421517002423</t>
  </si>
  <si>
    <t>Mid Valley El Ctr</t>
  </si>
  <si>
    <t>119355503</t>
  </si>
  <si>
    <t>11542</t>
  </si>
  <si>
    <t>6726</t>
  </si>
  <si>
    <t>54.85</t>
  </si>
  <si>
    <t>421517007518</t>
  </si>
  <si>
    <t>Mid Valley Secondary Center</t>
  </si>
  <si>
    <t>1193565031193</t>
  </si>
  <si>
    <t>North Pocono SD</t>
  </si>
  <si>
    <t>4217310</t>
  </si>
  <si>
    <t>Moscow</t>
  </si>
  <si>
    <t>18444</t>
  </si>
  <si>
    <t>421731000128</t>
  </si>
  <si>
    <t>Moscow El Sch</t>
  </si>
  <si>
    <t>119356503</t>
  </si>
  <si>
    <t>806</t>
  </si>
  <si>
    <t>15083</t>
  </si>
  <si>
    <t>7957</t>
  </si>
  <si>
    <t>Lake Ariel</t>
  </si>
  <si>
    <t>18436</t>
  </si>
  <si>
    <t>421731002444</t>
  </si>
  <si>
    <t>Covington Twp</t>
  </si>
  <si>
    <t>421731002446</t>
  </si>
  <si>
    <t>North Pocono HS</t>
  </si>
  <si>
    <t>922</t>
  </si>
  <si>
    <t>91.93</t>
  </si>
  <si>
    <t>421731005233</t>
  </si>
  <si>
    <t>North Pocono MS</t>
  </si>
  <si>
    <t>421731007314</t>
  </si>
  <si>
    <t>North Pocono Intmd Sch</t>
  </si>
  <si>
    <t>1193566031193</t>
  </si>
  <si>
    <t>Old Forge SD</t>
  </si>
  <si>
    <t>4218120</t>
  </si>
  <si>
    <t>Old Forge</t>
  </si>
  <si>
    <t>18518</t>
  </si>
  <si>
    <t>421812002448</t>
  </si>
  <si>
    <t>Old Forge El Sch</t>
  </si>
  <si>
    <t>119356603</t>
  </si>
  <si>
    <t>6363</t>
  </si>
  <si>
    <t>3779</t>
  </si>
  <si>
    <t>69.15</t>
  </si>
  <si>
    <t>421812002449</t>
  </si>
  <si>
    <t>Old Forge JSHS</t>
  </si>
  <si>
    <t>69.09</t>
  </si>
  <si>
    <t>1193570031193</t>
  </si>
  <si>
    <t>Riverside SD</t>
  </si>
  <si>
    <t>4223250</t>
  </si>
  <si>
    <t>Taylor</t>
  </si>
  <si>
    <t>18517</t>
  </si>
  <si>
    <t>422325002496</t>
  </si>
  <si>
    <t>Riverside JSHS</t>
  </si>
  <si>
    <t>119357003</t>
  </si>
  <si>
    <t>8663</t>
  </si>
  <si>
    <t>4802</t>
  </si>
  <si>
    <t>53.50</t>
  </si>
  <si>
    <t>Moosic</t>
  </si>
  <si>
    <t>18507</t>
  </si>
  <si>
    <t>422325005093</t>
  </si>
  <si>
    <t>Riverside El Sch East</t>
  </si>
  <si>
    <t>422325006748</t>
  </si>
  <si>
    <t>Riverside El Sch West</t>
  </si>
  <si>
    <t>95.14</t>
  </si>
  <si>
    <t>1193574021193</t>
  </si>
  <si>
    <t>4221090</t>
  </si>
  <si>
    <t>772</t>
  </si>
  <si>
    <t>18510</t>
  </si>
  <si>
    <t>422109000612</t>
  </si>
  <si>
    <t>Northeast Intrmd Sch</t>
  </si>
  <si>
    <t>11668</t>
  </si>
  <si>
    <t>49874</t>
  </si>
  <si>
    <t>28984</t>
  </si>
  <si>
    <t>18509</t>
  </si>
  <si>
    <t>422109002455</t>
  </si>
  <si>
    <t>John Adams #4</t>
  </si>
  <si>
    <t>24.59</t>
  </si>
  <si>
    <t>18504</t>
  </si>
  <si>
    <t>422109002474</t>
  </si>
  <si>
    <t>Frances Willard #32</t>
  </si>
  <si>
    <t>58.06</t>
  </si>
  <si>
    <t>422109002476</t>
  </si>
  <si>
    <t>George Bancroft #34</t>
  </si>
  <si>
    <t>35.51</t>
  </si>
  <si>
    <t>422109002481</t>
  </si>
  <si>
    <t>Isaac Tripp El Sch</t>
  </si>
  <si>
    <t>44.05</t>
  </si>
  <si>
    <t>422109002487</t>
  </si>
  <si>
    <t>South Scranton Intrmd Sch</t>
  </si>
  <si>
    <t>49.32</t>
  </si>
  <si>
    <t>937</t>
  </si>
  <si>
    <t>422109002489</t>
  </si>
  <si>
    <t>West Scranton HS</t>
  </si>
  <si>
    <t>55.71</t>
  </si>
  <si>
    <t>422109004736</t>
  </si>
  <si>
    <t>John F. Kennedy #7</t>
  </si>
  <si>
    <t>40.00</t>
  </si>
  <si>
    <t>422109004857</t>
  </si>
  <si>
    <t>William Prescott #38</t>
  </si>
  <si>
    <t>58.91</t>
  </si>
  <si>
    <t>422109004858</t>
  </si>
  <si>
    <t>John G Whittier #2</t>
  </si>
  <si>
    <t>44.88</t>
  </si>
  <si>
    <t>422109004952</t>
  </si>
  <si>
    <t>Robert Morris #27</t>
  </si>
  <si>
    <t>56.12</t>
  </si>
  <si>
    <t>422109005149</t>
  </si>
  <si>
    <t>Charles Sumner #18</t>
  </si>
  <si>
    <t>93.55</t>
  </si>
  <si>
    <t>40.85</t>
  </si>
  <si>
    <t>422109005232</t>
  </si>
  <si>
    <t>Neil Armstrong #40</t>
  </si>
  <si>
    <t>42.65</t>
  </si>
  <si>
    <t>1799</t>
  </si>
  <si>
    <t>422109006413</t>
  </si>
  <si>
    <t>Scranton HS</t>
  </si>
  <si>
    <t>890</t>
  </si>
  <si>
    <t>60.36</t>
  </si>
  <si>
    <t>422109006791</t>
  </si>
  <si>
    <t>West Scranton Intrmd Sch</t>
  </si>
  <si>
    <t>93.86</t>
  </si>
  <si>
    <t>59.52</t>
  </si>
  <si>
    <t>422109006970</t>
  </si>
  <si>
    <t>McNichols Plaza</t>
  </si>
  <si>
    <t>93.43</t>
  </si>
  <si>
    <t>37.80</t>
  </si>
  <si>
    <t>1193584031193</t>
  </si>
  <si>
    <t>Valley View SD</t>
  </si>
  <si>
    <t>4224650</t>
  </si>
  <si>
    <t>Archbald</t>
  </si>
  <si>
    <t>18403</t>
  </si>
  <si>
    <t>422465000298</t>
  </si>
  <si>
    <t>Valley View Intrmd Sch</t>
  </si>
  <si>
    <t>119358403</t>
  </si>
  <si>
    <t>1230</t>
  </si>
  <si>
    <t>13125</t>
  </si>
  <si>
    <t>7406</t>
  </si>
  <si>
    <t>422465006775</t>
  </si>
  <si>
    <t>Valley View HS</t>
  </si>
  <si>
    <t>80.50</t>
  </si>
  <si>
    <t>Peckville</t>
  </si>
  <si>
    <t>18452</t>
  </si>
  <si>
    <t>422465006776</t>
  </si>
  <si>
    <t>Valley View El Ctr</t>
  </si>
  <si>
    <t>422465009969</t>
  </si>
  <si>
    <t>Valley View MS</t>
  </si>
  <si>
    <t>1195810031195</t>
  </si>
  <si>
    <t>Blue Ridge SD</t>
  </si>
  <si>
    <t>4203900</t>
  </si>
  <si>
    <t>New Milford</t>
  </si>
  <si>
    <t>18834</t>
  </si>
  <si>
    <t>420390000101</t>
  </si>
  <si>
    <t>Blue Ridge MS</t>
  </si>
  <si>
    <t>119581003</t>
  </si>
  <si>
    <t>5541</t>
  </si>
  <si>
    <t>3249</t>
  </si>
  <si>
    <t>420390004034</t>
  </si>
  <si>
    <t>Blue Ridge HS</t>
  </si>
  <si>
    <t>93.61</t>
  </si>
  <si>
    <t>420390006891</t>
  </si>
  <si>
    <t>Blue Ridge El Sch</t>
  </si>
  <si>
    <t>60.09</t>
  </si>
  <si>
    <t>1195825031195</t>
  </si>
  <si>
    <t>Elk Lake SD</t>
  </si>
  <si>
    <t>4209150</t>
  </si>
  <si>
    <t>Springville</t>
  </si>
  <si>
    <t>18844</t>
  </si>
  <si>
    <t>420915006417</t>
  </si>
  <si>
    <t>Elk Lake El Sch</t>
  </si>
  <si>
    <t>119582503</t>
  </si>
  <si>
    <t>5385</t>
  </si>
  <si>
    <t>2976</t>
  </si>
  <si>
    <t>63.49</t>
  </si>
  <si>
    <t>420915006418</t>
  </si>
  <si>
    <t>Elk Lake JSHS</t>
  </si>
  <si>
    <t>1195830031195</t>
  </si>
  <si>
    <t>Forest City Regional SD</t>
  </si>
  <si>
    <t>4209930</t>
  </si>
  <si>
    <t>Forest City</t>
  </si>
  <si>
    <t>18421</t>
  </si>
  <si>
    <t>420993006419</t>
  </si>
  <si>
    <t>Forest City Regional HS</t>
  </si>
  <si>
    <t>119583003</t>
  </si>
  <si>
    <t>4463</t>
  </si>
  <si>
    <t>2391</t>
  </si>
  <si>
    <t>58.44</t>
  </si>
  <si>
    <t>420993006420</t>
  </si>
  <si>
    <t>Forest City Regional El Sch</t>
  </si>
  <si>
    <t>1195845031195</t>
  </si>
  <si>
    <t>Montrose Area SD</t>
  </si>
  <si>
    <t>4215810</t>
  </si>
  <si>
    <t>Montrose</t>
  </si>
  <si>
    <t>18801</t>
  </si>
  <si>
    <t>421581004044</t>
  </si>
  <si>
    <t>Montrose Area JSHS</t>
  </si>
  <si>
    <t>119584503</t>
  </si>
  <si>
    <t>8629</t>
  </si>
  <si>
    <t>4965</t>
  </si>
  <si>
    <t>68.02</t>
  </si>
  <si>
    <t>Friendsville</t>
  </si>
  <si>
    <t>18818</t>
  </si>
  <si>
    <t>421581005354</t>
  </si>
  <si>
    <t>Choconut Valley El Sch</t>
  </si>
  <si>
    <t>60.42</t>
  </si>
  <si>
    <t>421581006421</t>
  </si>
  <si>
    <t>Lathrop Street El Sch</t>
  </si>
  <si>
    <t>69.23</t>
  </si>
  <si>
    <t>1195846031195</t>
  </si>
  <si>
    <t>Mountain View SD</t>
  </si>
  <si>
    <t>4216050</t>
  </si>
  <si>
    <t>Kingsley</t>
  </si>
  <si>
    <t>18826</t>
  </si>
  <si>
    <t>421605004049</t>
  </si>
  <si>
    <t>Mountain View JSHS</t>
  </si>
  <si>
    <t>119584603</t>
  </si>
  <si>
    <t>6245</t>
  </si>
  <si>
    <t>3484</t>
  </si>
  <si>
    <t>421605009997</t>
  </si>
  <si>
    <t>1195847071195</t>
  </si>
  <si>
    <t>Susquehanna County CTC</t>
  </si>
  <si>
    <t>4200003</t>
  </si>
  <si>
    <t>420000307138</t>
  </si>
  <si>
    <t>119584707</t>
  </si>
  <si>
    <t>1195865031195</t>
  </si>
  <si>
    <t>Susquehanna Community SD</t>
  </si>
  <si>
    <t>4222980</t>
  </si>
  <si>
    <t>Susquehanna</t>
  </si>
  <si>
    <t>18847</t>
  </si>
  <si>
    <t>422298004054</t>
  </si>
  <si>
    <t>Susquehanna Community JSHS</t>
  </si>
  <si>
    <t>119586503</t>
  </si>
  <si>
    <t>3575</t>
  </si>
  <si>
    <t>2045</t>
  </si>
  <si>
    <t>66.87</t>
  </si>
  <si>
    <t>422298006885</t>
  </si>
  <si>
    <t>Susquehanna Community El Sch</t>
  </si>
  <si>
    <t>64.13</t>
  </si>
  <si>
    <t>1196483031196</t>
  </si>
  <si>
    <t>Wallenpaupack Area SD</t>
  </si>
  <si>
    <t>4224750</t>
  </si>
  <si>
    <t>Hawley</t>
  </si>
  <si>
    <t>18428</t>
  </si>
  <si>
    <t>422475000129</t>
  </si>
  <si>
    <t>Wallenpaupack Pri Sch</t>
  </si>
  <si>
    <t>119648303</t>
  </si>
  <si>
    <t>1750</t>
  </si>
  <si>
    <t>18875</t>
  </si>
  <si>
    <t>10376</t>
  </si>
  <si>
    <t>Newfoundland</t>
  </si>
  <si>
    <t>18445</t>
  </si>
  <si>
    <t>422475004305</t>
  </si>
  <si>
    <t>Wallenpaupack South El Sch</t>
  </si>
  <si>
    <t>61.76</t>
  </si>
  <si>
    <t>422475004310</t>
  </si>
  <si>
    <t>Wallenpaupack Area HS</t>
  </si>
  <si>
    <t>82.54</t>
  </si>
  <si>
    <t>422475006956</t>
  </si>
  <si>
    <t>Wallenpaupack Area MS</t>
  </si>
  <si>
    <t>93.39</t>
  </si>
  <si>
    <t>63.30</t>
  </si>
  <si>
    <t>422475007248</t>
  </si>
  <si>
    <t>Wallenpaupack North Intrmd Sch</t>
  </si>
  <si>
    <t>1196487031196</t>
  </si>
  <si>
    <t>Wayne Highlands SD</t>
  </si>
  <si>
    <t>4224970</t>
  </si>
  <si>
    <t>Honesdale</t>
  </si>
  <si>
    <t>18431</t>
  </si>
  <si>
    <t>422497000226</t>
  </si>
  <si>
    <t>Lakeside Elementary School</t>
  </si>
  <si>
    <t>119648703</t>
  </si>
  <si>
    <t>14469</t>
  </si>
  <si>
    <t>8016</t>
  </si>
  <si>
    <t>422497004291</t>
  </si>
  <si>
    <t>Stourbridge Primary Ctr</t>
  </si>
  <si>
    <t>69.73</t>
  </si>
  <si>
    <t>422497004295</t>
  </si>
  <si>
    <t>Honesdale HS</t>
  </si>
  <si>
    <t>92.94</t>
  </si>
  <si>
    <t>87.77</t>
  </si>
  <si>
    <t>Damascus</t>
  </si>
  <si>
    <t>18415</t>
  </si>
  <si>
    <t>422497006424</t>
  </si>
  <si>
    <t>Damascus Area Sch</t>
  </si>
  <si>
    <t>74.09</t>
  </si>
  <si>
    <t>Lakewood</t>
  </si>
  <si>
    <t>18439</t>
  </si>
  <si>
    <t>422497006425</t>
  </si>
  <si>
    <t>Preston Sch</t>
  </si>
  <si>
    <t>58.25</t>
  </si>
  <si>
    <t>422497006865</t>
  </si>
  <si>
    <t>Wayne Highlands MS</t>
  </si>
  <si>
    <t>70.21</t>
  </si>
  <si>
    <t>1196489031196</t>
  </si>
  <si>
    <t>Western Wayne SD</t>
  </si>
  <si>
    <t>4226070</t>
  </si>
  <si>
    <t>Waymart</t>
  </si>
  <si>
    <t>18472</t>
  </si>
  <si>
    <t>422607004311</t>
  </si>
  <si>
    <t>119648903</t>
  </si>
  <si>
    <t>14514</t>
  </si>
  <si>
    <t>5996</t>
  </si>
  <si>
    <t>422607006704</t>
  </si>
  <si>
    <t>Western Wayne HS</t>
  </si>
  <si>
    <t>74.51</t>
  </si>
  <si>
    <t>422607007404</t>
  </si>
  <si>
    <t>EverGreen El Sch</t>
  </si>
  <si>
    <t>422607009998</t>
  </si>
  <si>
    <t>Western Wayne MS</t>
  </si>
  <si>
    <t>1196650031196</t>
  </si>
  <si>
    <t>Lackawanna Trail SD</t>
  </si>
  <si>
    <t>4212990</t>
  </si>
  <si>
    <t>Factoryville</t>
  </si>
  <si>
    <t>18419</t>
  </si>
  <si>
    <t>421299004524</t>
  </si>
  <si>
    <t>Lackawanna Trail El Ctr</t>
  </si>
  <si>
    <t>119665003</t>
  </si>
  <si>
    <t>3285</t>
  </si>
  <si>
    <t>68.54</t>
  </si>
  <si>
    <t>421299004528</t>
  </si>
  <si>
    <t>Lackawanna Trail JSHS</t>
  </si>
  <si>
    <t>93.11</t>
  </si>
  <si>
    <t>65.71</t>
  </si>
  <si>
    <t>1204500021204</t>
  </si>
  <si>
    <t>Pocono Mountain SD</t>
  </si>
  <si>
    <t>120455403</t>
  </si>
  <si>
    <t>Pocono Mountain Charter School</t>
  </si>
  <si>
    <t>4200120</t>
  </si>
  <si>
    <t>Tobyhanna</t>
  </si>
  <si>
    <t>18466</t>
  </si>
  <si>
    <t>420012000743</t>
  </si>
  <si>
    <t>120450002</t>
  </si>
  <si>
    <t>1204500031204</t>
  </si>
  <si>
    <t>Evergreen Community CS</t>
  </si>
  <si>
    <t>4200749</t>
  </si>
  <si>
    <t>Mountainhome</t>
  </si>
  <si>
    <t>18342</t>
  </si>
  <si>
    <t>420074900960</t>
  </si>
  <si>
    <t>120450003</t>
  </si>
  <si>
    <t>1204520031204</t>
  </si>
  <si>
    <t>East Stroudsburg Area SD</t>
  </si>
  <si>
    <t>4208670</t>
  </si>
  <si>
    <t>East Stroudsburg</t>
  </si>
  <si>
    <t>864</t>
  </si>
  <si>
    <t>18301</t>
  </si>
  <si>
    <t>420867000051</t>
  </si>
  <si>
    <t>J T Lambert Intermediate Sch</t>
  </si>
  <si>
    <t>120452003</t>
  </si>
  <si>
    <t>8682</t>
  </si>
  <si>
    <t>30613</t>
  </si>
  <si>
    <t>18302</t>
  </si>
  <si>
    <t>420867000130</t>
  </si>
  <si>
    <t>Resica El Sch</t>
  </si>
  <si>
    <t>Dingmans Ferry</t>
  </si>
  <si>
    <t>18328</t>
  </si>
  <si>
    <t>420867000373</t>
  </si>
  <si>
    <t>Bushkill El Sch</t>
  </si>
  <si>
    <t>1054</t>
  </si>
  <si>
    <t>420867000518</t>
  </si>
  <si>
    <t>East Stroudsburg SHS North</t>
  </si>
  <si>
    <t>420867000522</t>
  </si>
  <si>
    <t>Lehman Intermediate Sch</t>
  </si>
  <si>
    <t>420867003201</t>
  </si>
  <si>
    <t>Middle Smithfield El Sch</t>
  </si>
  <si>
    <t>420867003202</t>
  </si>
  <si>
    <t>94.55</t>
  </si>
  <si>
    <t>64.24</t>
  </si>
  <si>
    <t>420867003204</t>
  </si>
  <si>
    <t>J M Hill El Sch</t>
  </si>
  <si>
    <t>61.47</t>
  </si>
  <si>
    <t>420867006798</t>
  </si>
  <si>
    <t>East Stroudsburg El Sch</t>
  </si>
  <si>
    <t>1362</t>
  </si>
  <si>
    <t>420867006935</t>
  </si>
  <si>
    <t>East Stroudsburg SHS South</t>
  </si>
  <si>
    <t>75.29</t>
  </si>
  <si>
    <t>1204545071204</t>
  </si>
  <si>
    <t>Monroe Career &amp; Tech Inst</t>
  </si>
  <si>
    <t>4280320</t>
  </si>
  <si>
    <t>Bartonsville</t>
  </si>
  <si>
    <t>18321</t>
  </si>
  <si>
    <t>428032007079</t>
  </si>
  <si>
    <t>120454507</t>
  </si>
  <si>
    <t>1204552031204</t>
  </si>
  <si>
    <t>Pleasant Valley SD</t>
  </si>
  <si>
    <t>4219290</t>
  </si>
  <si>
    <t>Kunkletown</t>
  </si>
  <si>
    <t>1220</t>
  </si>
  <si>
    <t>18058</t>
  </si>
  <si>
    <t>421929000163</t>
  </si>
  <si>
    <t>120455203</t>
  </si>
  <si>
    <t>2594</t>
  </si>
  <si>
    <t>24368</t>
  </si>
  <si>
    <t>11765</t>
  </si>
  <si>
    <t>1026</t>
  </si>
  <si>
    <t>421929000546</t>
  </si>
  <si>
    <t>Pleasant Valley Intrmd Sch</t>
  </si>
  <si>
    <t>Brodheadsville</t>
  </si>
  <si>
    <t>1749</t>
  </si>
  <si>
    <t>18322</t>
  </si>
  <si>
    <t>421929003210</t>
  </si>
  <si>
    <t>Pleasant Valley HS</t>
  </si>
  <si>
    <t>1329</t>
  </si>
  <si>
    <t>92.05</t>
  </si>
  <si>
    <t>85.34</t>
  </si>
  <si>
    <t>421929007297</t>
  </si>
  <si>
    <t>Pleasant Valley MS</t>
  </si>
  <si>
    <t>1204554031204</t>
  </si>
  <si>
    <t>4219500</t>
  </si>
  <si>
    <t>421950000299</t>
  </si>
  <si>
    <t>Clear Run El Ctr</t>
  </si>
  <si>
    <t>10275</t>
  </si>
  <si>
    <t>42805</t>
  </si>
  <si>
    <t>21387</t>
  </si>
  <si>
    <t>Pocono Summit</t>
  </si>
  <si>
    <t>1731</t>
  </si>
  <si>
    <t>18346</t>
  </si>
  <si>
    <t>421950000679</t>
  </si>
  <si>
    <t>Pocono Mountain West HS</t>
  </si>
  <si>
    <t>Swiftwater</t>
  </si>
  <si>
    <t>18370</t>
  </si>
  <si>
    <t>421950000680</t>
  </si>
  <si>
    <t>Swiftwater El Ctr</t>
  </si>
  <si>
    <t>421950000961</t>
  </si>
  <si>
    <t>Pocono Mountain West JHS</t>
  </si>
  <si>
    <t>Pocono Pines</t>
  </si>
  <si>
    <t>18350</t>
  </si>
  <si>
    <t>421950003214</t>
  </si>
  <si>
    <t>Tobyhanna El Ctr</t>
  </si>
  <si>
    <t>94.22</t>
  </si>
  <si>
    <t>61.56</t>
  </si>
  <si>
    <t>1468</t>
  </si>
  <si>
    <t>421950003216</t>
  </si>
  <si>
    <t>Pocono Mountain East HS</t>
  </si>
  <si>
    <t>67.46</t>
  </si>
  <si>
    <t>421950006820</t>
  </si>
  <si>
    <t>Pocono Mountain East JHS</t>
  </si>
  <si>
    <t>1103</t>
  </si>
  <si>
    <t>421950007471</t>
  </si>
  <si>
    <t>Clear Run Intrmd Sch</t>
  </si>
  <si>
    <t>421950007503</t>
  </si>
  <si>
    <t>Swiftwater Interm Sch</t>
  </si>
  <si>
    <t>1204560031204</t>
  </si>
  <si>
    <t>Stroudsburg Area SD</t>
  </si>
  <si>
    <t>4222860</t>
  </si>
  <si>
    <t>Stroudsburg</t>
  </si>
  <si>
    <t>18360</t>
  </si>
  <si>
    <t>422286000472</t>
  </si>
  <si>
    <t>Stroudsburg JHS</t>
  </si>
  <si>
    <t>120456003</t>
  </si>
  <si>
    <t>5462</t>
  </si>
  <si>
    <t>22891</t>
  </si>
  <si>
    <t>11713</t>
  </si>
  <si>
    <t>1093</t>
  </si>
  <si>
    <t>422286000884</t>
  </si>
  <si>
    <t>Stroudsburg MS</t>
  </si>
  <si>
    <t>422286003219</t>
  </si>
  <si>
    <t>422286003221</t>
  </si>
  <si>
    <t>B F Morey El Sch</t>
  </si>
  <si>
    <t>57.30</t>
  </si>
  <si>
    <t>Sciota</t>
  </si>
  <si>
    <t>18354</t>
  </si>
  <si>
    <t>422286003223</t>
  </si>
  <si>
    <t>Hamilton Twp El Sch</t>
  </si>
  <si>
    <t>1279</t>
  </si>
  <si>
    <t>422286003224</t>
  </si>
  <si>
    <t>Stroudsburg HS</t>
  </si>
  <si>
    <t>81.58</t>
  </si>
  <si>
    <t>422286006683</t>
  </si>
  <si>
    <t>Chipperfield El Sch</t>
  </si>
  <si>
    <t>57.06</t>
  </si>
  <si>
    <t>422286007149</t>
  </si>
  <si>
    <t>Arlington Heights El Sch</t>
  </si>
  <si>
    <t>422286007571</t>
  </si>
  <si>
    <t>Hamilton Township El School</t>
  </si>
  <si>
    <t>1204800011204</t>
  </si>
  <si>
    <t>Bethlehem Area SD</t>
  </si>
  <si>
    <t>120481002</t>
  </si>
  <si>
    <t>Vitalistic Therapeutic CS of the Lehigh Valley</t>
  </si>
  <si>
    <t>4200083</t>
  </si>
  <si>
    <t>Bethlehem</t>
  </si>
  <si>
    <t>18018</t>
  </si>
  <si>
    <t>420008300579</t>
  </si>
  <si>
    <t>Vitalistic Therapeutic CS of the Lehigh</t>
  </si>
  <si>
    <t>120480001</t>
  </si>
  <si>
    <t>1204800021204</t>
  </si>
  <si>
    <t>Saucon Valley SD</t>
  </si>
  <si>
    <t>120486003</t>
  </si>
  <si>
    <t>Lehigh Valley Academy Regional CS</t>
  </si>
  <si>
    <t>4200098</t>
  </si>
  <si>
    <t>18017</t>
  </si>
  <si>
    <t>420009800635</t>
  </si>
  <si>
    <t>120480002</t>
  </si>
  <si>
    <t>1204808031204</t>
  </si>
  <si>
    <t>Bangor Area SD</t>
  </si>
  <si>
    <t>4203000</t>
  </si>
  <si>
    <t>Bangor</t>
  </si>
  <si>
    <t>18013</t>
  </si>
  <si>
    <t>420300003430</t>
  </si>
  <si>
    <t>120480803</t>
  </si>
  <si>
    <t>16318</t>
  </si>
  <si>
    <t>8446</t>
  </si>
  <si>
    <t>56.88</t>
  </si>
  <si>
    <t>420300003434</t>
  </si>
  <si>
    <t>Bangor Area HS</t>
  </si>
  <si>
    <t>77.29</t>
  </si>
  <si>
    <t>420300005099</t>
  </si>
  <si>
    <t>Five Points El Sch</t>
  </si>
  <si>
    <t>94.77</t>
  </si>
  <si>
    <t>420300005257</t>
  </si>
  <si>
    <t>Bangor Area MS</t>
  </si>
  <si>
    <t>64.66</t>
  </si>
  <si>
    <t>420300010001</t>
  </si>
  <si>
    <t>DeFranco El Sch</t>
  </si>
  <si>
    <t>1204810021204</t>
  </si>
  <si>
    <t>4203570</t>
  </si>
  <si>
    <t>420357003436</t>
  </si>
  <si>
    <t>Calypso El Sch</t>
  </si>
  <si>
    <t>23674</t>
  </si>
  <si>
    <t>79240</t>
  </si>
  <si>
    <t>44762</t>
  </si>
  <si>
    <t>96.76</t>
  </si>
  <si>
    <t>67.31</t>
  </si>
  <si>
    <t>420357003442</t>
  </si>
  <si>
    <t>61.07</t>
  </si>
  <si>
    <t>420357003443</t>
  </si>
  <si>
    <t>43.31</t>
  </si>
  <si>
    <t>420357003449</t>
  </si>
  <si>
    <t>Governor Wolf El Sch</t>
  </si>
  <si>
    <t>420357003452</t>
  </si>
  <si>
    <t>Spring Garden El Sch</t>
  </si>
  <si>
    <t>96.27</t>
  </si>
  <si>
    <t>68.34</t>
  </si>
  <si>
    <t>420357003453</t>
  </si>
  <si>
    <t>47.57</t>
  </si>
  <si>
    <t>420357003454</t>
  </si>
  <si>
    <t>Marvine El Sch</t>
  </si>
  <si>
    <t>19.88</t>
  </si>
  <si>
    <t>18020</t>
  </si>
  <si>
    <t>420357003455</t>
  </si>
  <si>
    <t>Miller Heights El Sch</t>
  </si>
  <si>
    <t>75.23</t>
  </si>
  <si>
    <t>Easton</t>
  </si>
  <si>
    <t>18045</t>
  </si>
  <si>
    <t>420357003456</t>
  </si>
  <si>
    <t>Farmersville El Sch</t>
  </si>
  <si>
    <t>62.25</t>
  </si>
  <si>
    <t>Freemansburg</t>
  </si>
  <si>
    <t>420357003458</t>
  </si>
  <si>
    <t>Freemansburg El Sch</t>
  </si>
  <si>
    <t>31.93</t>
  </si>
  <si>
    <t>420357003459</t>
  </si>
  <si>
    <t>Hanover El Sch</t>
  </si>
  <si>
    <t>97.60</t>
  </si>
  <si>
    <t>83.21</t>
  </si>
  <si>
    <t>420357003462</t>
  </si>
  <si>
    <t>57.05</t>
  </si>
  <si>
    <t>420357003463</t>
  </si>
  <si>
    <t>Nitschmann MS</t>
  </si>
  <si>
    <t>18015</t>
  </si>
  <si>
    <t>420357003464</t>
  </si>
  <si>
    <t>Broughal MS</t>
  </si>
  <si>
    <t>94.19</t>
  </si>
  <si>
    <t>31.11</t>
  </si>
  <si>
    <t>2752</t>
  </si>
  <si>
    <t>420357003465</t>
  </si>
  <si>
    <t>Liberty HS</t>
  </si>
  <si>
    <t>1237</t>
  </si>
  <si>
    <t>65.44</t>
  </si>
  <si>
    <t>1068</t>
  </si>
  <si>
    <t>420357004956</t>
  </si>
  <si>
    <t>East Hills MS</t>
  </si>
  <si>
    <t>59.84</t>
  </si>
  <si>
    <t>1910</t>
  </si>
  <si>
    <t>420357004957</t>
  </si>
  <si>
    <t>Freedom HS</t>
  </si>
  <si>
    <t>996</t>
  </si>
  <si>
    <t>65.20</t>
  </si>
  <si>
    <t>420357005063</t>
  </si>
  <si>
    <t>Asa Packer El Sch</t>
  </si>
  <si>
    <t>96.86</t>
  </si>
  <si>
    <t>77.98</t>
  </si>
  <si>
    <t>420357006633</t>
  </si>
  <si>
    <t>Thomas Jefferson El Sch</t>
  </si>
  <si>
    <t>54.81</t>
  </si>
  <si>
    <t>420357006634</t>
  </si>
  <si>
    <t>56.52</t>
  </si>
  <si>
    <t>420357006722</t>
  </si>
  <si>
    <t>Donegan El Sch</t>
  </si>
  <si>
    <t>46.12</t>
  </si>
  <si>
    <t>420357006723</t>
  </si>
  <si>
    <t>Fountain Hill El Sch</t>
  </si>
  <si>
    <t>31.91</t>
  </si>
  <si>
    <t>1204811071204</t>
  </si>
  <si>
    <t>Bethlehem AVTS</t>
  </si>
  <si>
    <t>4280370</t>
  </si>
  <si>
    <t>428037007083</t>
  </si>
  <si>
    <t>120481107</t>
  </si>
  <si>
    <t>1204830071204</t>
  </si>
  <si>
    <t>Career Institute of Technology</t>
  </si>
  <si>
    <t>4280380</t>
  </si>
  <si>
    <t>18040</t>
  </si>
  <si>
    <t>428038007084</t>
  </si>
  <si>
    <t>120483007</t>
  </si>
  <si>
    <t>1204831701204</t>
  </si>
  <si>
    <t>Lehigh Valley Charter High School for the Arts</t>
  </si>
  <si>
    <t>4200099</t>
  </si>
  <si>
    <t>420009900634</t>
  </si>
  <si>
    <t>Lehigh Valley Charter High School for th</t>
  </si>
  <si>
    <t>120483170</t>
  </si>
  <si>
    <t>1204833021204</t>
  </si>
  <si>
    <t>Easton Area SD</t>
  </si>
  <si>
    <t>4208850</t>
  </si>
  <si>
    <t>420885003473</t>
  </si>
  <si>
    <t>Palmer El Sch</t>
  </si>
  <si>
    <t>120483302</t>
  </si>
  <si>
    <t>9828</t>
  </si>
  <si>
    <t>43741</t>
  </si>
  <si>
    <t>23548</t>
  </si>
  <si>
    <t>63.91</t>
  </si>
  <si>
    <t>420885003477</t>
  </si>
  <si>
    <t>Forks El Sch</t>
  </si>
  <si>
    <t>72.98</t>
  </si>
  <si>
    <t>18042</t>
  </si>
  <si>
    <t>420885003478</t>
  </si>
  <si>
    <t>March El Sch</t>
  </si>
  <si>
    <t>49.52</t>
  </si>
  <si>
    <t>2614</t>
  </si>
  <si>
    <t>420885003482</t>
  </si>
  <si>
    <t>Easton Area HS</t>
  </si>
  <si>
    <t>1393</t>
  </si>
  <si>
    <t>420885004915</t>
  </si>
  <si>
    <t>Cheston El Sch</t>
  </si>
  <si>
    <t>51.67</t>
  </si>
  <si>
    <t>420885005064</t>
  </si>
  <si>
    <t>420885005350</t>
  </si>
  <si>
    <t>Paxinosa El Sch</t>
  </si>
  <si>
    <t>27.64</t>
  </si>
  <si>
    <t>420885006925</t>
  </si>
  <si>
    <t>Easton Area MS Campus Grades 7-8</t>
  </si>
  <si>
    <t>420885006947</t>
  </si>
  <si>
    <t>Shawnee El Sch</t>
  </si>
  <si>
    <t>420885007008</t>
  </si>
  <si>
    <t>Easton Area MS Campus Grades 5-6</t>
  </si>
  <si>
    <t>2720</t>
  </si>
  <si>
    <t>420885007563</t>
  </si>
  <si>
    <t>Easton Area MS</t>
  </si>
  <si>
    <t>1414</t>
  </si>
  <si>
    <t>1204848031204</t>
  </si>
  <si>
    <t>Nazareth Area SD</t>
  </si>
  <si>
    <t>4216380</t>
  </si>
  <si>
    <t>Nazareth</t>
  </si>
  <si>
    <t>18064</t>
  </si>
  <si>
    <t>421638003488</t>
  </si>
  <si>
    <t>120484803</t>
  </si>
  <si>
    <t>1160</t>
  </si>
  <si>
    <t>20466</t>
  </si>
  <si>
    <t>421638003493</t>
  </si>
  <si>
    <t>Shafer El Sch</t>
  </si>
  <si>
    <t>421638003494</t>
  </si>
  <si>
    <t>Nazareth Area MS</t>
  </si>
  <si>
    <t>1506</t>
  </si>
  <si>
    <t>421638003495</t>
  </si>
  <si>
    <t>Nazareth Area HS</t>
  </si>
  <si>
    <t>85.71</t>
  </si>
  <si>
    <t>421638006717</t>
  </si>
  <si>
    <t>Lower Nazareth El Sch</t>
  </si>
  <si>
    <t>1033</t>
  </si>
  <si>
    <t>421638007111</t>
  </si>
  <si>
    <t>Nazareth Area Intermediate Sch</t>
  </si>
  <si>
    <t>1204849031204</t>
  </si>
  <si>
    <t>Northampton Area SD</t>
  </si>
  <si>
    <t>4217370</t>
  </si>
  <si>
    <t>Northampton</t>
  </si>
  <si>
    <t>896</t>
  </si>
  <si>
    <t>18067</t>
  </si>
  <si>
    <t>421737000166</t>
  </si>
  <si>
    <t>Colonel John Siegfried El Sch</t>
  </si>
  <si>
    <t>120484903</t>
  </si>
  <si>
    <t>2082</t>
  </si>
  <si>
    <t>30492</t>
  </si>
  <si>
    <t>Walnutport</t>
  </si>
  <si>
    <t>18088</t>
  </si>
  <si>
    <t>421737003499</t>
  </si>
  <si>
    <t>Lehigh El Sch</t>
  </si>
  <si>
    <t>72.59</t>
  </si>
  <si>
    <t>Bath</t>
  </si>
  <si>
    <t>18014</t>
  </si>
  <si>
    <t>421737003500</t>
  </si>
  <si>
    <t>Moore El Sch</t>
  </si>
  <si>
    <t>1759</t>
  </si>
  <si>
    <t>421737003505</t>
  </si>
  <si>
    <t>Northampton Area HS</t>
  </si>
  <si>
    <t>1569</t>
  </si>
  <si>
    <t>797</t>
  </si>
  <si>
    <t>421737005062</t>
  </si>
  <si>
    <t>George Wolf El Sch</t>
  </si>
  <si>
    <t>96.52</t>
  </si>
  <si>
    <t>60.08</t>
  </si>
  <si>
    <t>1309</t>
  </si>
  <si>
    <t>421737005258</t>
  </si>
  <si>
    <t>Northampton Area MS</t>
  </si>
  <si>
    <t>66.05</t>
  </si>
  <si>
    <t>1204856031204</t>
  </si>
  <si>
    <t>Pen Argyl Area SD</t>
  </si>
  <si>
    <t>4218570</t>
  </si>
  <si>
    <t>421857003511</t>
  </si>
  <si>
    <t>Plainfield El Sch</t>
  </si>
  <si>
    <t>120485603</t>
  </si>
  <si>
    <t>8980</t>
  </si>
  <si>
    <t>5128</t>
  </si>
  <si>
    <t>97.33</t>
  </si>
  <si>
    <t>65.87</t>
  </si>
  <si>
    <t>Pen Argyl</t>
  </si>
  <si>
    <t>18072</t>
  </si>
  <si>
    <t>421857005351</t>
  </si>
  <si>
    <t>Wind Gap MS</t>
  </si>
  <si>
    <t>61.75</t>
  </si>
  <si>
    <t>421857006439</t>
  </si>
  <si>
    <t>Pen Argyl Area HS</t>
  </si>
  <si>
    <t>73.98</t>
  </si>
  <si>
    <t>1204860031204</t>
  </si>
  <si>
    <t>4211730</t>
  </si>
  <si>
    <t>Hellertown</t>
  </si>
  <si>
    <t>18055</t>
  </si>
  <si>
    <t>421173003485</t>
  </si>
  <si>
    <t>Saucon Valley El Sch</t>
  </si>
  <si>
    <t>1108</t>
  </si>
  <si>
    <t>11995</t>
  </si>
  <si>
    <t>6558</t>
  </si>
  <si>
    <t>70.42</t>
  </si>
  <si>
    <t>421173005352</t>
  </si>
  <si>
    <t>Saucon Valley SHS</t>
  </si>
  <si>
    <t>89.73</t>
  </si>
  <si>
    <t>421173007274</t>
  </si>
  <si>
    <t>Saucon Valley MS</t>
  </si>
  <si>
    <t>1204886031204</t>
  </si>
  <si>
    <t>Wilson Area SD</t>
  </si>
  <si>
    <t>4226550</t>
  </si>
  <si>
    <t>422655003516</t>
  </si>
  <si>
    <t>Avona El Sch</t>
  </si>
  <si>
    <t>120488603</t>
  </si>
  <si>
    <t>1323</t>
  </si>
  <si>
    <t>11625</t>
  </si>
  <si>
    <t>6211</t>
  </si>
  <si>
    <t>82.56</t>
  </si>
  <si>
    <t>422655003520</t>
  </si>
  <si>
    <t>Williams Township El Sch</t>
  </si>
  <si>
    <t>82.65</t>
  </si>
  <si>
    <t>422655003522</t>
  </si>
  <si>
    <t>Wilson Area HS</t>
  </si>
  <si>
    <t>422655006785</t>
  </si>
  <si>
    <t>Wilson Area Intermediate Sch</t>
  </si>
  <si>
    <t>67.76</t>
  </si>
  <si>
    <t>422655007251</t>
  </si>
  <si>
    <t>Wilson Borough El Sch</t>
  </si>
  <si>
    <t>1205220031205</t>
  </si>
  <si>
    <t>Delaware Valley SD</t>
  </si>
  <si>
    <t>4207530</t>
  </si>
  <si>
    <t>420753000132</t>
  </si>
  <si>
    <t>Dingman-Delaware MS</t>
  </si>
  <si>
    <t>120522003</t>
  </si>
  <si>
    <t>2299</t>
  </si>
  <si>
    <t>20618</t>
  </si>
  <si>
    <t>10463</t>
  </si>
  <si>
    <t>420753000474</t>
  </si>
  <si>
    <t>Dingman-Delaware Primary Sch</t>
  </si>
  <si>
    <t>420753003864</t>
  </si>
  <si>
    <t>Dingman-Delaware El Sch</t>
  </si>
  <si>
    <t>74.31</t>
  </si>
  <si>
    <t>Milford</t>
  </si>
  <si>
    <t>18337</t>
  </si>
  <si>
    <t>420753003865</t>
  </si>
  <si>
    <t>Delaware Valley MS</t>
  </si>
  <si>
    <t>70.10</t>
  </si>
  <si>
    <t>Shohola</t>
  </si>
  <si>
    <t>18458</t>
  </si>
  <si>
    <t>420753003866</t>
  </si>
  <si>
    <t>Shohola El Sch</t>
  </si>
  <si>
    <t>83.41</t>
  </si>
  <si>
    <t>1576</t>
  </si>
  <si>
    <t>420753005261</t>
  </si>
  <si>
    <t>Delaware Valley HS</t>
  </si>
  <si>
    <t>89.69</t>
  </si>
  <si>
    <t>420753007200</t>
  </si>
  <si>
    <t>Delaware Valley El Sch</t>
  </si>
  <si>
    <t>1211315071211</t>
  </si>
  <si>
    <t>Carbon Career &amp; Technical Institute</t>
  </si>
  <si>
    <t>4280130</t>
  </si>
  <si>
    <t>Jim Thorpe</t>
  </si>
  <si>
    <t>18229</t>
  </si>
  <si>
    <t>428013007054</t>
  </si>
  <si>
    <t>121131507</t>
  </si>
  <si>
    <t>1211350031211</t>
  </si>
  <si>
    <t>Jim Thorpe Area SD</t>
  </si>
  <si>
    <t>4212540</t>
  </si>
  <si>
    <t>Albrightsville</t>
  </si>
  <si>
    <t>18210</t>
  </si>
  <si>
    <t>421254000776</t>
  </si>
  <si>
    <t>Penn-Kidder Campus</t>
  </si>
  <si>
    <t>121135003</t>
  </si>
  <si>
    <t>847</t>
  </si>
  <si>
    <t>11043</t>
  </si>
  <si>
    <t>5983</t>
  </si>
  <si>
    <t>421254001307</t>
  </si>
  <si>
    <t>Jim Thorpe Area HS</t>
  </si>
  <si>
    <t>91.84</t>
  </si>
  <si>
    <t>79.69</t>
  </si>
  <si>
    <t>421254006965</t>
  </si>
  <si>
    <t>L B Morris El Sch</t>
  </si>
  <si>
    <t>59.31</t>
  </si>
  <si>
    <t>1211355031211</t>
  </si>
  <si>
    <t>Lehighton Area SD</t>
  </si>
  <si>
    <t>4213500</t>
  </si>
  <si>
    <t>Lehighton</t>
  </si>
  <si>
    <t>18235</t>
  </si>
  <si>
    <t>421350001310</t>
  </si>
  <si>
    <t>Shull-David El Sch</t>
  </si>
  <si>
    <t>121135503</t>
  </si>
  <si>
    <t>12975</t>
  </si>
  <si>
    <t>7081</t>
  </si>
  <si>
    <t>54.40</t>
  </si>
  <si>
    <t>421350001311</t>
  </si>
  <si>
    <t>Mahoning El Sch</t>
  </si>
  <si>
    <t>67.86</t>
  </si>
  <si>
    <t>421350001312</t>
  </si>
  <si>
    <t>East Penn El Sch</t>
  </si>
  <si>
    <t>421350001313</t>
  </si>
  <si>
    <t>68.97</t>
  </si>
  <si>
    <t>421350001314</t>
  </si>
  <si>
    <t>Lehighton Area MS</t>
  </si>
  <si>
    <t>57.85</t>
  </si>
  <si>
    <t>421350001315</t>
  </si>
  <si>
    <t>Lehighton Area HS</t>
  </si>
  <si>
    <t>1211365031211</t>
  </si>
  <si>
    <t>Palmerton Area SD</t>
  </si>
  <si>
    <t>4218360</t>
  </si>
  <si>
    <t>421836001319</t>
  </si>
  <si>
    <t>Towamensing El Sch</t>
  </si>
  <si>
    <t>121136503</t>
  </si>
  <si>
    <t>10494</t>
  </si>
  <si>
    <t>5554</t>
  </si>
  <si>
    <t>73.21</t>
  </si>
  <si>
    <t>Palmerton</t>
  </si>
  <si>
    <t>18071</t>
  </si>
  <si>
    <t>421836004734</t>
  </si>
  <si>
    <t>Palmerton Area HS</t>
  </si>
  <si>
    <t>92.49</t>
  </si>
  <si>
    <t>421836006856</t>
  </si>
  <si>
    <t>Parkside Education Center</t>
  </si>
  <si>
    <t>421836007174</t>
  </si>
  <si>
    <t>Palmerton Area JHS</t>
  </si>
  <si>
    <t>421836007222</t>
  </si>
  <si>
    <t>S S Palmer El Sch</t>
  </si>
  <si>
    <t>1211366031211</t>
  </si>
  <si>
    <t>Panther Valley SD</t>
  </si>
  <si>
    <t>4218450</t>
  </si>
  <si>
    <t>Nesquehoning</t>
  </si>
  <si>
    <t>18240</t>
  </si>
  <si>
    <t>421845001322</t>
  </si>
  <si>
    <t>Panther Valley El Sch</t>
  </si>
  <si>
    <t>121136603</t>
  </si>
  <si>
    <t>8860</t>
  </si>
  <si>
    <t>5227</t>
  </si>
  <si>
    <t>93.60</t>
  </si>
  <si>
    <t>Lansford</t>
  </si>
  <si>
    <t>18232</t>
  </si>
  <si>
    <t>421845001323</t>
  </si>
  <si>
    <t>Panther Valley MS</t>
  </si>
  <si>
    <t>421845006693</t>
  </si>
  <si>
    <t>Panther Valley SHS</t>
  </si>
  <si>
    <t>421845007560</t>
  </si>
  <si>
    <t>Panther Valley JSHS</t>
  </si>
  <si>
    <t>421845007567</t>
  </si>
  <si>
    <t>Panther Valley Intermediate Sch</t>
  </si>
  <si>
    <t>1211390041211</t>
  </si>
  <si>
    <t>Weatherly Area SD</t>
  </si>
  <si>
    <t>4225140</t>
  </si>
  <si>
    <t>Weatherly</t>
  </si>
  <si>
    <t>18255</t>
  </si>
  <si>
    <t>422514001327</t>
  </si>
  <si>
    <t>Weatherly Area SHS</t>
  </si>
  <si>
    <t>121139004</t>
  </si>
  <si>
    <t>3937</t>
  </si>
  <si>
    <t>2109</t>
  </si>
  <si>
    <t>422514006446</t>
  </si>
  <si>
    <t>Weatherly Area El Sch</t>
  </si>
  <si>
    <t>62.86</t>
  </si>
  <si>
    <t>422514006838</t>
  </si>
  <si>
    <t>Weatherly Area MS</t>
  </si>
  <si>
    <t>1213903021213</t>
  </si>
  <si>
    <t>Allentown City SD</t>
  </si>
  <si>
    <t>4202280</t>
  </si>
  <si>
    <t>Allentown</t>
  </si>
  <si>
    <t>18103</t>
  </si>
  <si>
    <t>420228002768</t>
  </si>
  <si>
    <t>Hiram W Dodd El Sch</t>
  </si>
  <si>
    <t>121390302</t>
  </si>
  <si>
    <t>48180</t>
  </si>
  <si>
    <t>71168</t>
  </si>
  <si>
    <t>40221</t>
  </si>
  <si>
    <t>52.98</t>
  </si>
  <si>
    <t>420228002774</t>
  </si>
  <si>
    <t>35.74</t>
  </si>
  <si>
    <t>420228002775</t>
  </si>
  <si>
    <t>Lehigh Parkway El Sch</t>
  </si>
  <si>
    <t>46.63</t>
  </si>
  <si>
    <t>18102</t>
  </si>
  <si>
    <t>420228002777</t>
  </si>
  <si>
    <t>25.49</t>
  </si>
  <si>
    <t>18109</t>
  </si>
  <si>
    <t>420228002779</t>
  </si>
  <si>
    <t>Mosser El Sch</t>
  </si>
  <si>
    <t>42.20</t>
  </si>
  <si>
    <t>18104</t>
  </si>
  <si>
    <t>420228002780</t>
  </si>
  <si>
    <t>Muhlenberg El Sch</t>
  </si>
  <si>
    <t>420228002781</t>
  </si>
  <si>
    <t>Ritter El Sch</t>
  </si>
  <si>
    <t>54.09</t>
  </si>
  <si>
    <t>420228002782</t>
  </si>
  <si>
    <t>Roosevelt El Sch</t>
  </si>
  <si>
    <t>38.95</t>
  </si>
  <si>
    <t>420228002785</t>
  </si>
  <si>
    <t>Union Terrace El Sch</t>
  </si>
  <si>
    <t>31.23</t>
  </si>
  <si>
    <t>420228002786</t>
  </si>
  <si>
    <t>29.92</t>
  </si>
  <si>
    <t>420228002790</t>
  </si>
  <si>
    <t>92.78</t>
  </si>
  <si>
    <t>24.76</t>
  </si>
  <si>
    <t>18101</t>
  </si>
  <si>
    <t>420228002791</t>
  </si>
  <si>
    <t>Harrison-Morton MS</t>
  </si>
  <si>
    <t>92.23</t>
  </si>
  <si>
    <t>34.15</t>
  </si>
  <si>
    <t>420228002792</t>
  </si>
  <si>
    <t>Francis D Raub MS</t>
  </si>
  <si>
    <t>24.13</t>
  </si>
  <si>
    <t>420228002793</t>
  </si>
  <si>
    <t>South Mountain MS</t>
  </si>
  <si>
    <t>38.73</t>
  </si>
  <si>
    <t>1770</t>
  </si>
  <si>
    <t>832</t>
  </si>
  <si>
    <t>2611</t>
  </si>
  <si>
    <t>420228002794</t>
  </si>
  <si>
    <t>William Allen HS</t>
  </si>
  <si>
    <t>41.30</t>
  </si>
  <si>
    <t>1764</t>
  </si>
  <si>
    <t>420228002795</t>
  </si>
  <si>
    <t>Louis E Dieruff HS</t>
  </si>
  <si>
    <t>87.54</t>
  </si>
  <si>
    <t>49.04</t>
  </si>
  <si>
    <t>826</t>
  </si>
  <si>
    <t>420228004929</t>
  </si>
  <si>
    <t>Trexler MS</t>
  </si>
  <si>
    <t>92.84</t>
  </si>
  <si>
    <t>36.93</t>
  </si>
  <si>
    <t>420228006448</t>
  </si>
  <si>
    <t>Sheridan El Sch</t>
  </si>
  <si>
    <t>30.26</t>
  </si>
  <si>
    <t>420228007117</t>
  </si>
  <si>
    <t>Cleveland El Sch</t>
  </si>
  <si>
    <t>420228007153</t>
  </si>
  <si>
    <t>Lincoln Early Chld Ctr</t>
  </si>
  <si>
    <t>420228007364</t>
  </si>
  <si>
    <t>Luis A. Ramos El Sch</t>
  </si>
  <si>
    <t>420228007562</t>
  </si>
  <si>
    <t>Building 21 Allentown</t>
  </si>
  <si>
    <t>1213913031213</t>
  </si>
  <si>
    <t>Catasauqua Area SD</t>
  </si>
  <si>
    <t>4205160</t>
  </si>
  <si>
    <t>Catasauqua</t>
  </si>
  <si>
    <t>18032</t>
  </si>
  <si>
    <t>420516002797</t>
  </si>
  <si>
    <t>Catasauqua MS</t>
  </si>
  <si>
    <t>121391303</t>
  </si>
  <si>
    <t>7741</t>
  </si>
  <si>
    <t>4440</t>
  </si>
  <si>
    <t>58.64</t>
  </si>
  <si>
    <t>420516002798</t>
  </si>
  <si>
    <t>Catasauqua SHS</t>
  </si>
  <si>
    <t>92.27</t>
  </si>
  <si>
    <t>53.79</t>
  </si>
  <si>
    <t>420516006593</t>
  </si>
  <si>
    <t>Francis H Sheckler El Sch</t>
  </si>
  <si>
    <t>63.98</t>
  </si>
  <si>
    <t>1213915261213</t>
  </si>
  <si>
    <t>Roberto Clemente Elementary Charter School</t>
  </si>
  <si>
    <t>4200881</t>
  </si>
  <si>
    <t>420088107546</t>
  </si>
  <si>
    <t>Roberto Clemente Elementary Charter Scho</t>
  </si>
  <si>
    <t>121391526</t>
  </si>
  <si>
    <t>1213923031213</t>
  </si>
  <si>
    <t>East Penn SD</t>
  </si>
  <si>
    <t>4208550</t>
  </si>
  <si>
    <t>Macungie</t>
  </si>
  <si>
    <t>1134</t>
  </si>
  <si>
    <t>18062</t>
  </si>
  <si>
    <t>420855000376</t>
  </si>
  <si>
    <t>Lower Macungie MS</t>
  </si>
  <si>
    <t>121392303</t>
  </si>
  <si>
    <t>5328</t>
  </si>
  <si>
    <t>39672</t>
  </si>
  <si>
    <t>22448</t>
  </si>
  <si>
    <t>420855000377</t>
  </si>
  <si>
    <t>Eyer MS</t>
  </si>
  <si>
    <t>Alburtis</t>
  </si>
  <si>
    <t>18011</t>
  </si>
  <si>
    <t>420855002799</t>
  </si>
  <si>
    <t>Alburtis El Sch</t>
  </si>
  <si>
    <t>96.14</t>
  </si>
  <si>
    <t>69.18</t>
  </si>
  <si>
    <t>Emmaus</t>
  </si>
  <si>
    <t>18049</t>
  </si>
  <si>
    <t>420855002802</t>
  </si>
  <si>
    <t>420855002803</t>
  </si>
  <si>
    <t>Lower Macungie El Sch</t>
  </si>
  <si>
    <t>420855002804</t>
  </si>
  <si>
    <t>Macungie El Sch</t>
  </si>
  <si>
    <t>75.95</t>
  </si>
  <si>
    <t>420855002808</t>
  </si>
  <si>
    <t>78.23</t>
  </si>
  <si>
    <t>2619</t>
  </si>
  <si>
    <t>420855002809</t>
  </si>
  <si>
    <t>Emmaus HS</t>
  </si>
  <si>
    <t>2091</t>
  </si>
  <si>
    <t>78.70</t>
  </si>
  <si>
    <t>Wescosville</t>
  </si>
  <si>
    <t>18106</t>
  </si>
  <si>
    <t>420855004827</t>
  </si>
  <si>
    <t>Wescosville El Sch</t>
  </si>
  <si>
    <t>71.06</t>
  </si>
  <si>
    <t>707</t>
  </si>
  <si>
    <t>420855005239</t>
  </si>
  <si>
    <t>Shoemaker El Sch</t>
  </si>
  <si>
    <t>83.89</t>
  </si>
  <si>
    <t>743</t>
  </si>
  <si>
    <t>420855007352</t>
  </si>
  <si>
    <t>Willow Lane El Sch</t>
  </si>
  <si>
    <t>1213928811213</t>
  </si>
  <si>
    <t>Medical Academy CS</t>
  </si>
  <si>
    <t>4200864</t>
  </si>
  <si>
    <t>420086407446</t>
  </si>
  <si>
    <t>121392881</t>
  </si>
  <si>
    <t>1213930071213</t>
  </si>
  <si>
    <t>Lehigh Career &amp; Technical Institute</t>
  </si>
  <si>
    <t>4280290</t>
  </si>
  <si>
    <t>Schnecksville</t>
  </si>
  <si>
    <t>18078</t>
  </si>
  <si>
    <t>428029007076</t>
  </si>
  <si>
    <t>121393007</t>
  </si>
  <si>
    <t>1213933301213</t>
  </si>
  <si>
    <t>Roberto Clemente CS</t>
  </si>
  <si>
    <t>4200068</t>
  </si>
  <si>
    <t>420006800508</t>
  </si>
  <si>
    <t>121393330</t>
  </si>
  <si>
    <t>1213940171213</t>
  </si>
  <si>
    <t>Northwestern Lehigh SD</t>
  </si>
  <si>
    <t>121394603</t>
  </si>
  <si>
    <t>Circle of Seasons Charter School</t>
  </si>
  <si>
    <t>4200875</t>
  </si>
  <si>
    <t>Fogelsville</t>
  </si>
  <si>
    <t>18051</t>
  </si>
  <si>
    <t>420087507507</t>
  </si>
  <si>
    <t>121394017</t>
  </si>
  <si>
    <t>1213945031213</t>
  </si>
  <si>
    <t>Northern Lehigh SD</t>
  </si>
  <si>
    <t>4217670</t>
  </si>
  <si>
    <t>Slatington</t>
  </si>
  <si>
    <t>18080</t>
  </si>
  <si>
    <t>421767002813</t>
  </si>
  <si>
    <t>Peters El Sch</t>
  </si>
  <si>
    <t>121394503</t>
  </si>
  <si>
    <t>9415</t>
  </si>
  <si>
    <t>5386</t>
  </si>
  <si>
    <t>67.52</t>
  </si>
  <si>
    <t>421767002818</t>
  </si>
  <si>
    <t>Northern Lehigh SHS</t>
  </si>
  <si>
    <t>68.46</t>
  </si>
  <si>
    <t>421767006727</t>
  </si>
  <si>
    <t>Slatington El Sch</t>
  </si>
  <si>
    <t>61.42</t>
  </si>
  <si>
    <t>421767006829</t>
  </si>
  <si>
    <t>Northern Lehigh MS</t>
  </si>
  <si>
    <t>49.36</t>
  </si>
  <si>
    <t>1213946031213</t>
  </si>
  <si>
    <t>4217850</t>
  </si>
  <si>
    <t>New Tripoli</t>
  </si>
  <si>
    <t>18066</t>
  </si>
  <si>
    <t>421785000035</t>
  </si>
  <si>
    <t>Northwestern Lehigh MS</t>
  </si>
  <si>
    <t>10768</t>
  </si>
  <si>
    <t>5536</t>
  </si>
  <si>
    <t>421785002819</t>
  </si>
  <si>
    <t>Weisenberg El Sch</t>
  </si>
  <si>
    <t>85.25</t>
  </si>
  <si>
    <t>421785002821</t>
  </si>
  <si>
    <t>Northwestern Lehigh HS</t>
  </si>
  <si>
    <t>83.94</t>
  </si>
  <si>
    <t>421785006449</t>
  </si>
  <si>
    <t>Northwestern Lehigh El Sch</t>
  </si>
  <si>
    <t>68.05</t>
  </si>
  <si>
    <t>1213951031213</t>
  </si>
  <si>
    <t>Parkland SD</t>
  </si>
  <si>
    <t>4218510</t>
  </si>
  <si>
    <t>1248</t>
  </si>
  <si>
    <t>421851000476</t>
  </si>
  <si>
    <t>Springhouse MS</t>
  </si>
  <si>
    <t>121395103</t>
  </si>
  <si>
    <t>8298</t>
  </si>
  <si>
    <t>43821</t>
  </si>
  <si>
    <t>23434</t>
  </si>
  <si>
    <t>Orefield</t>
  </si>
  <si>
    <t>998</t>
  </si>
  <si>
    <t>18069</t>
  </si>
  <si>
    <t>421851000478</t>
  </si>
  <si>
    <t>Orefield MS</t>
  </si>
  <si>
    <t>Coplay</t>
  </si>
  <si>
    <t>18037</t>
  </si>
  <si>
    <t>421851002823</t>
  </si>
  <si>
    <t>Ironton Sch</t>
  </si>
  <si>
    <t>80.85</t>
  </si>
  <si>
    <t>421851002824</t>
  </si>
  <si>
    <t>Cetronia Sch</t>
  </si>
  <si>
    <t>81.47</t>
  </si>
  <si>
    <t>421851002825</t>
  </si>
  <si>
    <t>Schnecksville Sch</t>
  </si>
  <si>
    <t>421851002826</t>
  </si>
  <si>
    <t>Parkway Manor Sch</t>
  </si>
  <si>
    <t>84.05</t>
  </si>
  <si>
    <t>421851002827</t>
  </si>
  <si>
    <t>Kratzer Sch</t>
  </si>
  <si>
    <t>803</t>
  </si>
  <si>
    <t>3163</t>
  </si>
  <si>
    <t>421851002829</t>
  </si>
  <si>
    <t>Parkland HS</t>
  </si>
  <si>
    <t>2302</t>
  </si>
  <si>
    <t>84.34</t>
  </si>
  <si>
    <t>Breinigsville</t>
  </si>
  <si>
    <t>18031</t>
  </si>
  <si>
    <t>421851004672</t>
  </si>
  <si>
    <t>Fogelsville Sch</t>
  </si>
  <si>
    <t>76.78</t>
  </si>
  <si>
    <t>421851006801</t>
  </si>
  <si>
    <t>Kernsville Sch</t>
  </si>
  <si>
    <t>421851007356</t>
  </si>
  <si>
    <t>Fred J. Jaindl El Sch</t>
  </si>
  <si>
    <t>1213956031213</t>
  </si>
  <si>
    <t>Salisbury Township SD</t>
  </si>
  <si>
    <t>4220730</t>
  </si>
  <si>
    <t>422073002832</t>
  </si>
  <si>
    <t>Western Salisbury El Sch</t>
  </si>
  <si>
    <t>121395603</t>
  </si>
  <si>
    <t>1512</t>
  </si>
  <si>
    <t>10204</t>
  </si>
  <si>
    <t>5284</t>
  </si>
  <si>
    <t>73.44</t>
  </si>
  <si>
    <t>422073002833</t>
  </si>
  <si>
    <t>Salisbury SHS</t>
  </si>
  <si>
    <t>94.28</t>
  </si>
  <si>
    <t>73.43</t>
  </si>
  <si>
    <t>422073005365</t>
  </si>
  <si>
    <t>Salisbury MS</t>
  </si>
  <si>
    <t>61.97</t>
  </si>
  <si>
    <t>422073006864</t>
  </si>
  <si>
    <t>Harry S Truman El Sch</t>
  </si>
  <si>
    <t>1213957031213</t>
  </si>
  <si>
    <t>Southern Lehigh SD</t>
  </si>
  <si>
    <t>4222350</t>
  </si>
  <si>
    <t>Coopersburg</t>
  </si>
  <si>
    <t>18036</t>
  </si>
  <si>
    <t>422235002837</t>
  </si>
  <si>
    <t>Lower Milford El Sch</t>
  </si>
  <si>
    <t>121395703</t>
  </si>
  <si>
    <t>2069</t>
  </si>
  <si>
    <t>14935</t>
  </si>
  <si>
    <t>7687</t>
  </si>
  <si>
    <t>422235002838</t>
  </si>
  <si>
    <t>Liberty Bell El Sch</t>
  </si>
  <si>
    <t>Center Valley</t>
  </si>
  <si>
    <t>18034</t>
  </si>
  <si>
    <t>422235002839</t>
  </si>
  <si>
    <t>Southern Lehigh SHS</t>
  </si>
  <si>
    <t>80.25</t>
  </si>
  <si>
    <t>422235004808</t>
  </si>
  <si>
    <t>Southern Lehigh MS</t>
  </si>
  <si>
    <t>73.45</t>
  </si>
  <si>
    <t>422235005240</t>
  </si>
  <si>
    <t>Hopewell El Sch</t>
  </si>
  <si>
    <t>422235006967</t>
  </si>
  <si>
    <t>Southern Lehigh Intermediate Sch</t>
  </si>
  <si>
    <t>1213959271213</t>
  </si>
  <si>
    <t>Arts Academy CS</t>
  </si>
  <si>
    <t>4200860</t>
  </si>
  <si>
    <t>420086007470</t>
  </si>
  <si>
    <t>121395927</t>
  </si>
  <si>
    <t>1213978031213</t>
  </si>
  <si>
    <t>Whitehall-Coplay SD</t>
  </si>
  <si>
    <t>4226250</t>
  </si>
  <si>
    <t>Whitehall</t>
  </si>
  <si>
    <t>18052</t>
  </si>
  <si>
    <t>422625002848</t>
  </si>
  <si>
    <t>Whitehall HS</t>
  </si>
  <si>
    <t>121397803</t>
  </si>
  <si>
    <t>6361</t>
  </si>
  <si>
    <t>21673</t>
  </si>
  <si>
    <t>12300</t>
  </si>
  <si>
    <t>74.24</t>
  </si>
  <si>
    <t>422625005241</t>
  </si>
  <si>
    <t>Whitehall-Coplay MS</t>
  </si>
  <si>
    <t>65.59</t>
  </si>
  <si>
    <t>422625006841</t>
  </si>
  <si>
    <t>George D Steckel El Sch</t>
  </si>
  <si>
    <t>422625006938</t>
  </si>
  <si>
    <t>Zephyr El Sch</t>
  </si>
  <si>
    <t>422625006983</t>
  </si>
  <si>
    <t>Clarence M Gockley El Sch</t>
  </si>
  <si>
    <t>1213980651213</t>
  </si>
  <si>
    <t>Executive Education Academy Charter School</t>
  </si>
  <si>
    <t>4200879</t>
  </si>
  <si>
    <t>420087907523</t>
  </si>
  <si>
    <t>Executive Education Academy Charter Scho</t>
  </si>
  <si>
    <t>121398065</t>
  </si>
  <si>
    <t>1213998981213</t>
  </si>
  <si>
    <t>Arts Academy Elementary Charter School</t>
  </si>
  <si>
    <t>4200883</t>
  </si>
  <si>
    <t>420088307561</t>
  </si>
  <si>
    <t>121399898</t>
  </si>
  <si>
    <t>1220900011220</t>
  </si>
  <si>
    <t>Pennsbury SD</t>
  </si>
  <si>
    <t>122098202</t>
  </si>
  <si>
    <t>Center for Student Learning CS at Pennsbury</t>
  </si>
  <si>
    <t>4200100</t>
  </si>
  <si>
    <t>Levittown</t>
  </si>
  <si>
    <t>19054</t>
  </si>
  <si>
    <t>420010000662</t>
  </si>
  <si>
    <t>Center for Student Lrng CS Pennsbury</t>
  </si>
  <si>
    <t>122090001</t>
  </si>
  <si>
    <t>1220910021220</t>
  </si>
  <si>
    <t>Bensalem Township SD</t>
  </si>
  <si>
    <t>4203330</t>
  </si>
  <si>
    <t>Bensalem</t>
  </si>
  <si>
    <t>19020</t>
  </si>
  <si>
    <t>420333001006</t>
  </si>
  <si>
    <t>Cornwells El Sch</t>
  </si>
  <si>
    <t>122091002</t>
  </si>
  <si>
    <t>12419</t>
  </si>
  <si>
    <t>43074</t>
  </si>
  <si>
    <t>23646</t>
  </si>
  <si>
    <t>63.93</t>
  </si>
  <si>
    <t>420333001008</t>
  </si>
  <si>
    <t>Samuel K Faust El Sch</t>
  </si>
  <si>
    <t>44.71</t>
  </si>
  <si>
    <t>420333004675</t>
  </si>
  <si>
    <t>Benjamin Rush El Sch</t>
  </si>
  <si>
    <t>43.36</t>
  </si>
  <si>
    <t>420333005116</t>
  </si>
  <si>
    <t>Bensalem Twp HS</t>
  </si>
  <si>
    <t>420333005211</t>
  </si>
  <si>
    <t>Belmont Hills El Sch</t>
  </si>
  <si>
    <t>71.76</t>
  </si>
  <si>
    <t>420333006451</t>
  </si>
  <si>
    <t>Cecelia Snyder MS</t>
  </si>
  <si>
    <t>49.48</t>
  </si>
  <si>
    <t>420333006788</t>
  </si>
  <si>
    <t>Valley El Sch</t>
  </si>
  <si>
    <t>62.47</t>
  </si>
  <si>
    <t>420333006896</t>
  </si>
  <si>
    <t>Russell C Struble El Sch</t>
  </si>
  <si>
    <t>66.53</t>
  </si>
  <si>
    <t>420333007030</t>
  </si>
  <si>
    <t>Robert K Shafer MS</t>
  </si>
  <si>
    <t>1220913031220</t>
  </si>
  <si>
    <t>Bristol Borough SD</t>
  </si>
  <si>
    <t>4204200</t>
  </si>
  <si>
    <t>Bristol</t>
  </si>
  <si>
    <t>19007</t>
  </si>
  <si>
    <t>420420000686</t>
  </si>
  <si>
    <t>Warren Snyder-John Girotti MS</t>
  </si>
  <si>
    <t>122091303</t>
  </si>
  <si>
    <t>1015</t>
  </si>
  <si>
    <t>6484</t>
  </si>
  <si>
    <t>3795</t>
  </si>
  <si>
    <t>420420001013</t>
  </si>
  <si>
    <t>Warren Snyder-John Birotti El Sch</t>
  </si>
  <si>
    <t>57.14</t>
  </si>
  <si>
    <t>420420001014</t>
  </si>
  <si>
    <t>Bristol HS</t>
  </si>
  <si>
    <t>92.08</t>
  </si>
  <si>
    <t>40.63</t>
  </si>
  <si>
    <t>1220913521220</t>
  </si>
  <si>
    <t>Bristol Township SD</t>
  </si>
  <si>
    <t>4204230</t>
  </si>
  <si>
    <t>19055</t>
  </si>
  <si>
    <t>420423001015</t>
  </si>
  <si>
    <t>122091352</t>
  </si>
  <si>
    <t>6020</t>
  </si>
  <si>
    <t>37338</t>
  </si>
  <si>
    <t>19440</t>
  </si>
  <si>
    <t>19057</t>
  </si>
  <si>
    <t>420423001017</t>
  </si>
  <si>
    <t>Devine El Sch</t>
  </si>
  <si>
    <t>420423001018</t>
  </si>
  <si>
    <t>Fitch El Sch</t>
  </si>
  <si>
    <t>420423001020</t>
  </si>
  <si>
    <t>Emerson El Sch</t>
  </si>
  <si>
    <t>420423001021</t>
  </si>
  <si>
    <t>Barton El Sch</t>
  </si>
  <si>
    <t>Croydon</t>
  </si>
  <si>
    <t>420423001022</t>
  </si>
  <si>
    <t>Maple Shade El Sch</t>
  </si>
  <si>
    <t>420423001023</t>
  </si>
  <si>
    <t>19056</t>
  </si>
  <si>
    <t>420423001024</t>
  </si>
  <si>
    <t>420423001025</t>
  </si>
  <si>
    <t>420423001027</t>
  </si>
  <si>
    <t>55.02</t>
  </si>
  <si>
    <t>1574</t>
  </si>
  <si>
    <t>420423001029</t>
  </si>
  <si>
    <t>Truman SHS</t>
  </si>
  <si>
    <t>941</t>
  </si>
  <si>
    <t>70.37</t>
  </si>
  <si>
    <t>Fairless Hills</t>
  </si>
  <si>
    <t>19030</t>
  </si>
  <si>
    <t>420423005305</t>
  </si>
  <si>
    <t>Armstrong MS</t>
  </si>
  <si>
    <t>54.39</t>
  </si>
  <si>
    <t>1220914571220</t>
  </si>
  <si>
    <t>Bucks County Technical High School</t>
  </si>
  <si>
    <t>4280090</t>
  </si>
  <si>
    <t>1494</t>
  </si>
  <si>
    <t>428009007050</t>
  </si>
  <si>
    <t>122091457</t>
  </si>
  <si>
    <t>1261</t>
  </si>
  <si>
    <t>1220920021220</t>
  </si>
  <si>
    <t>Centennial SD</t>
  </si>
  <si>
    <t>4205190</t>
  </si>
  <si>
    <t>Warminster</t>
  </si>
  <si>
    <t>1757</t>
  </si>
  <si>
    <t>18974</t>
  </si>
  <si>
    <t>420519001040</t>
  </si>
  <si>
    <t>William Tennent HS</t>
  </si>
  <si>
    <t>122092002</t>
  </si>
  <si>
    <t>6562</t>
  </si>
  <si>
    <t>36129</t>
  </si>
  <si>
    <t>18927</t>
  </si>
  <si>
    <t>73.71</t>
  </si>
  <si>
    <t>854</t>
  </si>
  <si>
    <t>420519005007</t>
  </si>
  <si>
    <t>McDonald El Sch</t>
  </si>
  <si>
    <t>57.07</t>
  </si>
  <si>
    <t>420519007388</t>
  </si>
  <si>
    <t>Willow Dale El Sch</t>
  </si>
  <si>
    <t>Southampton</t>
  </si>
  <si>
    <t>18966</t>
  </si>
  <si>
    <t>420519007451</t>
  </si>
  <si>
    <t>Davis El Sch</t>
  </si>
  <si>
    <t>420519009937</t>
  </si>
  <si>
    <t>Klinger MS</t>
  </si>
  <si>
    <t>420519009938</t>
  </si>
  <si>
    <t>Log College MS</t>
  </si>
  <si>
    <t>1220921021220</t>
  </si>
  <si>
    <t>Central Bucks SD</t>
  </si>
  <si>
    <t>4205310</t>
  </si>
  <si>
    <t>Doylestown</t>
  </si>
  <si>
    <t>18902</t>
  </si>
  <si>
    <t>420531000171</t>
  </si>
  <si>
    <t>Cold Spring El Sch</t>
  </si>
  <si>
    <t>122092102</t>
  </si>
  <si>
    <t>10617</t>
  </si>
  <si>
    <t>80091</t>
  </si>
  <si>
    <t>41650</t>
  </si>
  <si>
    <t>Jamison</t>
  </si>
  <si>
    <t>18929</t>
  </si>
  <si>
    <t>420531000301</t>
  </si>
  <si>
    <t>Jamison El Sch</t>
  </si>
  <si>
    <t>420531000539</t>
  </si>
  <si>
    <t>Groveland El Sch</t>
  </si>
  <si>
    <t>700</t>
  </si>
  <si>
    <t>Warrington</t>
  </si>
  <si>
    <t>18976</t>
  </si>
  <si>
    <t>420531000540</t>
  </si>
  <si>
    <t>Mill Creek El Sch</t>
  </si>
  <si>
    <t>1030</t>
  </si>
  <si>
    <t>420531000643</t>
  </si>
  <si>
    <t>Tohickon MS</t>
  </si>
  <si>
    <t>1798</t>
  </si>
  <si>
    <t>420531000785</t>
  </si>
  <si>
    <t>Central Bucks HS-South</t>
  </si>
  <si>
    <t>Furlong</t>
  </si>
  <si>
    <t>18925</t>
  </si>
  <si>
    <t>420531000798</t>
  </si>
  <si>
    <t>Bridge Valley El Sch</t>
  </si>
  <si>
    <t>18901</t>
  </si>
  <si>
    <t>420531001041</t>
  </si>
  <si>
    <t>Lenape MS</t>
  </si>
  <si>
    <t>84.76</t>
  </si>
  <si>
    <t>420531001042</t>
  </si>
  <si>
    <t>Tamanend MS</t>
  </si>
  <si>
    <t>85.13</t>
  </si>
  <si>
    <t>1451</t>
  </si>
  <si>
    <t>420531001043</t>
  </si>
  <si>
    <t>Central Bucks HS-West</t>
  </si>
  <si>
    <t>1269</t>
  </si>
  <si>
    <t>87.55</t>
  </si>
  <si>
    <t>Buckingham</t>
  </si>
  <si>
    <t>18912</t>
  </si>
  <si>
    <t>420531001044</t>
  </si>
  <si>
    <t>Buckingham El Sch</t>
  </si>
  <si>
    <t>91.48</t>
  </si>
  <si>
    <t>420531001047</t>
  </si>
  <si>
    <t>Kutz El Sch</t>
  </si>
  <si>
    <t>92.29</t>
  </si>
  <si>
    <t>420531001048</t>
  </si>
  <si>
    <t>Gayman El Sch</t>
  </si>
  <si>
    <t>87.46</t>
  </si>
  <si>
    <t>420531001057</t>
  </si>
  <si>
    <t>Linden El Sch</t>
  </si>
  <si>
    <t>Chalfont</t>
  </si>
  <si>
    <t>843</t>
  </si>
  <si>
    <t>18914</t>
  </si>
  <si>
    <t>420531001081</t>
  </si>
  <si>
    <t>Butler El Sch</t>
  </si>
  <si>
    <t>97.01</t>
  </si>
  <si>
    <t>86.88</t>
  </si>
  <si>
    <t>420531001131</t>
  </si>
  <si>
    <t>Titus El Sch</t>
  </si>
  <si>
    <t>875</t>
  </si>
  <si>
    <t>420531004678</t>
  </si>
  <si>
    <t>Unami MS</t>
  </si>
  <si>
    <t>420531004683</t>
  </si>
  <si>
    <t>Barclay El Sch</t>
  </si>
  <si>
    <t>80.94</t>
  </si>
  <si>
    <t>420531004852</t>
  </si>
  <si>
    <t>Doyle El Sch</t>
  </si>
  <si>
    <t>89.07</t>
  </si>
  <si>
    <t>1644</t>
  </si>
  <si>
    <t>420531005133</t>
  </si>
  <si>
    <t>Central Bucks HS-East</t>
  </si>
  <si>
    <t>1475</t>
  </si>
  <si>
    <t>95.03</t>
  </si>
  <si>
    <t>New Britain</t>
  </si>
  <si>
    <t>420531005306</t>
  </si>
  <si>
    <t>Pine Run El Sch</t>
  </si>
  <si>
    <t>89.34</t>
  </si>
  <si>
    <t>1079</t>
  </si>
  <si>
    <t>420531005307</t>
  </si>
  <si>
    <t>Holicong MS</t>
  </si>
  <si>
    <t>955</t>
  </si>
  <si>
    <t>88.06</t>
  </si>
  <si>
    <t>420531010004</t>
  </si>
  <si>
    <t>Warwick El Sch</t>
  </si>
  <si>
    <t>1220923531220</t>
  </si>
  <si>
    <t>Council Rock SD</t>
  </si>
  <si>
    <t>4206960</t>
  </si>
  <si>
    <t>Newtown</t>
  </si>
  <si>
    <t>18940</t>
  </si>
  <si>
    <t>420696000172</t>
  </si>
  <si>
    <t>Newtown El Sch</t>
  </si>
  <si>
    <t>122092353</t>
  </si>
  <si>
    <t>8984</t>
  </si>
  <si>
    <t>50630</t>
  </si>
  <si>
    <t>26086</t>
  </si>
  <si>
    <t>Churchville</t>
  </si>
  <si>
    <t>420696000544</t>
  </si>
  <si>
    <t>Maureen M Welch El Sch</t>
  </si>
  <si>
    <t>Holland</t>
  </si>
  <si>
    <t>2096</t>
  </si>
  <si>
    <t>420696000691</t>
  </si>
  <si>
    <t>Council Rock HS South</t>
  </si>
  <si>
    <t>1895</t>
  </si>
  <si>
    <t>914</t>
  </si>
  <si>
    <t>981</t>
  </si>
  <si>
    <t>420696001086</t>
  </si>
  <si>
    <t>Goodnoe El Sch</t>
  </si>
  <si>
    <t>88.40</t>
  </si>
  <si>
    <t>Richboro</t>
  </si>
  <si>
    <t>18954</t>
  </si>
  <si>
    <t>420696001087</t>
  </si>
  <si>
    <t>Richboro El Sch</t>
  </si>
  <si>
    <t>75.98</t>
  </si>
  <si>
    <t>420696001088</t>
  </si>
  <si>
    <t>Churchville El Sch</t>
  </si>
  <si>
    <t>74.79</t>
  </si>
  <si>
    <t>420696001130</t>
  </si>
  <si>
    <t>Sol Feinstone El Sch</t>
  </si>
  <si>
    <t>91.33</t>
  </si>
  <si>
    <t>Wrightstown</t>
  </si>
  <si>
    <t>420696001133</t>
  </si>
  <si>
    <t>Wrightstown El Sch</t>
  </si>
  <si>
    <t>82.42</t>
  </si>
  <si>
    <t>420696004680</t>
  </si>
  <si>
    <t>Holland El Sch</t>
  </si>
  <si>
    <t>83.43</t>
  </si>
  <si>
    <t>1724</t>
  </si>
  <si>
    <t>420696005096</t>
  </si>
  <si>
    <t>Council Rock HS North</t>
  </si>
  <si>
    <t>1497</t>
  </si>
  <si>
    <t>84.96</t>
  </si>
  <si>
    <t>420696005308</t>
  </si>
  <si>
    <t>Rolling Hills El Sch</t>
  </si>
  <si>
    <t>74.39</t>
  </si>
  <si>
    <t>420696006453</t>
  </si>
  <si>
    <t>Newtown MS</t>
  </si>
  <si>
    <t>78.04</t>
  </si>
  <si>
    <t>420696006454</t>
  </si>
  <si>
    <t>Richboro MS</t>
  </si>
  <si>
    <t>420696006833</t>
  </si>
  <si>
    <t>Holland MS</t>
  </si>
  <si>
    <t>96.56</t>
  </si>
  <si>
    <t>420696007264</t>
  </si>
  <si>
    <t>Hillcrest El Sch</t>
  </si>
  <si>
    <t>1220931401220</t>
  </si>
  <si>
    <t>School Lane CS</t>
  </si>
  <si>
    <t>4200030</t>
  </si>
  <si>
    <t>420003000379</t>
  </si>
  <si>
    <t>122093140</t>
  </si>
  <si>
    <t>1220934601220</t>
  </si>
  <si>
    <t>Bucks County Montessori CS</t>
  </si>
  <si>
    <t>4200069</t>
  </si>
  <si>
    <t>420006900562</t>
  </si>
  <si>
    <t>122093460</t>
  </si>
  <si>
    <t>1220970071220</t>
  </si>
  <si>
    <t>Middle Bucks Institute of Technology</t>
  </si>
  <si>
    <t>4280100</t>
  </si>
  <si>
    <t>428010007051</t>
  </si>
  <si>
    <t>122097007</t>
  </si>
  <si>
    <t>1220972031220</t>
  </si>
  <si>
    <t>Morrisville Borough SD</t>
  </si>
  <si>
    <t>4215900</t>
  </si>
  <si>
    <t>Morrisville</t>
  </si>
  <si>
    <t>19067</t>
  </si>
  <si>
    <t>421590006961</t>
  </si>
  <si>
    <t>Morrisville Intermediate Sch</t>
  </si>
  <si>
    <t>122097203</t>
  </si>
  <si>
    <t>1461</t>
  </si>
  <si>
    <t>6014</t>
  </si>
  <si>
    <t>3389</t>
  </si>
  <si>
    <t>421590007315</t>
  </si>
  <si>
    <t>Morrisville HS</t>
  </si>
  <si>
    <t>421590007344</t>
  </si>
  <si>
    <t>1220975021220</t>
  </si>
  <si>
    <t>Neshaminy SD</t>
  </si>
  <si>
    <t>4216410</t>
  </si>
  <si>
    <t>Langhorne</t>
  </si>
  <si>
    <t>19047</t>
  </si>
  <si>
    <t>421641000103</t>
  </si>
  <si>
    <t>Maple Point MS</t>
  </si>
  <si>
    <t>122097502</t>
  </si>
  <si>
    <t>1022</t>
  </si>
  <si>
    <t>7513</t>
  </si>
  <si>
    <t>50548</t>
  </si>
  <si>
    <t>25284</t>
  </si>
  <si>
    <t>Feasterville Trevose</t>
  </si>
  <si>
    <t>19053</t>
  </si>
  <si>
    <t>421641001065</t>
  </si>
  <si>
    <t>Lower Southampton El Sch</t>
  </si>
  <si>
    <t>Feasterville</t>
  </si>
  <si>
    <t>421641001069</t>
  </si>
  <si>
    <t>Joseph E Ferderbar El Sch</t>
  </si>
  <si>
    <t>74.18</t>
  </si>
  <si>
    <t>421641001070</t>
  </si>
  <si>
    <t>Everitt El Sch</t>
  </si>
  <si>
    <t>421641001071</t>
  </si>
  <si>
    <t>Miller El Sch</t>
  </si>
  <si>
    <t>72.96</t>
  </si>
  <si>
    <t>421641001072</t>
  </si>
  <si>
    <t>Schweitzer El Sch</t>
  </si>
  <si>
    <t>421641001076</t>
  </si>
  <si>
    <t>Sandburg MS</t>
  </si>
  <si>
    <t>65.05</t>
  </si>
  <si>
    <t>421641001077</t>
  </si>
  <si>
    <t>Poquessing MS</t>
  </si>
  <si>
    <t>63.81</t>
  </si>
  <si>
    <t>421641004948</t>
  </si>
  <si>
    <t>Heckman El Sch</t>
  </si>
  <si>
    <t>421641005154</t>
  </si>
  <si>
    <t>Buck El Sch</t>
  </si>
  <si>
    <t>81.28</t>
  </si>
  <si>
    <t>2497</t>
  </si>
  <si>
    <t>421641006455</t>
  </si>
  <si>
    <t>Neshaminy HS</t>
  </si>
  <si>
    <t>2136</t>
  </si>
  <si>
    <t>92.44</t>
  </si>
  <si>
    <t>81.23</t>
  </si>
  <si>
    <t>421641007161</t>
  </si>
  <si>
    <t>1220976041220</t>
  </si>
  <si>
    <t>New Hope-Solebury SD</t>
  </si>
  <si>
    <t>4216860</t>
  </si>
  <si>
    <t>New Hope</t>
  </si>
  <si>
    <t>18938</t>
  </si>
  <si>
    <t>421686000381</t>
  </si>
  <si>
    <t>New Hope-Solebury MS</t>
  </si>
  <si>
    <t>122097604</t>
  </si>
  <si>
    <t>8321</t>
  </si>
  <si>
    <t>4707</t>
  </si>
  <si>
    <t>421686000851</t>
  </si>
  <si>
    <t>New Hope-Solebury Upper El Sch</t>
  </si>
  <si>
    <t>Solebury</t>
  </si>
  <si>
    <t>18963</t>
  </si>
  <si>
    <t>421686001082</t>
  </si>
  <si>
    <t>New Hope-Solebury Lower El Sch</t>
  </si>
  <si>
    <t>421686001084</t>
  </si>
  <si>
    <t>New Hope-Solebury HS</t>
  </si>
  <si>
    <t>1220980031220</t>
  </si>
  <si>
    <t>Palisades SD</t>
  </si>
  <si>
    <t>4218330</t>
  </si>
  <si>
    <t>Quakertown</t>
  </si>
  <si>
    <t>18951</t>
  </si>
  <si>
    <t>421833001091</t>
  </si>
  <si>
    <t>122098003</t>
  </si>
  <si>
    <t>6466</t>
  </si>
  <si>
    <t>76.85</t>
  </si>
  <si>
    <t>Kintnersville</t>
  </si>
  <si>
    <t>18930</t>
  </si>
  <si>
    <t>421833001094</t>
  </si>
  <si>
    <t>Palisades HS</t>
  </si>
  <si>
    <t>83.22</t>
  </si>
  <si>
    <t>Pipersville</t>
  </si>
  <si>
    <t>18947</t>
  </si>
  <si>
    <t>421833006456</t>
  </si>
  <si>
    <t>Tinicum El Sch</t>
  </si>
  <si>
    <t>86.41</t>
  </si>
  <si>
    <t>421833007221</t>
  </si>
  <si>
    <t>Durham-Nockamixon El Sch</t>
  </si>
  <si>
    <t>421833010005</t>
  </si>
  <si>
    <t>Palisades MS</t>
  </si>
  <si>
    <t>1220981031220</t>
  </si>
  <si>
    <t>Pennridge SD</t>
  </si>
  <si>
    <t>4218750</t>
  </si>
  <si>
    <t>Perkasie</t>
  </si>
  <si>
    <t>18944</t>
  </si>
  <si>
    <t>421875001052</t>
  </si>
  <si>
    <t>Seylar El Sch</t>
  </si>
  <si>
    <t>122098103</t>
  </si>
  <si>
    <t>3206</t>
  </si>
  <si>
    <t>34300</t>
  </si>
  <si>
    <t>18506</t>
  </si>
  <si>
    <t>421875001053</t>
  </si>
  <si>
    <t>Bedminster El Sch</t>
  </si>
  <si>
    <t>85.94</t>
  </si>
  <si>
    <t>421875001054</t>
  </si>
  <si>
    <t>Deibler El Sch</t>
  </si>
  <si>
    <t>86.81</t>
  </si>
  <si>
    <t>Sellersville</t>
  </si>
  <si>
    <t>18960</t>
  </si>
  <si>
    <t>421875001055</t>
  </si>
  <si>
    <t>Grasse El Sch</t>
  </si>
  <si>
    <t>81.35</t>
  </si>
  <si>
    <t>421875001097</t>
  </si>
  <si>
    <t>Patricia A Guth El Sch</t>
  </si>
  <si>
    <t>68.40</t>
  </si>
  <si>
    <t>421875001098</t>
  </si>
  <si>
    <t>Sellersville El Sch</t>
  </si>
  <si>
    <t>77.23</t>
  </si>
  <si>
    <t>421875001099</t>
  </si>
  <si>
    <t>Pennridge South MS</t>
  </si>
  <si>
    <t>68.74</t>
  </si>
  <si>
    <t>2350</t>
  </si>
  <si>
    <t>421875001100</t>
  </si>
  <si>
    <t>Pennridge HS</t>
  </si>
  <si>
    <t>2130</t>
  </si>
  <si>
    <t>83.54</t>
  </si>
  <si>
    <t>421875004681</t>
  </si>
  <si>
    <t>Pennridge Central MS</t>
  </si>
  <si>
    <t>77.42</t>
  </si>
  <si>
    <t>421875006093</t>
  </si>
  <si>
    <t>Pennridge North MS</t>
  </si>
  <si>
    <t>421875009958</t>
  </si>
  <si>
    <t>West Rockhill El Sch</t>
  </si>
  <si>
    <t>1220982021220</t>
  </si>
  <si>
    <t>4218840</t>
  </si>
  <si>
    <t>Fallsington</t>
  </si>
  <si>
    <t>19058</t>
  </si>
  <si>
    <t>421884000231</t>
  </si>
  <si>
    <t>Fallsington El Sch</t>
  </si>
  <si>
    <t>6631</t>
  </si>
  <si>
    <t>49998</t>
  </si>
  <si>
    <t>26639</t>
  </si>
  <si>
    <t>Yardley</t>
  </si>
  <si>
    <t>421884000303</t>
  </si>
  <si>
    <t>Afton El Sch</t>
  </si>
  <si>
    <t>421884001101</t>
  </si>
  <si>
    <t>Penn Valley El Sch</t>
  </si>
  <si>
    <t>67.96</t>
  </si>
  <si>
    <t>421884001102</t>
  </si>
  <si>
    <t>Quarry Hill El Sch</t>
  </si>
  <si>
    <t>88.05</t>
  </si>
  <si>
    <t>421884001106</t>
  </si>
  <si>
    <t>Oxford Valley El Sch</t>
  </si>
  <si>
    <t>76.75</t>
  </si>
  <si>
    <t>421884001107</t>
  </si>
  <si>
    <t>Manor El Sch</t>
  </si>
  <si>
    <t>72.10</t>
  </si>
  <si>
    <t>421884001109</t>
  </si>
  <si>
    <t>Makefield El Sch</t>
  </si>
  <si>
    <t>421884001111</t>
  </si>
  <si>
    <t>Eleanor Roosevelt El Sch</t>
  </si>
  <si>
    <t>421884001112</t>
  </si>
  <si>
    <t>Walt Disney El Sch</t>
  </si>
  <si>
    <t>1023</t>
  </si>
  <si>
    <t>421884001113</t>
  </si>
  <si>
    <t>William Penn MS</t>
  </si>
  <si>
    <t>79.38</t>
  </si>
  <si>
    <t>853</t>
  </si>
  <si>
    <t>421884001116</t>
  </si>
  <si>
    <t>Pennwood MS</t>
  </si>
  <si>
    <t>74.37</t>
  </si>
  <si>
    <t>421884004682</t>
  </si>
  <si>
    <t>Pennsbury HS</t>
  </si>
  <si>
    <t>1254</t>
  </si>
  <si>
    <t>89.67</t>
  </si>
  <si>
    <t>421884004853</t>
  </si>
  <si>
    <t>81.20</t>
  </si>
  <si>
    <t>421884009959</t>
  </si>
  <si>
    <t>Charles H Boehm MS</t>
  </si>
  <si>
    <t>1220984031220</t>
  </si>
  <si>
    <t>Quakertown Community SD</t>
  </si>
  <si>
    <t>4219890</t>
  </si>
  <si>
    <t>421989000479</t>
  </si>
  <si>
    <t>Trumbauersville El Sch</t>
  </si>
  <si>
    <t>122098403</t>
  </si>
  <si>
    <t>2150</t>
  </si>
  <si>
    <t>25775</t>
  </si>
  <si>
    <t>13929</t>
  </si>
  <si>
    <t>421989000854</t>
  </si>
  <si>
    <t>Pfaff El Sch</t>
  </si>
  <si>
    <t>421989001121</t>
  </si>
  <si>
    <t>421989001122</t>
  </si>
  <si>
    <t>Neidig El Sch</t>
  </si>
  <si>
    <t>421989001123</t>
  </si>
  <si>
    <t>Tohickon Valley El Sch</t>
  </si>
  <si>
    <t>72.56</t>
  </si>
  <si>
    <t>1625</t>
  </si>
  <si>
    <t>421989001128</t>
  </si>
  <si>
    <t>Quakertown Community HS</t>
  </si>
  <si>
    <t>1391</t>
  </si>
  <si>
    <t>834</t>
  </si>
  <si>
    <t>421989004965</t>
  </si>
  <si>
    <t>Strayer MS</t>
  </si>
  <si>
    <t>75.16</t>
  </si>
  <si>
    <t>421989005132</t>
  </si>
  <si>
    <t>Quakertown El Sch</t>
  </si>
  <si>
    <t>64.46</t>
  </si>
  <si>
    <t>421989006781</t>
  </si>
  <si>
    <t>Milford MS</t>
  </si>
  <si>
    <t>1220990071220</t>
  </si>
  <si>
    <t>Upper Bucks County Technical School</t>
  </si>
  <si>
    <t>4280110</t>
  </si>
  <si>
    <t>428011007052</t>
  </si>
  <si>
    <t>122099007</t>
  </si>
  <si>
    <t>1234600011234</t>
  </si>
  <si>
    <t>Pennsylvania Virtual CS</t>
  </si>
  <si>
    <t>4200088</t>
  </si>
  <si>
    <t>King of Prussia</t>
  </si>
  <si>
    <t>2316</t>
  </si>
  <si>
    <t>19406</t>
  </si>
  <si>
    <t>420008800587</t>
  </si>
  <si>
    <t>123460001</t>
  </si>
  <si>
    <t>1605</t>
  </si>
  <si>
    <t>1234603021234</t>
  </si>
  <si>
    <t>Abington SD</t>
  </si>
  <si>
    <t>4202040</t>
  </si>
  <si>
    <t>Glenside</t>
  </si>
  <si>
    <t>19038</t>
  </si>
  <si>
    <t>420204000620</t>
  </si>
  <si>
    <t>Copper Beech Sch</t>
  </si>
  <si>
    <t>123460302</t>
  </si>
  <si>
    <t>6333</t>
  </si>
  <si>
    <t>41165</t>
  </si>
  <si>
    <t>22024</t>
  </si>
  <si>
    <t>Huntingdon Valley</t>
  </si>
  <si>
    <t>420204003226</t>
  </si>
  <si>
    <t>Rydal East Sch</t>
  </si>
  <si>
    <t>87.69</t>
  </si>
  <si>
    <t>Abington</t>
  </si>
  <si>
    <t>19001</t>
  </si>
  <si>
    <t>420204003229</t>
  </si>
  <si>
    <t>Highland Sch</t>
  </si>
  <si>
    <t>82.39</t>
  </si>
  <si>
    <t>420204003232</t>
  </si>
  <si>
    <t>Overlook Sch</t>
  </si>
  <si>
    <t>96.74</t>
  </si>
  <si>
    <t>77.40</t>
  </si>
  <si>
    <t>Roslyn</t>
  </si>
  <si>
    <t>420204003234</t>
  </si>
  <si>
    <t>Roslyn Sch</t>
  </si>
  <si>
    <t>77.15</t>
  </si>
  <si>
    <t>1776</t>
  </si>
  <si>
    <t>420204003241</t>
  </si>
  <si>
    <t>Abington SHS</t>
  </si>
  <si>
    <t>1790</t>
  </si>
  <si>
    <t>420204003242</t>
  </si>
  <si>
    <t>Abington JHS</t>
  </si>
  <si>
    <t>75.24</t>
  </si>
  <si>
    <t>Willow Grove</t>
  </si>
  <si>
    <t>19090</t>
  </si>
  <si>
    <t>420204004910</t>
  </si>
  <si>
    <t>Willow Hill Sch</t>
  </si>
  <si>
    <t>Elkins Park</t>
  </si>
  <si>
    <t>19027</t>
  </si>
  <si>
    <t>420204005075</t>
  </si>
  <si>
    <t>1234609571234</t>
  </si>
  <si>
    <t>Central Montco Technical High School</t>
  </si>
  <si>
    <t>4280330</t>
  </si>
  <si>
    <t>Plymouth Meeting</t>
  </si>
  <si>
    <t>19462</t>
  </si>
  <si>
    <t>428033007080</t>
  </si>
  <si>
    <t>123460957</t>
  </si>
  <si>
    <t>1234613021234</t>
  </si>
  <si>
    <t>Cheltenham Township SD</t>
  </si>
  <si>
    <t>4205760</t>
  </si>
  <si>
    <t>Cheltenham</t>
  </si>
  <si>
    <t>19012</t>
  </si>
  <si>
    <t>420576003250</t>
  </si>
  <si>
    <t>Cheltenham El Sch</t>
  </si>
  <si>
    <t>123461302</t>
  </si>
  <si>
    <t>5747</t>
  </si>
  <si>
    <t>25133</t>
  </si>
  <si>
    <t>14349</t>
  </si>
  <si>
    <t>420576003252</t>
  </si>
  <si>
    <t>Myers El Sch</t>
  </si>
  <si>
    <t>Wyncote</t>
  </si>
  <si>
    <t>19095</t>
  </si>
  <si>
    <t>420576003255</t>
  </si>
  <si>
    <t>Wyncote El Sch</t>
  </si>
  <si>
    <t>98.36</t>
  </si>
  <si>
    <t>76.79</t>
  </si>
  <si>
    <t>420576003256</t>
  </si>
  <si>
    <t>70.71</t>
  </si>
  <si>
    <t>420576003257</t>
  </si>
  <si>
    <t>Elkins Park Sch</t>
  </si>
  <si>
    <t>63.17</t>
  </si>
  <si>
    <t>711</t>
  </si>
  <si>
    <t>420576003260</t>
  </si>
  <si>
    <t>Cheltenham HS</t>
  </si>
  <si>
    <t>420576005250</t>
  </si>
  <si>
    <t>Cedarbrook MS</t>
  </si>
  <si>
    <t>64.51</t>
  </si>
  <si>
    <t>1234616021234</t>
  </si>
  <si>
    <t>Colonial SD</t>
  </si>
  <si>
    <t>4219470</t>
  </si>
  <si>
    <t>Conshohocken</t>
  </si>
  <si>
    <t>19428</t>
  </si>
  <si>
    <t>421947003261</t>
  </si>
  <si>
    <t>Conshohocken El Sch</t>
  </si>
  <si>
    <t>123461602</t>
  </si>
  <si>
    <t>3582</t>
  </si>
  <si>
    <t>31439</t>
  </si>
  <si>
    <t>17414</t>
  </si>
  <si>
    <t>96.89</t>
  </si>
  <si>
    <t>421947003332</t>
  </si>
  <si>
    <t>Ridge Park El Sch</t>
  </si>
  <si>
    <t>97.15</t>
  </si>
  <si>
    <t>1465</t>
  </si>
  <si>
    <t>421947003333</t>
  </si>
  <si>
    <t>Plymouth-Whitemarsh SHS</t>
  </si>
  <si>
    <t>Lafayette Hill</t>
  </si>
  <si>
    <t>19444</t>
  </si>
  <si>
    <t>421947003411</t>
  </si>
  <si>
    <t>Whitemarsh El Sch</t>
  </si>
  <si>
    <t>97.30</t>
  </si>
  <si>
    <t>88.42</t>
  </si>
  <si>
    <t>421947004711</t>
  </si>
  <si>
    <t>Plymouth El Sch</t>
  </si>
  <si>
    <t>83.10</t>
  </si>
  <si>
    <t>1084</t>
  </si>
  <si>
    <t>421947005077</t>
  </si>
  <si>
    <t>Colonial MS</t>
  </si>
  <si>
    <t>421947007176</t>
  </si>
  <si>
    <t>Colonial El Sch</t>
  </si>
  <si>
    <t>1234633701234</t>
  </si>
  <si>
    <t>Souderton Area SD</t>
  </si>
  <si>
    <t>123467103</t>
  </si>
  <si>
    <t>Souderton CS Collaborative</t>
  </si>
  <si>
    <t>4200070</t>
  </si>
  <si>
    <t>Souderton</t>
  </si>
  <si>
    <t>18964</t>
  </si>
  <si>
    <t>420007000514</t>
  </si>
  <si>
    <t>123463370</t>
  </si>
  <si>
    <t>1234635071234</t>
  </si>
  <si>
    <t>Eastern Center for Arts &amp; Technology</t>
  </si>
  <si>
    <t>4280340</t>
  </si>
  <si>
    <t>428034007081</t>
  </si>
  <si>
    <t>123463507</t>
  </si>
  <si>
    <t>1234636031234</t>
  </si>
  <si>
    <t>Hatboro-Horsham SD</t>
  </si>
  <si>
    <t>4211610</t>
  </si>
  <si>
    <t>Hatboro</t>
  </si>
  <si>
    <t>19040</t>
  </si>
  <si>
    <t>421161003268</t>
  </si>
  <si>
    <t>Crooked Billet El Sch</t>
  </si>
  <si>
    <t>123463603</t>
  </si>
  <si>
    <t>3258</t>
  </si>
  <si>
    <t>23136</t>
  </si>
  <si>
    <t>12674</t>
  </si>
  <si>
    <t>Horsham</t>
  </si>
  <si>
    <t>19044</t>
  </si>
  <si>
    <t>421161003270</t>
  </si>
  <si>
    <t>Simmons El Sch</t>
  </si>
  <si>
    <t>82.07</t>
  </si>
  <si>
    <t>421161003271</t>
  </si>
  <si>
    <t>Hallowell El Sch</t>
  </si>
  <si>
    <t>1619</t>
  </si>
  <si>
    <t>421161003272</t>
  </si>
  <si>
    <t>Hatboro-Horsham SHS</t>
  </si>
  <si>
    <t>1297</t>
  </si>
  <si>
    <t>421161005079</t>
  </si>
  <si>
    <t>Blair Mill El Sch</t>
  </si>
  <si>
    <t>77.57</t>
  </si>
  <si>
    <t>421161006639</t>
  </si>
  <si>
    <t>Keith Valley MS</t>
  </si>
  <si>
    <t>881</t>
  </si>
  <si>
    <t>421161007206</t>
  </si>
  <si>
    <t>Pennypack El Sch</t>
  </si>
  <si>
    <t>1234638031234</t>
  </si>
  <si>
    <t>Jenkintown SD</t>
  </si>
  <si>
    <t>4212420</t>
  </si>
  <si>
    <t>Jenkintown</t>
  </si>
  <si>
    <t>19046</t>
  </si>
  <si>
    <t>421242003276</t>
  </si>
  <si>
    <t>Jenkintown El Sch</t>
  </si>
  <si>
    <t>123463803</t>
  </si>
  <si>
    <t>3101</t>
  </si>
  <si>
    <t>1947</t>
  </si>
  <si>
    <t>86.34</t>
  </si>
  <si>
    <t>421242007327</t>
  </si>
  <si>
    <t>Jenkintown Middle/High School</t>
  </si>
  <si>
    <t>1234645021234</t>
  </si>
  <si>
    <t>Lower Merion SD</t>
  </si>
  <si>
    <t>4214160</t>
  </si>
  <si>
    <t>Bala Cynwyd</t>
  </si>
  <si>
    <t>19004</t>
  </si>
  <si>
    <t>421416000482</t>
  </si>
  <si>
    <t>123464502</t>
  </si>
  <si>
    <t>9191</t>
  </si>
  <si>
    <t>42890</t>
  </si>
  <si>
    <t>24401</t>
  </si>
  <si>
    <t>421416003286</t>
  </si>
  <si>
    <t>Cynwyd Sch</t>
  </si>
  <si>
    <t>Merion Station</t>
  </si>
  <si>
    <t>19066</t>
  </si>
  <si>
    <t>421416003287</t>
  </si>
  <si>
    <t>Merion El Sch</t>
  </si>
  <si>
    <t>96.64</t>
  </si>
  <si>
    <t>Narberth</t>
  </si>
  <si>
    <t>19072</t>
  </si>
  <si>
    <t>421416003288</t>
  </si>
  <si>
    <t>Penn Valley Sch</t>
  </si>
  <si>
    <t>88.66</t>
  </si>
  <si>
    <t>Wynnewood</t>
  </si>
  <si>
    <t>19096</t>
  </si>
  <si>
    <t>421416003289</t>
  </si>
  <si>
    <t>Penn Wynne Sch</t>
  </si>
  <si>
    <t>89.56</t>
  </si>
  <si>
    <t>Gladwyne</t>
  </si>
  <si>
    <t>19035</t>
  </si>
  <si>
    <t>421416003291</t>
  </si>
  <si>
    <t>Gladwyne Sch</t>
  </si>
  <si>
    <t>88.32</t>
  </si>
  <si>
    <t>421416003293</t>
  </si>
  <si>
    <t>Bala-Cynwyd MS</t>
  </si>
  <si>
    <t>88.76</t>
  </si>
  <si>
    <t>421416003294</t>
  </si>
  <si>
    <t>Welsh Valley MS</t>
  </si>
  <si>
    <t>98.88</t>
  </si>
  <si>
    <t>84.37</t>
  </si>
  <si>
    <t>Ardmore</t>
  </si>
  <si>
    <t>1440</t>
  </si>
  <si>
    <t>19003</t>
  </si>
  <si>
    <t>421416003295</t>
  </si>
  <si>
    <t>Lower Merion HS</t>
  </si>
  <si>
    <t>94.00</t>
  </si>
  <si>
    <t>90.17</t>
  </si>
  <si>
    <t>Rosemont</t>
  </si>
  <si>
    <t>1222</t>
  </si>
  <si>
    <t>19010</t>
  </si>
  <si>
    <t>421416003296</t>
  </si>
  <si>
    <t>Harriton SHS</t>
  </si>
  <si>
    <t>1234646031234</t>
  </si>
  <si>
    <t>Lower Moreland Township SD</t>
  </si>
  <si>
    <t>4214190</t>
  </si>
  <si>
    <t>421419003297</t>
  </si>
  <si>
    <t>Pine Road El Sch</t>
  </si>
  <si>
    <t>123464603</t>
  </si>
  <si>
    <t>3086</t>
  </si>
  <si>
    <t>9061</t>
  </si>
  <si>
    <t>4561</t>
  </si>
  <si>
    <t>83.50</t>
  </si>
  <si>
    <t>421419004960</t>
  </si>
  <si>
    <t>Lower Moreland HS</t>
  </si>
  <si>
    <t>91.00</t>
  </si>
  <si>
    <t>421419007282</t>
  </si>
  <si>
    <t>Murray Avenue Sch</t>
  </si>
  <si>
    <t>1234653031234</t>
  </si>
  <si>
    <t>Methacton SD</t>
  </si>
  <si>
    <t>4214250</t>
  </si>
  <si>
    <t>Audubon</t>
  </si>
  <si>
    <t>19403</t>
  </si>
  <si>
    <t>421425000173</t>
  </si>
  <si>
    <t>Audubon El Sch</t>
  </si>
  <si>
    <t>123465303</t>
  </si>
  <si>
    <t>6024</t>
  </si>
  <si>
    <t>24887</t>
  </si>
  <si>
    <t>12277</t>
  </si>
  <si>
    <t>Lansdale</t>
  </si>
  <si>
    <t>19446</t>
  </si>
  <si>
    <t>421425000483</t>
  </si>
  <si>
    <t>Worcester El Sch</t>
  </si>
  <si>
    <t>Eagleville</t>
  </si>
  <si>
    <t>421425003303</t>
  </si>
  <si>
    <t>Eagleville El Sch</t>
  </si>
  <si>
    <t>1628</t>
  </si>
  <si>
    <t>421425003305</t>
  </si>
  <si>
    <t>Methacton HS</t>
  </si>
  <si>
    <t>1238</t>
  </si>
  <si>
    <t>84.46</t>
  </si>
  <si>
    <t>Norristown</t>
  </si>
  <si>
    <t>421425005252</t>
  </si>
  <si>
    <t>421425006716</t>
  </si>
  <si>
    <t>Arcola Intrmd Sch</t>
  </si>
  <si>
    <t>79.61</t>
  </si>
  <si>
    <t>Collegeville</t>
  </si>
  <si>
    <t>19426</t>
  </si>
  <si>
    <t>421425006845</t>
  </si>
  <si>
    <t>Arrowhead El Sch</t>
  </si>
  <si>
    <t>421425007347</t>
  </si>
  <si>
    <t>Skyview Upper El Sch</t>
  </si>
  <si>
    <t>1234655071234</t>
  </si>
  <si>
    <t>North Montco Tech Career Center</t>
  </si>
  <si>
    <t>4280590</t>
  </si>
  <si>
    <t>428059007102</t>
  </si>
  <si>
    <t>123465507</t>
  </si>
  <si>
    <t>1234656021234</t>
  </si>
  <si>
    <t>Norristown Area SD</t>
  </si>
  <si>
    <t>4216980</t>
  </si>
  <si>
    <t>421698000047</t>
  </si>
  <si>
    <t>123465602</t>
  </si>
  <si>
    <t>11945</t>
  </si>
  <si>
    <t>46387</t>
  </si>
  <si>
    <t>25634</t>
  </si>
  <si>
    <t>19401</t>
  </si>
  <si>
    <t>421698003263</t>
  </si>
  <si>
    <t>Cole Manor El Sch</t>
  </si>
  <si>
    <t>421698003265</t>
  </si>
  <si>
    <t>East Norriton MS</t>
  </si>
  <si>
    <t>51.36</t>
  </si>
  <si>
    <t>421698003318</t>
  </si>
  <si>
    <t>Hancock El Sch</t>
  </si>
  <si>
    <t>45.14</t>
  </si>
  <si>
    <t>421698003320</t>
  </si>
  <si>
    <t>Stewart MS</t>
  </si>
  <si>
    <t>33.78</t>
  </si>
  <si>
    <t>421698003321</t>
  </si>
  <si>
    <t>Eisenhower MS</t>
  </si>
  <si>
    <t>40.51</t>
  </si>
  <si>
    <t>421698003408</t>
  </si>
  <si>
    <t>Marshall Street El Sch</t>
  </si>
  <si>
    <t>421698005080</t>
  </si>
  <si>
    <t>Gotwals El Sch</t>
  </si>
  <si>
    <t>40.39</t>
  </si>
  <si>
    <t>421698005253</t>
  </si>
  <si>
    <t>Paul V Fly El Sch</t>
  </si>
  <si>
    <t>61.45</t>
  </si>
  <si>
    <t>1658</t>
  </si>
  <si>
    <t>421698006729</t>
  </si>
  <si>
    <t>Norristown Area HS</t>
  </si>
  <si>
    <t>65.09</t>
  </si>
  <si>
    <t>421698007146</t>
  </si>
  <si>
    <t>Roosevelt Altern Sch</t>
  </si>
  <si>
    <t>421698007528</t>
  </si>
  <si>
    <t>Ray S. Musselman Learning Center</t>
  </si>
  <si>
    <t>1234657021234</t>
  </si>
  <si>
    <t>North Penn SD</t>
  </si>
  <si>
    <t>4217280</t>
  </si>
  <si>
    <t>421728000133</t>
  </si>
  <si>
    <t>Bridle Path El Sch</t>
  </si>
  <si>
    <t>123465702</t>
  </si>
  <si>
    <t>17577</t>
  </si>
  <si>
    <t>72148</t>
  </si>
  <si>
    <t>39113</t>
  </si>
  <si>
    <t>421728000134</t>
  </si>
  <si>
    <t>Walton Farm El Sch</t>
  </si>
  <si>
    <t>Hatfield</t>
  </si>
  <si>
    <t>421728003275</t>
  </si>
  <si>
    <t>Kulp El Sch</t>
  </si>
  <si>
    <t>421728003278</t>
  </si>
  <si>
    <t>York Avenue El Sch</t>
  </si>
  <si>
    <t>81.94</t>
  </si>
  <si>
    <t>421728003280</t>
  </si>
  <si>
    <t>Oak Park El Sch</t>
  </si>
  <si>
    <t>66.91</t>
  </si>
  <si>
    <t>421728003309</t>
  </si>
  <si>
    <t>Knapp El Sch</t>
  </si>
  <si>
    <t>North Wales</t>
  </si>
  <si>
    <t>19454</t>
  </si>
  <si>
    <t>421728003322</t>
  </si>
  <si>
    <t>Pennbrook MS</t>
  </si>
  <si>
    <t>82.18</t>
  </si>
  <si>
    <t>421728003323</t>
  </si>
  <si>
    <t>Pennfield MS</t>
  </si>
  <si>
    <t>1281</t>
  </si>
  <si>
    <t>421728003324</t>
  </si>
  <si>
    <t>Penndale MS</t>
  </si>
  <si>
    <t>74.86</t>
  </si>
  <si>
    <t>421728003325</t>
  </si>
  <si>
    <t>North Wales El Sch</t>
  </si>
  <si>
    <t>421728003379</t>
  </si>
  <si>
    <t>Inglewood El Sch</t>
  </si>
  <si>
    <t>77.86</t>
  </si>
  <si>
    <t>421728004831</t>
  </si>
  <si>
    <t>Gwyn-Nor El Sch</t>
  </si>
  <si>
    <t>77.31</t>
  </si>
  <si>
    <t>421728005344</t>
  </si>
  <si>
    <t>66.04</t>
  </si>
  <si>
    <t>972</t>
  </si>
  <si>
    <t>2985</t>
  </si>
  <si>
    <t>421728005345</t>
  </si>
  <si>
    <t>North Penn SHS</t>
  </si>
  <si>
    <t>1924</t>
  </si>
  <si>
    <t>87.42</t>
  </si>
  <si>
    <t>Harleysville</t>
  </si>
  <si>
    <t>19438</t>
  </si>
  <si>
    <t>421728006907</t>
  </si>
  <si>
    <t>General Nash El Sch</t>
  </si>
  <si>
    <t>87.56</t>
  </si>
  <si>
    <t>421728007173</t>
  </si>
  <si>
    <t>421728010006</t>
  </si>
  <si>
    <t>Gwynedd Square El Sch</t>
  </si>
  <si>
    <t>1234661031234</t>
  </si>
  <si>
    <t>Perkiomen Valley SD</t>
  </si>
  <si>
    <t>4218930</t>
  </si>
  <si>
    <t>421893000232</t>
  </si>
  <si>
    <t>123466103</t>
  </si>
  <si>
    <t>3396</t>
  </si>
  <si>
    <t>26132</t>
  </si>
  <si>
    <t>12508</t>
  </si>
  <si>
    <t>421893000382</t>
  </si>
  <si>
    <t>Skippack El Sch</t>
  </si>
  <si>
    <t>Schwenksville</t>
  </si>
  <si>
    <t>19473</t>
  </si>
  <si>
    <t>421893000727</t>
  </si>
  <si>
    <t>Schwenksville El Sch</t>
  </si>
  <si>
    <t>Zieglerville</t>
  </si>
  <si>
    <t>19492</t>
  </si>
  <si>
    <t>421893000796</t>
  </si>
  <si>
    <t>Perkiomen Valley MS-West</t>
  </si>
  <si>
    <t>421893003326</t>
  </si>
  <si>
    <t>Perkiomen Valley MS-East</t>
  </si>
  <si>
    <t>81.87</t>
  </si>
  <si>
    <t>Trappe</t>
  </si>
  <si>
    <t>421893003327</t>
  </si>
  <si>
    <t>South El Sch</t>
  </si>
  <si>
    <t>85.67</t>
  </si>
  <si>
    <t>421893003328</t>
  </si>
  <si>
    <t>Perkiomen Valley HS</t>
  </si>
  <si>
    <t>96.91</t>
  </si>
  <si>
    <t>1234663031234</t>
  </si>
  <si>
    <t>Pottsgrove SD</t>
  </si>
  <si>
    <t>4219650</t>
  </si>
  <si>
    <t>Pottstown</t>
  </si>
  <si>
    <t>19464</t>
  </si>
  <si>
    <t>421965003334</t>
  </si>
  <si>
    <t>Lower Pottsgrove El Sch</t>
  </si>
  <si>
    <t>123466303</t>
  </si>
  <si>
    <t>14623</t>
  </si>
  <si>
    <t>7834</t>
  </si>
  <si>
    <t>61.28</t>
  </si>
  <si>
    <t>Stowe</t>
  </si>
  <si>
    <t>421965003336</t>
  </si>
  <si>
    <t>West Pottsgrove El Sch</t>
  </si>
  <si>
    <t>65.00</t>
  </si>
  <si>
    <t>421965003337</t>
  </si>
  <si>
    <t>Ringing Rocks El Sch</t>
  </si>
  <si>
    <t>95.57</t>
  </si>
  <si>
    <t>1006</t>
  </si>
  <si>
    <t>421965003338</t>
  </si>
  <si>
    <t>Pottsgrove SHS</t>
  </si>
  <si>
    <t>73.17</t>
  </si>
  <si>
    <t>421965006746</t>
  </si>
  <si>
    <t>Pottsgrove MS</t>
  </si>
  <si>
    <t>58.65</t>
  </si>
  <si>
    <t>1234664031234</t>
  </si>
  <si>
    <t>Pottstown SD</t>
  </si>
  <si>
    <t>4219680</t>
  </si>
  <si>
    <t>421968003339</t>
  </si>
  <si>
    <t>123466403</t>
  </si>
  <si>
    <t>1729</t>
  </si>
  <si>
    <t>15372</t>
  </si>
  <si>
    <t>9317</t>
  </si>
  <si>
    <t>421968003341</t>
  </si>
  <si>
    <t>421968003342</t>
  </si>
  <si>
    <t>Rupert El Sch</t>
  </si>
  <si>
    <t>49.63</t>
  </si>
  <si>
    <t>421968003345</t>
  </si>
  <si>
    <t>Barth El Sch</t>
  </si>
  <si>
    <t>56.14</t>
  </si>
  <si>
    <t>421968003346</t>
  </si>
  <si>
    <t>Pottstown MS</t>
  </si>
  <si>
    <t>38.74</t>
  </si>
  <si>
    <t>421968003348</t>
  </si>
  <si>
    <t>Pottstown SHS</t>
  </si>
  <si>
    <t>90.36</t>
  </si>
  <si>
    <t>1234671031234</t>
  </si>
  <si>
    <t>4221870</t>
  </si>
  <si>
    <t>Telford</t>
  </si>
  <si>
    <t>18969</t>
  </si>
  <si>
    <t>422187000697</t>
  </si>
  <si>
    <t>Vernfield El Sch</t>
  </si>
  <si>
    <t>4575</t>
  </si>
  <si>
    <t>32059</t>
  </si>
  <si>
    <t>16928</t>
  </si>
  <si>
    <t>422187003266</t>
  </si>
  <si>
    <t>Franconia El Sch</t>
  </si>
  <si>
    <t>81.50</t>
  </si>
  <si>
    <t>2226</t>
  </si>
  <si>
    <t>422187003354</t>
  </si>
  <si>
    <t>Souderton Area SHS</t>
  </si>
  <si>
    <t>1837</t>
  </si>
  <si>
    <t>87.76</t>
  </si>
  <si>
    <t>422187003357</t>
  </si>
  <si>
    <t>E M Crouthamel El Sch</t>
  </si>
  <si>
    <t>56.76</t>
  </si>
  <si>
    <t>422187004721</t>
  </si>
  <si>
    <t>Indian Crest MS</t>
  </si>
  <si>
    <t>422187004722</t>
  </si>
  <si>
    <t>Indian Valley MS</t>
  </si>
  <si>
    <t>422187004900</t>
  </si>
  <si>
    <t>West Broad Street El Sch</t>
  </si>
  <si>
    <t>70.70</t>
  </si>
  <si>
    <t>422187007497</t>
  </si>
  <si>
    <t>Salford Hills El Sch</t>
  </si>
  <si>
    <t>422187009965</t>
  </si>
  <si>
    <t>Oak Ridge El Sch</t>
  </si>
  <si>
    <t>1234672031234</t>
  </si>
  <si>
    <t>Springfield Township SD</t>
  </si>
  <si>
    <t>4222620</t>
  </si>
  <si>
    <t>Oreland</t>
  </si>
  <si>
    <t>19075</t>
  </si>
  <si>
    <t>422262003368</t>
  </si>
  <si>
    <t>Springfield Twp El Sch-Enfield</t>
  </si>
  <si>
    <t>123467203</t>
  </si>
  <si>
    <t>13820</t>
  </si>
  <si>
    <t>7419</t>
  </si>
  <si>
    <t>83.51</t>
  </si>
  <si>
    <t>Flourtown</t>
  </si>
  <si>
    <t>759</t>
  </si>
  <si>
    <t>19031</t>
  </si>
  <si>
    <t>422262003370</t>
  </si>
  <si>
    <t>Springfield Twp El Sch-Erdenhm</t>
  </si>
  <si>
    <t>76.90</t>
  </si>
  <si>
    <t>422262003375</t>
  </si>
  <si>
    <t>Springfield Twp MS</t>
  </si>
  <si>
    <t>Erdenheim</t>
  </si>
  <si>
    <t>422262003376</t>
  </si>
  <si>
    <t>Springfield Twp HS</t>
  </si>
  <si>
    <t>82.22</t>
  </si>
  <si>
    <t>1234673031234</t>
  </si>
  <si>
    <t>Spring-Ford Area SD</t>
  </si>
  <si>
    <t>4222560</t>
  </si>
  <si>
    <t>Spring City</t>
  </si>
  <si>
    <t>19475</t>
  </si>
  <si>
    <t>422256000233</t>
  </si>
  <si>
    <t>Spring City El Sch</t>
  </si>
  <si>
    <t>123467303</t>
  </si>
  <si>
    <t>3916</t>
  </si>
  <si>
    <t>33365</t>
  </si>
  <si>
    <t>18307</t>
  </si>
  <si>
    <t>Royersford</t>
  </si>
  <si>
    <t>19468</t>
  </si>
  <si>
    <t>422256000716</t>
  </si>
  <si>
    <t>Upper Providence El Sch</t>
  </si>
  <si>
    <t>422256000835</t>
  </si>
  <si>
    <t>Spring-Ford MS 7th Grade Ctr</t>
  </si>
  <si>
    <t>422256000836</t>
  </si>
  <si>
    <t>Spring-Ford MS 8th Grade Ctr</t>
  </si>
  <si>
    <t>422256003358</t>
  </si>
  <si>
    <t>Limerick El Sch</t>
  </si>
  <si>
    <t>97.05</t>
  </si>
  <si>
    <t>84.55</t>
  </si>
  <si>
    <t>422256003364</t>
  </si>
  <si>
    <t>Royersford El Sch</t>
  </si>
  <si>
    <t>1272</t>
  </si>
  <si>
    <t>422256003365</t>
  </si>
  <si>
    <t>Spring-Ford Intrmd Sch 5th/6th</t>
  </si>
  <si>
    <t>2381</t>
  </si>
  <si>
    <t>422256003367</t>
  </si>
  <si>
    <t>Spring-Ford SHS 9-12 Ctr</t>
  </si>
  <si>
    <t>1990</t>
  </si>
  <si>
    <t>Oaks</t>
  </si>
  <si>
    <t>19456</t>
  </si>
  <si>
    <t>422256004809</t>
  </si>
  <si>
    <t>Oaks El Sch</t>
  </si>
  <si>
    <t>78.79</t>
  </si>
  <si>
    <t>Limerick</t>
  </si>
  <si>
    <t>422256006098</t>
  </si>
  <si>
    <t>Evans El Sch</t>
  </si>
  <si>
    <t>422256010007</t>
  </si>
  <si>
    <t>Brooke El Sch</t>
  </si>
  <si>
    <t>1234683031234</t>
  </si>
  <si>
    <t>Upper Dublin SD</t>
  </si>
  <si>
    <t>4224390</t>
  </si>
  <si>
    <t>Maple Glen</t>
  </si>
  <si>
    <t>19002</t>
  </si>
  <si>
    <t>422439000538</t>
  </si>
  <si>
    <t>Maple Glen El Sch</t>
  </si>
  <si>
    <t>123468303</t>
  </si>
  <si>
    <t>18258</t>
  </si>
  <si>
    <t>9441</t>
  </si>
  <si>
    <t>Dresher</t>
  </si>
  <si>
    <t>19025</t>
  </si>
  <si>
    <t>422439003382</t>
  </si>
  <si>
    <t>Jarrettown El Sch</t>
  </si>
  <si>
    <t>97.91</t>
  </si>
  <si>
    <t>88.99</t>
  </si>
  <si>
    <t>422439003385</t>
  </si>
  <si>
    <t>Fitzwater El Sch</t>
  </si>
  <si>
    <t>97.65</t>
  </si>
  <si>
    <t>919</t>
  </si>
  <si>
    <t>422439004943</t>
  </si>
  <si>
    <t>Sandy Run MS</t>
  </si>
  <si>
    <t>86.87</t>
  </si>
  <si>
    <t>Fort Washington</t>
  </si>
  <si>
    <t>19034</t>
  </si>
  <si>
    <t>422439005078</t>
  </si>
  <si>
    <t>Upper Dublin HS</t>
  </si>
  <si>
    <t>1096</t>
  </si>
  <si>
    <t>86.68</t>
  </si>
  <si>
    <t>422439005251</t>
  </si>
  <si>
    <t>Fort Washington El Sch</t>
  </si>
  <si>
    <t>97.19</t>
  </si>
  <si>
    <t>78.60</t>
  </si>
  <si>
    <t>1234684021234</t>
  </si>
  <si>
    <t>Upper Merion Area SD</t>
  </si>
  <si>
    <t>4224480</t>
  </si>
  <si>
    <t>422448003389</t>
  </si>
  <si>
    <t>Candlebrook El Sch</t>
  </si>
  <si>
    <t>123468402</t>
  </si>
  <si>
    <t>7080</t>
  </si>
  <si>
    <t>25668</t>
  </si>
  <si>
    <t>14732</t>
  </si>
  <si>
    <t>97.40</t>
  </si>
  <si>
    <t>Wayne</t>
  </si>
  <si>
    <t>19087</t>
  </si>
  <si>
    <t>422448003391</t>
  </si>
  <si>
    <t>Roberts El Sch</t>
  </si>
  <si>
    <t>1216</t>
  </si>
  <si>
    <t>422448003394</t>
  </si>
  <si>
    <t>Upper Merion MS</t>
  </si>
  <si>
    <t>73.06</t>
  </si>
  <si>
    <t>1142</t>
  </si>
  <si>
    <t>422448003395</t>
  </si>
  <si>
    <t>Upper Merion HS</t>
  </si>
  <si>
    <t>79.92</t>
  </si>
  <si>
    <t>422448004832</t>
  </si>
  <si>
    <t>Caley El Sch</t>
  </si>
  <si>
    <t>97.43</t>
  </si>
  <si>
    <t>80.54</t>
  </si>
  <si>
    <t>Bridgeport</t>
  </si>
  <si>
    <t>19405</t>
  </si>
  <si>
    <t>422448006468</t>
  </si>
  <si>
    <t>Bridgeport El Sch</t>
  </si>
  <si>
    <t>56.49</t>
  </si>
  <si>
    <t>1234685031234</t>
  </si>
  <si>
    <t>Upper Moreland Township SD</t>
  </si>
  <si>
    <t>4224510</t>
  </si>
  <si>
    <t>422451000814</t>
  </si>
  <si>
    <t>Upper Moreland Primary Sch</t>
  </si>
  <si>
    <t>123468503</t>
  </si>
  <si>
    <t>2861</t>
  </si>
  <si>
    <t>9537</t>
  </si>
  <si>
    <t>422451000815</t>
  </si>
  <si>
    <t>Upper Moreland Intermediate Sch</t>
  </si>
  <si>
    <t>973</t>
  </si>
  <si>
    <t>422451003401</t>
  </si>
  <si>
    <t>Upper Moreland HS</t>
  </si>
  <si>
    <t>755</t>
  </si>
  <si>
    <t>87.39</t>
  </si>
  <si>
    <t>422451005249</t>
  </si>
  <si>
    <t>Upper Moreland MS</t>
  </si>
  <si>
    <t>72.11</t>
  </si>
  <si>
    <t>1234686031234</t>
  </si>
  <si>
    <t>Upper Perkiomen SD</t>
  </si>
  <si>
    <t>4224540</t>
  </si>
  <si>
    <t>East Greenville</t>
  </si>
  <si>
    <t>18041</t>
  </si>
  <si>
    <t>422454003406</t>
  </si>
  <si>
    <t>Upper Perkiomen MS</t>
  </si>
  <si>
    <t>123468603</t>
  </si>
  <si>
    <t>15874</t>
  </si>
  <si>
    <t>8588</t>
  </si>
  <si>
    <t>Pennsburg</t>
  </si>
  <si>
    <t>18073</t>
  </si>
  <si>
    <t>422454005081</t>
  </si>
  <si>
    <t>Upper Perkiomen HS</t>
  </si>
  <si>
    <t>93.38</t>
  </si>
  <si>
    <t>81.22</t>
  </si>
  <si>
    <t>Hereford</t>
  </si>
  <si>
    <t>870</t>
  </si>
  <si>
    <t>18056</t>
  </si>
  <si>
    <t>422454007246</t>
  </si>
  <si>
    <t>Hereford El Sch</t>
  </si>
  <si>
    <t>Green Lane</t>
  </si>
  <si>
    <t>18054</t>
  </si>
  <si>
    <t>422454009968</t>
  </si>
  <si>
    <t>Marlborough El Sch</t>
  </si>
  <si>
    <t>1234690071234</t>
  </si>
  <si>
    <t>Western Montgomery CTC</t>
  </si>
  <si>
    <t>4280360</t>
  </si>
  <si>
    <t>428036007082</t>
  </si>
  <si>
    <t>123469007</t>
  </si>
  <si>
    <t>1234693031234</t>
  </si>
  <si>
    <t>Wissahickon SD</t>
  </si>
  <si>
    <t>4202400</t>
  </si>
  <si>
    <t>Ambler</t>
  </si>
  <si>
    <t>420240000304</t>
  </si>
  <si>
    <t>Lower Gwynedd El Sch</t>
  </si>
  <si>
    <t>123469303</t>
  </si>
  <si>
    <t>5516</t>
  </si>
  <si>
    <t>26539</t>
  </si>
  <si>
    <t>14364</t>
  </si>
  <si>
    <t>1062</t>
  </si>
  <si>
    <t>420240003245</t>
  </si>
  <si>
    <t>Wissahickon MS</t>
  </si>
  <si>
    <t>96.95</t>
  </si>
  <si>
    <t>84.93</t>
  </si>
  <si>
    <t>1345</t>
  </si>
  <si>
    <t>420240003247</t>
  </si>
  <si>
    <t>Wissahickon SHS</t>
  </si>
  <si>
    <t>94.63</t>
  </si>
  <si>
    <t>Blue Bell</t>
  </si>
  <si>
    <t>19422</t>
  </si>
  <si>
    <t>420240003414</t>
  </si>
  <si>
    <t>Stony Creek El Sch</t>
  </si>
  <si>
    <t>92.56</t>
  </si>
  <si>
    <t>420240006470</t>
  </si>
  <si>
    <t>Blue Bell El Sch</t>
  </si>
  <si>
    <t>96.66</t>
  </si>
  <si>
    <t>79.70</t>
  </si>
  <si>
    <t>420240006835</t>
  </si>
  <si>
    <t>Shady Grove El Sch</t>
  </si>
  <si>
    <t>80.08</t>
  </si>
  <si>
    <t>1241500021241</t>
  </si>
  <si>
    <t>21st Century Cyber CS</t>
  </si>
  <si>
    <t>4200091</t>
  </si>
  <si>
    <t>Downingtown</t>
  </si>
  <si>
    <t>19335</t>
  </si>
  <si>
    <t>420009100597</t>
  </si>
  <si>
    <t>124150002</t>
  </si>
  <si>
    <t>1241500031241</t>
  </si>
  <si>
    <t>Avon Grove SD</t>
  </si>
  <si>
    <t>124150503</t>
  </si>
  <si>
    <t>Avon Grove CS</t>
  </si>
  <si>
    <t>4200101</t>
  </si>
  <si>
    <t>West Grove</t>
  </si>
  <si>
    <t>1655</t>
  </si>
  <si>
    <t>19390</t>
  </si>
  <si>
    <t>420010100656</t>
  </si>
  <si>
    <t>124150003</t>
  </si>
  <si>
    <t>1241500041241</t>
  </si>
  <si>
    <t>Pennsylvania Leadership Charter School</t>
  </si>
  <si>
    <t>4200127</t>
  </si>
  <si>
    <t>West Chester</t>
  </si>
  <si>
    <t>2390</t>
  </si>
  <si>
    <t>19380</t>
  </si>
  <si>
    <t>420012700837</t>
  </si>
  <si>
    <t>Pennsylvania Leadership CS</t>
  </si>
  <si>
    <t>124150004</t>
  </si>
  <si>
    <t>1241500051241</t>
  </si>
  <si>
    <t>West Chester Area SD</t>
  </si>
  <si>
    <t>124159002</t>
  </si>
  <si>
    <t>Sankofa Academy CS</t>
  </si>
  <si>
    <t>4200138</t>
  </si>
  <si>
    <t>420013800890</t>
  </si>
  <si>
    <t>124150005</t>
  </si>
  <si>
    <t>1241505031241</t>
  </si>
  <si>
    <t>4202790</t>
  </si>
  <si>
    <t>1505</t>
  </si>
  <si>
    <t>420279001365</t>
  </si>
  <si>
    <t>Avon Grove Intrmd Sch</t>
  </si>
  <si>
    <t>1012</t>
  </si>
  <si>
    <t>5238</t>
  </si>
  <si>
    <t>20696</t>
  </si>
  <si>
    <t>10662</t>
  </si>
  <si>
    <t>1811</t>
  </si>
  <si>
    <t>420279001367</t>
  </si>
  <si>
    <t>Avon Grove HS</t>
  </si>
  <si>
    <t>1351</t>
  </si>
  <si>
    <t>82.16</t>
  </si>
  <si>
    <t>420279005216</t>
  </si>
  <si>
    <t>Fred S Engle MS</t>
  </si>
  <si>
    <t>70.89</t>
  </si>
  <si>
    <t>420279010008</t>
  </si>
  <si>
    <t>Penn London El Sch</t>
  </si>
  <si>
    <t>1241516071241</t>
  </si>
  <si>
    <t>Chester County Technical College High School</t>
  </si>
  <si>
    <t>4202900</t>
  </si>
  <si>
    <t>420290000011</t>
  </si>
  <si>
    <t>Chester Cty Tech Col HS Brandywine Campus</t>
  </si>
  <si>
    <t>124151607</t>
  </si>
  <si>
    <t>Phoenixville</t>
  </si>
  <si>
    <t>19460</t>
  </si>
  <si>
    <t>420290000015</t>
  </si>
  <si>
    <t>Chester Cty Tech Col HS Pickering Campus</t>
  </si>
  <si>
    <t>420290006770</t>
  </si>
  <si>
    <t>Chester Cty Tech Col HS Pennocks Campus</t>
  </si>
  <si>
    <t>1241519021241</t>
  </si>
  <si>
    <t>Coatesville Area SD</t>
  </si>
  <si>
    <t>4206240</t>
  </si>
  <si>
    <t>Coatesville</t>
  </si>
  <si>
    <t>19320</t>
  </si>
  <si>
    <t>420624000728</t>
  </si>
  <si>
    <t>Scott MS</t>
  </si>
  <si>
    <t>124151902</t>
  </si>
  <si>
    <t>6662</t>
  </si>
  <si>
    <t>43528</t>
  </si>
  <si>
    <t>23329</t>
  </si>
  <si>
    <t>420624001370</t>
  </si>
  <si>
    <t>Rainbow El Sch</t>
  </si>
  <si>
    <t>42.27</t>
  </si>
  <si>
    <t>East Fallowfield</t>
  </si>
  <si>
    <t>420624001374</t>
  </si>
  <si>
    <t>East Fallowfield El Sch</t>
  </si>
  <si>
    <t>61.22</t>
  </si>
  <si>
    <t>420624001375</t>
  </si>
  <si>
    <t>Kings Highway El Sch</t>
  </si>
  <si>
    <t>55.79</t>
  </si>
  <si>
    <t>Thorndale</t>
  </si>
  <si>
    <t>19372</t>
  </si>
  <si>
    <t>420624001376</t>
  </si>
  <si>
    <t>Caln El Sch</t>
  </si>
  <si>
    <t>92.31</t>
  </si>
  <si>
    <t>420624001377</t>
  </si>
  <si>
    <t>92.88</t>
  </si>
  <si>
    <t>54.30</t>
  </si>
  <si>
    <t>2094</t>
  </si>
  <si>
    <t>420624005012</t>
  </si>
  <si>
    <t>Coatesville Area SHS</t>
  </si>
  <si>
    <t>82.28</t>
  </si>
  <si>
    <t>59.96</t>
  </si>
  <si>
    <t>420624006473</t>
  </si>
  <si>
    <t>North Brandywine MS</t>
  </si>
  <si>
    <t>90.66</t>
  </si>
  <si>
    <t>49.73</t>
  </si>
  <si>
    <t>420624006474</t>
  </si>
  <si>
    <t>South Brandywine MS</t>
  </si>
  <si>
    <t>90.38</t>
  </si>
  <si>
    <t>46.42</t>
  </si>
  <si>
    <t>420624010009</t>
  </si>
  <si>
    <t>Reeceville El Sch</t>
  </si>
  <si>
    <t>1241520031241</t>
  </si>
  <si>
    <t>Downingtown Area SD</t>
  </si>
  <si>
    <t>4207710</t>
  </si>
  <si>
    <t>Exton</t>
  </si>
  <si>
    <t>1094</t>
  </si>
  <si>
    <t>19341</t>
  </si>
  <si>
    <t>420771000307</t>
  </si>
  <si>
    <t>Lionville MS</t>
  </si>
  <si>
    <t>124152003</t>
  </si>
  <si>
    <t>7494</t>
  </si>
  <si>
    <t>48151</t>
  </si>
  <si>
    <t>25390</t>
  </si>
  <si>
    <t>420771000308</t>
  </si>
  <si>
    <t>Downingtown MS</t>
  </si>
  <si>
    <t>1721</t>
  </si>
  <si>
    <t>420771000706</t>
  </si>
  <si>
    <t>Downingtown HS East Campus</t>
  </si>
  <si>
    <t>1460</t>
  </si>
  <si>
    <t>420771001387</t>
  </si>
  <si>
    <t>Downingtown HS West Campus</t>
  </si>
  <si>
    <t>1256</t>
  </si>
  <si>
    <t>88.53</t>
  </si>
  <si>
    <t>420771001391</t>
  </si>
  <si>
    <t>Beaver Creek El Sch</t>
  </si>
  <si>
    <t>420771001431</t>
  </si>
  <si>
    <t>Brandywine-Wallace El Sch</t>
  </si>
  <si>
    <t>Chester Springs</t>
  </si>
  <si>
    <t>19425</t>
  </si>
  <si>
    <t>420771001432</t>
  </si>
  <si>
    <t>Pickering Valley El Sch</t>
  </si>
  <si>
    <t>420771005011</t>
  </si>
  <si>
    <t>East Ward El Sch</t>
  </si>
  <si>
    <t>79.80</t>
  </si>
  <si>
    <t>420771006476</t>
  </si>
  <si>
    <t>Lionville El Sch</t>
  </si>
  <si>
    <t>86.09</t>
  </si>
  <si>
    <t>420771006477</t>
  </si>
  <si>
    <t>West Bradford El Sch</t>
  </si>
  <si>
    <t>420771006621</t>
  </si>
  <si>
    <t>Uwchlan Hills El Sch</t>
  </si>
  <si>
    <t>Glenmoore</t>
  </si>
  <si>
    <t>19343</t>
  </si>
  <si>
    <t>420771006843</t>
  </si>
  <si>
    <t>Springton Manor El Sch</t>
  </si>
  <si>
    <t>420771007401</t>
  </si>
  <si>
    <t>Downingtown STEM Academy</t>
  </si>
  <si>
    <t>420771007539</t>
  </si>
  <si>
    <t>Marsh Creek Sixth Grade Center</t>
  </si>
  <si>
    <t>420771009948</t>
  </si>
  <si>
    <t>Shamona Creek El Sch</t>
  </si>
  <si>
    <t>420771009949</t>
  </si>
  <si>
    <t>Bradford Hgts El Sch</t>
  </si>
  <si>
    <t>1241528801241</t>
  </si>
  <si>
    <t>Chester Co Family Academy CS</t>
  </si>
  <si>
    <t>4200012</t>
  </si>
  <si>
    <t>19382</t>
  </si>
  <si>
    <t>420001200311</t>
  </si>
  <si>
    <t>124152880</t>
  </si>
  <si>
    <t>1241533201241</t>
  </si>
  <si>
    <t>Collegium CS</t>
  </si>
  <si>
    <t>4200050</t>
  </si>
  <si>
    <t>2663</t>
  </si>
  <si>
    <t>420005000485</t>
  </si>
  <si>
    <t>124153320</t>
  </si>
  <si>
    <t>1241533501241</t>
  </si>
  <si>
    <t>Phoenixville Area SD</t>
  </si>
  <si>
    <t>124157203</t>
  </si>
  <si>
    <t>Renaissance Academy CS</t>
  </si>
  <si>
    <t>4200067</t>
  </si>
  <si>
    <t>420006700511</t>
  </si>
  <si>
    <t>124153350</t>
  </si>
  <si>
    <t>1241535031241</t>
  </si>
  <si>
    <t>Great Valley SD</t>
  </si>
  <si>
    <t>4210870</t>
  </si>
  <si>
    <t>Malvern</t>
  </si>
  <si>
    <t>19355</t>
  </si>
  <si>
    <t>421087000606</t>
  </si>
  <si>
    <t>General Wayne El Sch</t>
  </si>
  <si>
    <t>124153503</t>
  </si>
  <si>
    <t>3490</t>
  </si>
  <si>
    <t>21373</t>
  </si>
  <si>
    <t>11410</t>
  </si>
  <si>
    <t>421087001368</t>
  </si>
  <si>
    <t>Charlestown El Sch</t>
  </si>
  <si>
    <t>89.68</t>
  </si>
  <si>
    <t>421087001422</t>
  </si>
  <si>
    <t>Great Valley MS</t>
  </si>
  <si>
    <t>421087001424</t>
  </si>
  <si>
    <t>Great Valley HS</t>
  </si>
  <si>
    <t>90.97</t>
  </si>
  <si>
    <t>421087001461</t>
  </si>
  <si>
    <t>Sugartown El Sch</t>
  </si>
  <si>
    <t>82.35</t>
  </si>
  <si>
    <t>421087006479</t>
  </si>
  <si>
    <t>Kathryn D. Markley El Sch</t>
  </si>
  <si>
    <t>1241535101241</t>
  </si>
  <si>
    <t>Graystone Academy CS</t>
  </si>
  <si>
    <t>4200102</t>
  </si>
  <si>
    <t>420010200664</t>
  </si>
  <si>
    <t>124153510</t>
  </si>
  <si>
    <t>1241540031241</t>
  </si>
  <si>
    <t>Kennett Consolidated SD</t>
  </si>
  <si>
    <t>4212690</t>
  </si>
  <si>
    <t>Toughkenamon</t>
  </si>
  <si>
    <t>19374</t>
  </si>
  <si>
    <t>421269001400</t>
  </si>
  <si>
    <t>New Garden El Sch</t>
  </si>
  <si>
    <t>124154003</t>
  </si>
  <si>
    <t>6977</t>
  </si>
  <si>
    <t>18737</t>
  </si>
  <si>
    <t>9539</t>
  </si>
  <si>
    <t>63.31</t>
  </si>
  <si>
    <t>Kennett Square</t>
  </si>
  <si>
    <t>19348</t>
  </si>
  <si>
    <t>421269001401</t>
  </si>
  <si>
    <t>65.61</t>
  </si>
  <si>
    <t>1283</t>
  </si>
  <si>
    <t>421269006482</t>
  </si>
  <si>
    <t>Kennett HS</t>
  </si>
  <si>
    <t>Landenberg</t>
  </si>
  <si>
    <t>19350</t>
  </si>
  <si>
    <t>421269006834</t>
  </si>
  <si>
    <t>Kennett MS</t>
  </si>
  <si>
    <t>68.93</t>
  </si>
  <si>
    <t>421269007387</t>
  </si>
  <si>
    <t>Bancroft El Sch</t>
  </si>
  <si>
    <t>421269007390</t>
  </si>
  <si>
    <t>Mary D Lang Kdg Ctr</t>
  </si>
  <si>
    <t>1241565031241</t>
  </si>
  <si>
    <t>Octorara Area SD</t>
  </si>
  <si>
    <t>4218030</t>
  </si>
  <si>
    <t>Atglen</t>
  </si>
  <si>
    <t>19310</t>
  </si>
  <si>
    <t>421803000543</t>
  </si>
  <si>
    <t>Octorara Primary LC</t>
  </si>
  <si>
    <t>124156503</t>
  </si>
  <si>
    <t>2683</t>
  </si>
  <si>
    <t>11541</t>
  </si>
  <si>
    <t>6076</t>
  </si>
  <si>
    <t>421803001413</t>
  </si>
  <si>
    <t>Octorara El Sch</t>
  </si>
  <si>
    <t>72.99</t>
  </si>
  <si>
    <t>421803001414</t>
  </si>
  <si>
    <t>Octorara Area JSHS</t>
  </si>
  <si>
    <t>421803006848</t>
  </si>
  <si>
    <t>Octorara Intermediate Sch</t>
  </si>
  <si>
    <t>1241566031241</t>
  </si>
  <si>
    <t>Owen J Roberts SD</t>
  </si>
  <si>
    <t>4218270</t>
  </si>
  <si>
    <t>19465</t>
  </si>
  <si>
    <t>421827000628</t>
  </si>
  <si>
    <t>French Creek El Sch</t>
  </si>
  <si>
    <t>124156603</t>
  </si>
  <si>
    <t>1874</t>
  </si>
  <si>
    <t>23451</t>
  </si>
  <si>
    <t>12325</t>
  </si>
  <si>
    <t>1577</t>
  </si>
  <si>
    <t>421827001406</t>
  </si>
  <si>
    <t>Owen J Roberts HS</t>
  </si>
  <si>
    <t>1401</t>
  </si>
  <si>
    <t>88.43</t>
  </si>
  <si>
    <t>421827005010</t>
  </si>
  <si>
    <t>Owen J Roberts MS</t>
  </si>
  <si>
    <t>421827006487</t>
  </si>
  <si>
    <t>North Coventry El Sch</t>
  </si>
  <si>
    <t>421827006812</t>
  </si>
  <si>
    <t>West Vincent El Sch</t>
  </si>
  <si>
    <t>421827007294</t>
  </si>
  <si>
    <t>East Vincent El Sch</t>
  </si>
  <si>
    <t>421827010011</t>
  </si>
  <si>
    <t>East Coventry El Sch</t>
  </si>
  <si>
    <t>1241567031241</t>
  </si>
  <si>
    <t>Oxford Area SD</t>
  </si>
  <si>
    <t>4218300</t>
  </si>
  <si>
    <t>Oxford</t>
  </si>
  <si>
    <t>19363</t>
  </si>
  <si>
    <t>421830001418</t>
  </si>
  <si>
    <t>Penn's Grove Sch</t>
  </si>
  <si>
    <t>124156703</t>
  </si>
  <si>
    <t>3730</t>
  </si>
  <si>
    <t>15418</t>
  </si>
  <si>
    <t>8130</t>
  </si>
  <si>
    <t>57.42</t>
  </si>
  <si>
    <t>1289</t>
  </si>
  <si>
    <t>421830001420</t>
  </si>
  <si>
    <t>Oxford Area HS</t>
  </si>
  <si>
    <t>421830006623</t>
  </si>
  <si>
    <t>Nottingham Sch</t>
  </si>
  <si>
    <t>421830006624</t>
  </si>
  <si>
    <t>Jordan Bank Sch</t>
  </si>
  <si>
    <t>421830007313</t>
  </si>
  <si>
    <t>421830007333</t>
  </si>
  <si>
    <t>Elk Ridge School</t>
  </si>
  <si>
    <t>1241572031241</t>
  </si>
  <si>
    <t>4219050</t>
  </si>
  <si>
    <t>421905001396</t>
  </si>
  <si>
    <t>East Pikeland El Sch</t>
  </si>
  <si>
    <t>2742</t>
  </si>
  <si>
    <t>23194</t>
  </si>
  <si>
    <t>13356</t>
  </si>
  <si>
    <t>83.72</t>
  </si>
  <si>
    <t>421905001425</t>
  </si>
  <si>
    <t>Phoenixville Area MS</t>
  </si>
  <si>
    <t>75.64</t>
  </si>
  <si>
    <t>421905001426</t>
  </si>
  <si>
    <t>Phoenixville Area HS</t>
  </si>
  <si>
    <t>78.25</t>
  </si>
  <si>
    <t>421905001430</t>
  </si>
  <si>
    <t>Barkley El Sch</t>
  </si>
  <si>
    <t>66.94</t>
  </si>
  <si>
    <t>421905004841</t>
  </si>
  <si>
    <t>Schuylkill El Sch</t>
  </si>
  <si>
    <t>86.22</t>
  </si>
  <si>
    <t>421905007296</t>
  </si>
  <si>
    <t>Phoenixville Area Kdg Ctr</t>
  </si>
  <si>
    <t>1241578021241</t>
  </si>
  <si>
    <t>Tredyffrin-Easttown SD</t>
  </si>
  <si>
    <t>4223640</t>
  </si>
  <si>
    <t>Berwyn</t>
  </si>
  <si>
    <t>19312</t>
  </si>
  <si>
    <t>422364001421</t>
  </si>
  <si>
    <t>Tredyffrin-Easttown MS</t>
  </si>
  <si>
    <t>124157802</t>
  </si>
  <si>
    <t>809</t>
  </si>
  <si>
    <t>27926</t>
  </si>
  <si>
    <t>15829</t>
  </si>
  <si>
    <t>86.57</t>
  </si>
  <si>
    <t>2062</t>
  </si>
  <si>
    <t>422364001423</t>
  </si>
  <si>
    <t>Conestoga SHS</t>
  </si>
  <si>
    <t>1578</t>
  </si>
  <si>
    <t>89.33</t>
  </si>
  <si>
    <t>Devon</t>
  </si>
  <si>
    <t>19333</t>
  </si>
  <si>
    <t>422364001434</t>
  </si>
  <si>
    <t>Devon El Sch</t>
  </si>
  <si>
    <t>87.74</t>
  </si>
  <si>
    <t>422364001438</t>
  </si>
  <si>
    <t>Valley Forge El Sch</t>
  </si>
  <si>
    <t>88.03</t>
  </si>
  <si>
    <t>422364001439</t>
  </si>
  <si>
    <t>90.96</t>
  </si>
  <si>
    <t>422364001440</t>
  </si>
  <si>
    <t>New Eagle El Sch</t>
  </si>
  <si>
    <t>422364004689</t>
  </si>
  <si>
    <t>Valley Forge MS</t>
  </si>
  <si>
    <t>728</t>
  </si>
  <si>
    <t>86.59</t>
  </si>
  <si>
    <t>422364004690</t>
  </si>
  <si>
    <t>Beaumont El Sch</t>
  </si>
  <si>
    <t>1241585031241</t>
  </si>
  <si>
    <t>Unionville-Chadds Ford SD</t>
  </si>
  <si>
    <t>4224210</t>
  </si>
  <si>
    <t>422421000677</t>
  </si>
  <si>
    <t>Pocopson El Sch</t>
  </si>
  <si>
    <t>124158503</t>
  </si>
  <si>
    <t>2490</t>
  </si>
  <si>
    <t>8515</t>
  </si>
  <si>
    <t>Chadds Ford</t>
  </si>
  <si>
    <t>19317</t>
  </si>
  <si>
    <t>422421000709</t>
  </si>
  <si>
    <t>Chadds Ford El Sch</t>
  </si>
  <si>
    <t>422421001442</t>
  </si>
  <si>
    <t>Unionville El Sch</t>
  </si>
  <si>
    <t>84.42</t>
  </si>
  <si>
    <t>1314</t>
  </si>
  <si>
    <t>422421001443</t>
  </si>
  <si>
    <t>Unionville HS</t>
  </si>
  <si>
    <t>422421006719</t>
  </si>
  <si>
    <t>Charles F Patton MS</t>
  </si>
  <si>
    <t>422421007303</t>
  </si>
  <si>
    <t>Hillendale El Sch</t>
  </si>
  <si>
    <t>1241590021241</t>
  </si>
  <si>
    <t>4225290</t>
  </si>
  <si>
    <t>1257</t>
  </si>
  <si>
    <t>422529000969</t>
  </si>
  <si>
    <t>West Chester Bayard Rustin HS</t>
  </si>
  <si>
    <t>10378</t>
  </si>
  <si>
    <t>72305</t>
  </si>
  <si>
    <t>41059</t>
  </si>
  <si>
    <t>422529001392</t>
  </si>
  <si>
    <t>East Bradford El Sch</t>
  </si>
  <si>
    <t>82.97</t>
  </si>
  <si>
    <t>422529001395</t>
  </si>
  <si>
    <t>East Goshen El Sch</t>
  </si>
  <si>
    <t>422529001451</t>
  </si>
  <si>
    <t>Stetson MS</t>
  </si>
  <si>
    <t>83.67</t>
  </si>
  <si>
    <t>422529001452</t>
  </si>
  <si>
    <t>E N Peirce MS</t>
  </si>
  <si>
    <t>81.88</t>
  </si>
  <si>
    <t>1226</t>
  </si>
  <si>
    <t>422529001453</t>
  </si>
  <si>
    <t>West Chester Henderson HS</t>
  </si>
  <si>
    <t>89.57</t>
  </si>
  <si>
    <t>422529001454</t>
  </si>
  <si>
    <t>Fern Hill El Sch</t>
  </si>
  <si>
    <t>96.98</t>
  </si>
  <si>
    <t>422529001456</t>
  </si>
  <si>
    <t>Exton El Sch</t>
  </si>
  <si>
    <t>87.92</t>
  </si>
  <si>
    <t>422529001457</t>
  </si>
  <si>
    <t>Mary C Howse El Sch</t>
  </si>
  <si>
    <t>84.59</t>
  </si>
  <si>
    <t>422529001458</t>
  </si>
  <si>
    <t>Westtown-Thornbury El Sch</t>
  </si>
  <si>
    <t>422529004812</t>
  </si>
  <si>
    <t>Glen Acres El Sch</t>
  </si>
  <si>
    <t>86.72</t>
  </si>
  <si>
    <t>422529004813</t>
  </si>
  <si>
    <t>Penn Wood El Sch</t>
  </si>
  <si>
    <t>86.86</t>
  </si>
  <si>
    <t>422529005137</t>
  </si>
  <si>
    <t>J R Fugett MS</t>
  </si>
  <si>
    <t>80.07</t>
  </si>
  <si>
    <t>1270</t>
  </si>
  <si>
    <t>422529006734</t>
  </si>
  <si>
    <t>West Chester East HS</t>
  </si>
  <si>
    <t>1036</t>
  </si>
  <si>
    <t>83.04</t>
  </si>
  <si>
    <t>422529006910</t>
  </si>
  <si>
    <t>Hillsdale El Sch</t>
  </si>
  <si>
    <t>422529010012</t>
  </si>
  <si>
    <t>Sarah W Starkweather El Sch</t>
  </si>
  <si>
    <t>1252300011252</t>
  </si>
  <si>
    <t>Achievement House CS</t>
  </si>
  <si>
    <t>4200128</t>
  </si>
  <si>
    <t>420012800843</t>
  </si>
  <si>
    <t>125230001</t>
  </si>
  <si>
    <t>1252300021252</t>
  </si>
  <si>
    <t>Chester-Upland SD</t>
  </si>
  <si>
    <t>125231232</t>
  </si>
  <si>
    <t>Widener Partnership CS</t>
  </si>
  <si>
    <t>4200753</t>
  </si>
  <si>
    <t>Chester</t>
  </si>
  <si>
    <t>19013</t>
  </si>
  <si>
    <t>420075300937</t>
  </si>
  <si>
    <t>125230002</t>
  </si>
  <si>
    <t>1252312321252</t>
  </si>
  <si>
    <t>4205860</t>
  </si>
  <si>
    <t>420586001829</t>
  </si>
  <si>
    <t>Stetser El Sch</t>
  </si>
  <si>
    <t>4434</t>
  </si>
  <si>
    <t>24842</t>
  </si>
  <si>
    <t>14312</t>
  </si>
  <si>
    <t>89.71</t>
  </si>
  <si>
    <t>41.74</t>
  </si>
  <si>
    <t>Upland</t>
  </si>
  <si>
    <t>19015</t>
  </si>
  <si>
    <t>420586001958</t>
  </si>
  <si>
    <t>Main Street Sch</t>
  </si>
  <si>
    <t>90.74</t>
  </si>
  <si>
    <t>27.16</t>
  </si>
  <si>
    <t>420586006492</t>
  </si>
  <si>
    <t>Chester HS</t>
  </si>
  <si>
    <t>15.19</t>
  </si>
  <si>
    <t>420586006878</t>
  </si>
  <si>
    <t>Chester Upland Sch of Arts</t>
  </si>
  <si>
    <t>420586007499</t>
  </si>
  <si>
    <t>STEM at Showalter</t>
  </si>
  <si>
    <t>Chester Twp</t>
  </si>
  <si>
    <t>19045</t>
  </si>
  <si>
    <t>420586007510</t>
  </si>
  <si>
    <t>Toby Farms Intermediate School</t>
  </si>
  <si>
    <t>1252313031252</t>
  </si>
  <si>
    <t>Chichester SD</t>
  </si>
  <si>
    <t>4205910</t>
  </si>
  <si>
    <t>Boothwyn</t>
  </si>
  <si>
    <t>19061</t>
  </si>
  <si>
    <t>420591001843</t>
  </si>
  <si>
    <t>Boothwyn El Sch</t>
  </si>
  <si>
    <t>125231303</t>
  </si>
  <si>
    <t>1059</t>
  </si>
  <si>
    <t>16982</t>
  </si>
  <si>
    <t>9237</t>
  </si>
  <si>
    <t>68.06</t>
  </si>
  <si>
    <t>Linwood</t>
  </si>
  <si>
    <t>420591001847</t>
  </si>
  <si>
    <t>Linwood El Sch</t>
  </si>
  <si>
    <t>55.45</t>
  </si>
  <si>
    <t>420591001849</t>
  </si>
  <si>
    <t>Chichester SHS</t>
  </si>
  <si>
    <t>90.49</t>
  </si>
  <si>
    <t>63.78</t>
  </si>
  <si>
    <t>Marcus Hook</t>
  </si>
  <si>
    <t>420591001893</t>
  </si>
  <si>
    <t>Marcus Hook El Sch</t>
  </si>
  <si>
    <t>45.67</t>
  </si>
  <si>
    <t>Aston</t>
  </si>
  <si>
    <t>19014</t>
  </si>
  <si>
    <t>420591005322</t>
  </si>
  <si>
    <t>Hilltop El Sch</t>
  </si>
  <si>
    <t>68.57</t>
  </si>
  <si>
    <t>420591009943</t>
  </si>
  <si>
    <t>Chichester MS</t>
  </si>
  <si>
    <t>1252324071252</t>
  </si>
  <si>
    <t>Delaware County Technical High School</t>
  </si>
  <si>
    <t>4280200</t>
  </si>
  <si>
    <t>428020007061</t>
  </si>
  <si>
    <t>Delaware County Technical High School-As</t>
  </si>
  <si>
    <t>125232407</t>
  </si>
  <si>
    <t>Folcroft</t>
  </si>
  <si>
    <t>19032</t>
  </si>
  <si>
    <t>428020007062</t>
  </si>
  <si>
    <t>Delaware County Technical High School-Fo</t>
  </si>
  <si>
    <t>Broomall</t>
  </si>
  <si>
    <t>19008</t>
  </si>
  <si>
    <t>428020007063</t>
  </si>
  <si>
    <t>Delaware County Technical High School-Ma</t>
  </si>
  <si>
    <t>1252329501252</t>
  </si>
  <si>
    <t>Chester Community CS</t>
  </si>
  <si>
    <t>4200035</t>
  </si>
  <si>
    <t>420003500388</t>
  </si>
  <si>
    <t>125232950</t>
  </si>
  <si>
    <t>1252335171252</t>
  </si>
  <si>
    <t>William Penn SD</t>
  </si>
  <si>
    <t>125239652</t>
  </si>
  <si>
    <t>Vision Academy Charter School</t>
  </si>
  <si>
    <t>4200885</t>
  </si>
  <si>
    <t>Lansdowne</t>
  </si>
  <si>
    <t>19050</t>
  </si>
  <si>
    <t>420088507564</t>
  </si>
  <si>
    <t>125233517</t>
  </si>
  <si>
    <t>1252341031252</t>
  </si>
  <si>
    <t>Garnet Valley SD</t>
  </si>
  <si>
    <t>4210590</t>
  </si>
  <si>
    <t>Glen Mills</t>
  </si>
  <si>
    <t>19342</t>
  </si>
  <si>
    <t>421059000316</t>
  </si>
  <si>
    <t>Garnet Valley El Sch</t>
  </si>
  <si>
    <t>125234103</t>
  </si>
  <si>
    <t>2379</t>
  </si>
  <si>
    <t>20949</t>
  </si>
  <si>
    <t>Garnet Valley</t>
  </si>
  <si>
    <t>19060</t>
  </si>
  <si>
    <t>421059000641</t>
  </si>
  <si>
    <t>Bethel Springs El Sch</t>
  </si>
  <si>
    <t>1632</t>
  </si>
  <si>
    <t>421059001869</t>
  </si>
  <si>
    <t>Garnet Valley HS</t>
  </si>
  <si>
    <t>1383</t>
  </si>
  <si>
    <t>92.65</t>
  </si>
  <si>
    <t>421059006506</t>
  </si>
  <si>
    <t>Concord El Sch</t>
  </si>
  <si>
    <t>87.80</t>
  </si>
  <si>
    <t>1191</t>
  </si>
  <si>
    <t>421059010013</t>
  </si>
  <si>
    <t>Garnet Valley MS</t>
  </si>
  <si>
    <t>1252345021252</t>
  </si>
  <si>
    <t>Haverford Township SD</t>
  </si>
  <si>
    <t>4211670</t>
  </si>
  <si>
    <t>Havertown</t>
  </si>
  <si>
    <t>19083</t>
  </si>
  <si>
    <t>421167001871</t>
  </si>
  <si>
    <t>Chatham Park El Sch</t>
  </si>
  <si>
    <t>125234502</t>
  </si>
  <si>
    <t>3930</t>
  </si>
  <si>
    <t>32804</t>
  </si>
  <si>
    <t>17450</t>
  </si>
  <si>
    <t>421167001874</t>
  </si>
  <si>
    <t>Lynnewood El Sch</t>
  </si>
  <si>
    <t>93.48</t>
  </si>
  <si>
    <t>421167001875</t>
  </si>
  <si>
    <t>Manoa El Sch</t>
  </si>
  <si>
    <t>85.07</t>
  </si>
  <si>
    <t>421167001876</t>
  </si>
  <si>
    <t>Chestnutwold El Sch</t>
  </si>
  <si>
    <t>88.67</t>
  </si>
  <si>
    <t>Bryn Mawr</t>
  </si>
  <si>
    <t>421167001877</t>
  </si>
  <si>
    <t>Coopertown El Sch</t>
  </si>
  <si>
    <t>86.36</t>
  </si>
  <si>
    <t>421167001878</t>
  </si>
  <si>
    <t>Haverford MS</t>
  </si>
  <si>
    <t>1143</t>
  </si>
  <si>
    <t>86.62</t>
  </si>
  <si>
    <t>1709</t>
  </si>
  <si>
    <t>421167001879</t>
  </si>
  <si>
    <t>Haverford SHS</t>
  </si>
  <si>
    <t>87.16</t>
  </si>
  <si>
    <t>1252351031252</t>
  </si>
  <si>
    <t>Interboro SD</t>
  </si>
  <si>
    <t>4212170</t>
  </si>
  <si>
    <t>Prospect Park</t>
  </si>
  <si>
    <t>19076</t>
  </si>
  <si>
    <t>421217000524</t>
  </si>
  <si>
    <t>Kindergarten Academy</t>
  </si>
  <si>
    <t>125235103</t>
  </si>
  <si>
    <t>16467</t>
  </si>
  <si>
    <t>Glenolden</t>
  </si>
  <si>
    <t>19036</t>
  </si>
  <si>
    <t>421217001881</t>
  </si>
  <si>
    <t>Glenolden Sch</t>
  </si>
  <si>
    <t>65.27</t>
  </si>
  <si>
    <t>Norwood</t>
  </si>
  <si>
    <t>19074</t>
  </si>
  <si>
    <t>421217001883</t>
  </si>
  <si>
    <t>Norwood Sch</t>
  </si>
  <si>
    <t>69.11</t>
  </si>
  <si>
    <t>1144</t>
  </si>
  <si>
    <t>421217001885</t>
  </si>
  <si>
    <t>Interboro SHS</t>
  </si>
  <si>
    <t>87.52</t>
  </si>
  <si>
    <t>Essington</t>
  </si>
  <si>
    <t>19029</t>
  </si>
  <si>
    <t>421217004847</t>
  </si>
  <si>
    <t>Tinicum Sch</t>
  </si>
  <si>
    <t>58.37</t>
  </si>
  <si>
    <t>421217006508</t>
  </si>
  <si>
    <t>Prospect Park Sch</t>
  </si>
  <si>
    <t>1252355021252</t>
  </si>
  <si>
    <t>Marple Newtown SD</t>
  </si>
  <si>
    <t>4214760</t>
  </si>
  <si>
    <t>421476001894</t>
  </si>
  <si>
    <t>Russell El Sch</t>
  </si>
  <si>
    <t>125235502</t>
  </si>
  <si>
    <t>5021</t>
  </si>
  <si>
    <t>26581</t>
  </si>
  <si>
    <t>13237</t>
  </si>
  <si>
    <t>80.57</t>
  </si>
  <si>
    <t>421476001896</t>
  </si>
  <si>
    <t>Worrall El Sch</t>
  </si>
  <si>
    <t>88.33</t>
  </si>
  <si>
    <t>Newtown Square</t>
  </si>
  <si>
    <t>19073</t>
  </si>
  <si>
    <t>421476001898</t>
  </si>
  <si>
    <t>Culbertson El Sch</t>
  </si>
  <si>
    <t>77.25</t>
  </si>
  <si>
    <t>421476001899</t>
  </si>
  <si>
    <t>Loomis El Sch</t>
  </si>
  <si>
    <t>97.04</t>
  </si>
  <si>
    <t>74.03</t>
  </si>
  <si>
    <t>421476001901</t>
  </si>
  <si>
    <t>Paxon Hollow MS</t>
  </si>
  <si>
    <t>97.67</t>
  </si>
  <si>
    <t>78.98</t>
  </si>
  <si>
    <t>1165</t>
  </si>
  <si>
    <t>421476001902</t>
  </si>
  <si>
    <t>Marple Newtown SHS</t>
  </si>
  <si>
    <t>1252368271252</t>
  </si>
  <si>
    <t>Chester CS for the Arts</t>
  </si>
  <si>
    <t>4200857</t>
  </si>
  <si>
    <t>420085707437</t>
  </si>
  <si>
    <t>125236827</t>
  </si>
  <si>
    <t>1252369031252</t>
  </si>
  <si>
    <t>Penn-Delco SD</t>
  </si>
  <si>
    <t>4218580</t>
  </si>
  <si>
    <t>Brookhaven</t>
  </si>
  <si>
    <t>421858001910</t>
  </si>
  <si>
    <t>Coebourn El Sch</t>
  </si>
  <si>
    <t>125236903</t>
  </si>
  <si>
    <t>19250</t>
  </si>
  <si>
    <t>10183</t>
  </si>
  <si>
    <t>69.84</t>
  </si>
  <si>
    <t>421858001911</t>
  </si>
  <si>
    <t>Aston El Sch</t>
  </si>
  <si>
    <t>Parkside</t>
  </si>
  <si>
    <t>421858001912</t>
  </si>
  <si>
    <t>Parkside El Sch</t>
  </si>
  <si>
    <t>73.55</t>
  </si>
  <si>
    <t>1063</t>
  </si>
  <si>
    <t>421858001915</t>
  </si>
  <si>
    <t>Sun Valley HS</t>
  </si>
  <si>
    <t>916</t>
  </si>
  <si>
    <t>45.80</t>
  </si>
  <si>
    <t>421858005143</t>
  </si>
  <si>
    <t>Northley MS</t>
  </si>
  <si>
    <t>69.96</t>
  </si>
  <si>
    <t>421858005223</t>
  </si>
  <si>
    <t>Pennell El Sch</t>
  </si>
  <si>
    <t>1252376031252</t>
  </si>
  <si>
    <t>Radnor Township SD</t>
  </si>
  <si>
    <t>4219920</t>
  </si>
  <si>
    <t>Radnor</t>
  </si>
  <si>
    <t>421992000609</t>
  </si>
  <si>
    <t>Radnor El Sch</t>
  </si>
  <si>
    <t>125237603</t>
  </si>
  <si>
    <t>4188</t>
  </si>
  <si>
    <t>9591</t>
  </si>
  <si>
    <t>421992001921</t>
  </si>
  <si>
    <t>Radnor SHS</t>
  </si>
  <si>
    <t>421992006510</t>
  </si>
  <si>
    <t>Ithan El Sch</t>
  </si>
  <si>
    <t>91.50</t>
  </si>
  <si>
    <t>421992006511</t>
  </si>
  <si>
    <t>Radnor MS</t>
  </si>
  <si>
    <t>87.87</t>
  </si>
  <si>
    <t>421992006512</t>
  </si>
  <si>
    <t>Wayne El Sch</t>
  </si>
  <si>
    <t>86.85</t>
  </si>
  <si>
    <t>1252377021252</t>
  </si>
  <si>
    <t>Ridley SD</t>
  </si>
  <si>
    <t>4220370</t>
  </si>
  <si>
    <t>Morton</t>
  </si>
  <si>
    <t>19070</t>
  </si>
  <si>
    <t>422037001925</t>
  </si>
  <si>
    <t>Amosland El Sch</t>
  </si>
  <si>
    <t>125237702</t>
  </si>
  <si>
    <t>3136</t>
  </si>
  <si>
    <t>28613</t>
  </si>
  <si>
    <t>15523</t>
  </si>
  <si>
    <t>62.36</t>
  </si>
  <si>
    <t>Folsom</t>
  </si>
  <si>
    <t>19033</t>
  </si>
  <si>
    <t>422037001926</t>
  </si>
  <si>
    <t>63.35</t>
  </si>
  <si>
    <t>Swarthmore</t>
  </si>
  <si>
    <t>19081</t>
  </si>
  <si>
    <t>422037001928</t>
  </si>
  <si>
    <t>Grace Park El Sch</t>
  </si>
  <si>
    <t>69.35</t>
  </si>
  <si>
    <t>Ridley Park</t>
  </si>
  <si>
    <t>19078</t>
  </si>
  <si>
    <t>422037001930</t>
  </si>
  <si>
    <t>Leedom El Sch</t>
  </si>
  <si>
    <t>73.39</t>
  </si>
  <si>
    <t>Woodlyn</t>
  </si>
  <si>
    <t>19094</t>
  </si>
  <si>
    <t>422037001932</t>
  </si>
  <si>
    <t>Woodlyn El Sch</t>
  </si>
  <si>
    <t>61.04</t>
  </si>
  <si>
    <t>1809</t>
  </si>
  <si>
    <t>422037001934</t>
  </si>
  <si>
    <t>Ridley HS</t>
  </si>
  <si>
    <t>1514</t>
  </si>
  <si>
    <t>76.76</t>
  </si>
  <si>
    <t>422037004705</t>
  </si>
  <si>
    <t>Lakeview El Sch</t>
  </si>
  <si>
    <t>59.48</t>
  </si>
  <si>
    <t>Eddystone</t>
  </si>
  <si>
    <t>19022</t>
  </si>
  <si>
    <t>422037005043</t>
  </si>
  <si>
    <t>Eddystone El Sch</t>
  </si>
  <si>
    <t>59.00</t>
  </si>
  <si>
    <t>1250</t>
  </si>
  <si>
    <t>422037007299</t>
  </si>
  <si>
    <t>Ridley MS</t>
  </si>
  <si>
    <t>1252379031252</t>
  </si>
  <si>
    <t>Rose Tree Media SD</t>
  </si>
  <si>
    <t>4220550</t>
  </si>
  <si>
    <t>Media</t>
  </si>
  <si>
    <t>19063</t>
  </si>
  <si>
    <t>422055000049</t>
  </si>
  <si>
    <t>Indian Lane El Sch</t>
  </si>
  <si>
    <t>125237903</t>
  </si>
  <si>
    <t>3248</t>
  </si>
  <si>
    <t>26143</t>
  </si>
  <si>
    <t>14363</t>
  </si>
  <si>
    <t>422055001937</t>
  </si>
  <si>
    <t>Rose Tree El Sch</t>
  </si>
  <si>
    <t>96.77</t>
  </si>
  <si>
    <t>422055001940</t>
  </si>
  <si>
    <t>Glenwood El Sch</t>
  </si>
  <si>
    <t>1228</t>
  </si>
  <si>
    <t>422055001942</t>
  </si>
  <si>
    <t>Penncrest HS</t>
  </si>
  <si>
    <t>1042</t>
  </si>
  <si>
    <t>88.58</t>
  </si>
  <si>
    <t>422055006514</t>
  </si>
  <si>
    <t>Media El Sch</t>
  </si>
  <si>
    <t>87.95</t>
  </si>
  <si>
    <t>422055006625</t>
  </si>
  <si>
    <t>Springton Lake MS</t>
  </si>
  <si>
    <t>84.89</t>
  </si>
  <si>
    <t>1252384021252</t>
  </si>
  <si>
    <t>Southeast Delco SD</t>
  </si>
  <si>
    <t>4222400</t>
  </si>
  <si>
    <t>422240001861</t>
  </si>
  <si>
    <t>Darby Twp Sch</t>
  </si>
  <si>
    <t>125238402</t>
  </si>
  <si>
    <t>2589</t>
  </si>
  <si>
    <t>20235</t>
  </si>
  <si>
    <t>11189</t>
  </si>
  <si>
    <t>90.72</t>
  </si>
  <si>
    <t>46.05</t>
  </si>
  <si>
    <t>Sharon Hill</t>
  </si>
  <si>
    <t>19079</t>
  </si>
  <si>
    <t>422240001943</t>
  </si>
  <si>
    <t>Sharon Hill Sch</t>
  </si>
  <si>
    <t>36.83</t>
  </si>
  <si>
    <t>422240006023</t>
  </si>
  <si>
    <t>Southeast Delco Kindergarten Center</t>
  </si>
  <si>
    <t>Collingdale</t>
  </si>
  <si>
    <t>19023</t>
  </si>
  <si>
    <t>422240006501</t>
  </si>
  <si>
    <t>Harris Sch</t>
  </si>
  <si>
    <t>88.50</t>
  </si>
  <si>
    <t>422240006505</t>
  </si>
  <si>
    <t>Delcroft Sch</t>
  </si>
  <si>
    <t>53.29</t>
  </si>
  <si>
    <t>1203</t>
  </si>
  <si>
    <t>422240006516</t>
  </si>
  <si>
    <t>Academy Park HS</t>
  </si>
  <si>
    <t>85.99</t>
  </si>
  <si>
    <t>55.11</t>
  </si>
  <si>
    <t>1252385021252</t>
  </si>
  <si>
    <t>Springfield SD</t>
  </si>
  <si>
    <t>4222600</t>
  </si>
  <si>
    <t>Springfield</t>
  </si>
  <si>
    <t>19064</t>
  </si>
  <si>
    <t>422260001949</t>
  </si>
  <si>
    <t>Richardson MS</t>
  </si>
  <si>
    <t>125238502</t>
  </si>
  <si>
    <t>2383</t>
  </si>
  <si>
    <t>18971</t>
  </si>
  <si>
    <t>9468</t>
  </si>
  <si>
    <t>422260001950</t>
  </si>
  <si>
    <t>Springfield HS</t>
  </si>
  <si>
    <t>422260006518</t>
  </si>
  <si>
    <t>Sabold El Sch</t>
  </si>
  <si>
    <t>422260006519</t>
  </si>
  <si>
    <t>Scenic Hills El Sch</t>
  </si>
  <si>
    <t>422260007368</t>
  </si>
  <si>
    <t>Springfield Literacy Center</t>
  </si>
  <si>
    <t>1252394521252</t>
  </si>
  <si>
    <t>Upper Darby SD</t>
  </si>
  <si>
    <t>4224320</t>
  </si>
  <si>
    <t>Primos</t>
  </si>
  <si>
    <t>19018</t>
  </si>
  <si>
    <t>422432000042</t>
  </si>
  <si>
    <t>Primos El Sch</t>
  </si>
  <si>
    <t>125239452</t>
  </si>
  <si>
    <t>60179</t>
  </si>
  <si>
    <t>33189</t>
  </si>
  <si>
    <t>Drexel Hill</t>
  </si>
  <si>
    <t>19026</t>
  </si>
  <si>
    <t>422432000317</t>
  </si>
  <si>
    <t>Upper Darby Kdg Ctr</t>
  </si>
  <si>
    <t>422432000893</t>
  </si>
  <si>
    <t>Walter M Senkow El Sch</t>
  </si>
  <si>
    <t>422432001959</t>
  </si>
  <si>
    <t>Aronimink El Sch</t>
  </si>
  <si>
    <t>59.24</t>
  </si>
  <si>
    <t>Upper Darby</t>
  </si>
  <si>
    <t>422432001960</t>
  </si>
  <si>
    <t>Bywood El Sch</t>
  </si>
  <si>
    <t>34.54</t>
  </si>
  <si>
    <t>422432001964</t>
  </si>
  <si>
    <t>Garrettford El Sch</t>
  </si>
  <si>
    <t>422432001965</t>
  </si>
  <si>
    <t>Highland Park El Sch</t>
  </si>
  <si>
    <t>51.96</t>
  </si>
  <si>
    <t>422432001966</t>
  </si>
  <si>
    <t>59.19</t>
  </si>
  <si>
    <t>422432001968</t>
  </si>
  <si>
    <t>Stonehurst Hills El Sch</t>
  </si>
  <si>
    <t>23.29</t>
  </si>
  <si>
    <t>Clifton Heights</t>
  </si>
  <si>
    <t>422432001969</t>
  </si>
  <si>
    <t>Westbrook Park El Sch</t>
  </si>
  <si>
    <t>44.36</t>
  </si>
  <si>
    <t>422432001970</t>
  </si>
  <si>
    <t>Beverly Hills MS</t>
  </si>
  <si>
    <t>39.04</t>
  </si>
  <si>
    <t>422432001971</t>
  </si>
  <si>
    <t>Drexel Hill MS</t>
  </si>
  <si>
    <t>872</t>
  </si>
  <si>
    <t>3625</t>
  </si>
  <si>
    <t>422432001972</t>
  </si>
  <si>
    <t>Upper Darby SHS</t>
  </si>
  <si>
    <t>65.16</t>
  </si>
  <si>
    <t>422432006124</t>
  </si>
  <si>
    <t>Charles Kelly El Sch</t>
  </si>
  <si>
    <t>1252396031252</t>
  </si>
  <si>
    <t>Wallingford-Swarthmore SD</t>
  </si>
  <si>
    <t>4224790</t>
  </si>
  <si>
    <t>Wallingford</t>
  </si>
  <si>
    <t>19086</t>
  </si>
  <si>
    <t>422479001905</t>
  </si>
  <si>
    <t>Nether Providence El Sch</t>
  </si>
  <si>
    <t>125239603</t>
  </si>
  <si>
    <t>2410</t>
  </si>
  <si>
    <t>14176</t>
  </si>
  <si>
    <t>7622</t>
  </si>
  <si>
    <t>96.42</t>
  </si>
  <si>
    <t>84.64</t>
  </si>
  <si>
    <t>422479001906</t>
  </si>
  <si>
    <t>Wallingford El Sch</t>
  </si>
  <si>
    <t>97.31</t>
  </si>
  <si>
    <t>88.70</t>
  </si>
  <si>
    <t>422479001908</t>
  </si>
  <si>
    <t>Strath Haven MS</t>
  </si>
  <si>
    <t>80.30</t>
  </si>
  <si>
    <t>422479001952</t>
  </si>
  <si>
    <t>Swarthmore-Rutledge Sch</t>
  </si>
  <si>
    <t>87.22</t>
  </si>
  <si>
    <t>422479005287</t>
  </si>
  <si>
    <t>Strath Haven HS</t>
  </si>
  <si>
    <t>1252396521252</t>
  </si>
  <si>
    <t>4226390</t>
  </si>
  <si>
    <t>Yeadon</t>
  </si>
  <si>
    <t>422639000104</t>
  </si>
  <si>
    <t>Bell Avenue School</t>
  </si>
  <si>
    <t>4626</t>
  </si>
  <si>
    <t>28067</t>
  </si>
  <si>
    <t>15189</t>
  </si>
  <si>
    <t>Colwyn</t>
  </si>
  <si>
    <t>422639000710</t>
  </si>
  <si>
    <t>Colwyn El Sch</t>
  </si>
  <si>
    <t>Darby</t>
  </si>
  <si>
    <t>422639000943</t>
  </si>
  <si>
    <t>Penn Wood MS</t>
  </si>
  <si>
    <t>422639001887</t>
  </si>
  <si>
    <t>Ardmore Avenue Sch</t>
  </si>
  <si>
    <t>42.86</t>
  </si>
  <si>
    <t>East Lansdowne</t>
  </si>
  <si>
    <t>422639001890</t>
  </si>
  <si>
    <t>East Lansdowne El Sch</t>
  </si>
  <si>
    <t>97.76</t>
  </si>
  <si>
    <t>422639001974</t>
  </si>
  <si>
    <t>W B Evans Magnet Sch</t>
  </si>
  <si>
    <t>Aldan</t>
  </si>
  <si>
    <t>422639006509</t>
  </si>
  <si>
    <t>Aldan El Sch</t>
  </si>
  <si>
    <t>54.20</t>
  </si>
  <si>
    <t>422639006806</t>
  </si>
  <si>
    <t>Walnut Street El Sch</t>
  </si>
  <si>
    <t>422639007249</t>
  </si>
  <si>
    <t>Park Lane El Sch</t>
  </si>
  <si>
    <t>1462</t>
  </si>
  <si>
    <t>422639007452</t>
  </si>
  <si>
    <t>Penn Wood HS</t>
  </si>
  <si>
    <t>1265100011265</t>
  </si>
  <si>
    <t>Russell Byers CS</t>
  </si>
  <si>
    <t>4200092</t>
  </si>
  <si>
    <t>19103</t>
  </si>
  <si>
    <t>420009200577</t>
  </si>
  <si>
    <t>126510001</t>
  </si>
  <si>
    <t>1265100021265</t>
  </si>
  <si>
    <t>Mastery CHS - Lenfest Campus</t>
  </si>
  <si>
    <t>4200084</t>
  </si>
  <si>
    <t>420008400578</t>
  </si>
  <si>
    <t>126510002</t>
  </si>
  <si>
    <t>1265100031265</t>
  </si>
  <si>
    <t>Hope CS</t>
  </si>
  <si>
    <t>4200103</t>
  </si>
  <si>
    <t>19138</t>
  </si>
  <si>
    <t>420010300658</t>
  </si>
  <si>
    <t>126510003</t>
  </si>
  <si>
    <t>1265100041265</t>
  </si>
  <si>
    <t>People for People CS</t>
  </si>
  <si>
    <t>4200085</t>
  </si>
  <si>
    <t>19130</t>
  </si>
  <si>
    <t>420008500586</t>
  </si>
  <si>
    <t>126510004</t>
  </si>
  <si>
    <t>1265100051265</t>
  </si>
  <si>
    <t>Green Woods CS</t>
  </si>
  <si>
    <t>4200104</t>
  </si>
  <si>
    <t>19128</t>
  </si>
  <si>
    <t>420010400690</t>
  </si>
  <si>
    <t>126510005</t>
  </si>
  <si>
    <t>1265100061265</t>
  </si>
  <si>
    <t>West Phila. Achievement CES</t>
  </si>
  <si>
    <t>4200105</t>
  </si>
  <si>
    <t>19151</t>
  </si>
  <si>
    <t>420010500657</t>
  </si>
  <si>
    <t>126510006</t>
  </si>
  <si>
    <t>1265100071265</t>
  </si>
  <si>
    <t>Wissahickon CS</t>
  </si>
  <si>
    <t>4200106</t>
  </si>
  <si>
    <t>420010600659</t>
  </si>
  <si>
    <t>126510007</t>
  </si>
  <si>
    <t>1265100081265</t>
  </si>
  <si>
    <t>Richard Allen Preparatory CS</t>
  </si>
  <si>
    <t>4200086</t>
  </si>
  <si>
    <t>19143</t>
  </si>
  <si>
    <t>420008600585</t>
  </si>
  <si>
    <t>126510008</t>
  </si>
  <si>
    <t>1265100091265</t>
  </si>
  <si>
    <t>Philadelphia Electrical &amp; Tech CHS</t>
  </si>
  <si>
    <t>4200107</t>
  </si>
  <si>
    <t>19102</t>
  </si>
  <si>
    <t>420010700678</t>
  </si>
  <si>
    <t>126510009</t>
  </si>
  <si>
    <t>1265100101265</t>
  </si>
  <si>
    <t>Belmont Charter School</t>
  </si>
  <si>
    <t>4200108</t>
  </si>
  <si>
    <t>420010800692</t>
  </si>
  <si>
    <t>126510010</t>
  </si>
  <si>
    <t>1265100111265</t>
  </si>
  <si>
    <t>Discovery Charter School</t>
  </si>
  <si>
    <t>4200121</t>
  </si>
  <si>
    <t>19131</t>
  </si>
  <si>
    <t>420012100757</t>
  </si>
  <si>
    <t>126510011</t>
  </si>
  <si>
    <t>1265100131265</t>
  </si>
  <si>
    <t>KIPP Philadelphia Charter School</t>
  </si>
  <si>
    <t>4200122</t>
  </si>
  <si>
    <t>19132</t>
  </si>
  <si>
    <t>420012200758</t>
  </si>
  <si>
    <t>126510013</t>
  </si>
  <si>
    <t>1265100141265</t>
  </si>
  <si>
    <t>Maritime Academy Charter School</t>
  </si>
  <si>
    <t>4200123</t>
  </si>
  <si>
    <t>825</t>
  </si>
  <si>
    <t>19137</t>
  </si>
  <si>
    <t>420012300759</t>
  </si>
  <si>
    <t>Maritime Academy CS</t>
  </si>
  <si>
    <t>126510014</t>
  </si>
  <si>
    <t>1265100151265</t>
  </si>
  <si>
    <t>Ad Prima CS</t>
  </si>
  <si>
    <t>4200129</t>
  </si>
  <si>
    <t>420012900846</t>
  </si>
  <si>
    <t>126510015</t>
  </si>
  <si>
    <t>1265100161265</t>
  </si>
  <si>
    <t>Philadelphia Montessori CS</t>
  </si>
  <si>
    <t>4200130</t>
  </si>
  <si>
    <t>420013000849</t>
  </si>
  <si>
    <t>126510016</t>
  </si>
  <si>
    <t>1265100171265</t>
  </si>
  <si>
    <t>Khepera CS</t>
  </si>
  <si>
    <t>4200131</t>
  </si>
  <si>
    <t>420013100847</t>
  </si>
  <si>
    <t>126510017</t>
  </si>
  <si>
    <t>1265100181265</t>
  </si>
  <si>
    <t>New Media Technology CS</t>
  </si>
  <si>
    <t>4200132</t>
  </si>
  <si>
    <t>19150</t>
  </si>
  <si>
    <t>420013200850</t>
  </si>
  <si>
    <t>126510018</t>
  </si>
  <si>
    <t>1265100191265</t>
  </si>
  <si>
    <t>Northwood Academy CS</t>
  </si>
  <si>
    <t>4200139</t>
  </si>
  <si>
    <t>420013900894</t>
  </si>
  <si>
    <t>126510019</t>
  </si>
  <si>
    <t>1265100201265</t>
  </si>
  <si>
    <t>2250</t>
  </si>
  <si>
    <t>1180</t>
  </si>
  <si>
    <t>1070</t>
  </si>
  <si>
    <t>936</t>
  </si>
  <si>
    <t>1209</t>
  </si>
  <si>
    <t>Agora Cyber CS</t>
  </si>
  <si>
    <t>4200140</t>
  </si>
  <si>
    <t>420014000896</t>
  </si>
  <si>
    <t>126510020</t>
  </si>
  <si>
    <t>4963</t>
  </si>
  <si>
    <t>1265100211265</t>
  </si>
  <si>
    <t>Folk Arts-Cultural Treasures CS</t>
  </si>
  <si>
    <t>4200141</t>
  </si>
  <si>
    <t>19123</t>
  </si>
  <si>
    <t>420014100897</t>
  </si>
  <si>
    <t>126510021</t>
  </si>
  <si>
    <t>1265100221265</t>
  </si>
  <si>
    <t>Mastery CS-Shoemaker Campus</t>
  </si>
  <si>
    <t>4200145</t>
  </si>
  <si>
    <t>420014500944</t>
  </si>
  <si>
    <t>Mastery CS -Shoemaker Campus</t>
  </si>
  <si>
    <t>126510022</t>
  </si>
  <si>
    <t>1265100231265</t>
  </si>
  <si>
    <t>Mastery CS-Thomas Campus</t>
  </si>
  <si>
    <t>4200144</t>
  </si>
  <si>
    <t>1317</t>
  </si>
  <si>
    <t>420014400925</t>
  </si>
  <si>
    <t>Mastery CS - Thomas Campus</t>
  </si>
  <si>
    <t>126510023</t>
  </si>
  <si>
    <t>1265115631265</t>
  </si>
  <si>
    <t>Esperanza Cyber CS</t>
  </si>
  <si>
    <t>4200858</t>
  </si>
  <si>
    <t>420085807447</t>
  </si>
  <si>
    <t>126511563</t>
  </si>
  <si>
    <t>1265117481265</t>
  </si>
  <si>
    <t>Mastery CS-Clymer Elementary</t>
  </si>
  <si>
    <t>4200840</t>
  </si>
  <si>
    <t>420084007400</t>
  </si>
  <si>
    <t>126511748</t>
  </si>
  <si>
    <t>1265122131265</t>
  </si>
  <si>
    <t>Solomon Charter School Inc.</t>
  </si>
  <si>
    <t>4200869</t>
  </si>
  <si>
    <t>19107</t>
  </si>
  <si>
    <t>420086907459</t>
  </si>
  <si>
    <t>126512213</t>
  </si>
  <si>
    <t>1265126741265</t>
  </si>
  <si>
    <t>Universal Alcorn CS</t>
  </si>
  <si>
    <t>4200872</t>
  </si>
  <si>
    <t>420087207491</t>
  </si>
  <si>
    <t>126512674</t>
  </si>
  <si>
    <t>1265128401265</t>
  </si>
  <si>
    <t>Community Academy of Philadelphia CS</t>
  </si>
  <si>
    <t>4200013</t>
  </si>
  <si>
    <t>1199</t>
  </si>
  <si>
    <t>420001300318</t>
  </si>
  <si>
    <t>126512840</t>
  </si>
  <si>
    <t>1265128501265</t>
  </si>
  <si>
    <t>Harambee Institute of Science and Technology CS</t>
  </si>
  <si>
    <t>4200014</t>
  </si>
  <si>
    <t>420001400319</t>
  </si>
  <si>
    <t>Harambee Institute of Science and Techno</t>
  </si>
  <si>
    <t>126512850</t>
  </si>
  <si>
    <t>1265128601265</t>
  </si>
  <si>
    <t>World Communications CS</t>
  </si>
  <si>
    <t>4200015</t>
  </si>
  <si>
    <t>420001500322</t>
  </si>
  <si>
    <t>126512860</t>
  </si>
  <si>
    <t>1265128701265</t>
  </si>
  <si>
    <t>Youth Build Phila CS</t>
  </si>
  <si>
    <t>4200016</t>
  </si>
  <si>
    <t>19122</t>
  </si>
  <si>
    <t>420001600324</t>
  </si>
  <si>
    <t>126512870</t>
  </si>
  <si>
    <t>1265129601265</t>
  </si>
  <si>
    <t>Preparatory CS of Mathematics Science Tech and Careers</t>
  </si>
  <si>
    <t>4200036</t>
  </si>
  <si>
    <t>19145</t>
  </si>
  <si>
    <t>420003600391</t>
  </si>
  <si>
    <t>Preparatory CS of Mathematics Science</t>
  </si>
  <si>
    <t>126512960</t>
  </si>
  <si>
    <t>1265129801265</t>
  </si>
  <si>
    <t>Imhotep Institute CHS</t>
  </si>
  <si>
    <t>4200038</t>
  </si>
  <si>
    <t>420003800393</t>
  </si>
  <si>
    <t>126512980</t>
  </si>
  <si>
    <t>1265129901265</t>
  </si>
  <si>
    <t>Alliance for Progress CS</t>
  </si>
  <si>
    <t>4200039</t>
  </si>
  <si>
    <t>19121</t>
  </si>
  <si>
    <t>420003900398</t>
  </si>
  <si>
    <t>126512990</t>
  </si>
  <si>
    <t>1265130001265</t>
  </si>
  <si>
    <t>Multi-Cultural Academy CS</t>
  </si>
  <si>
    <t>4200040</t>
  </si>
  <si>
    <t>420004000399</t>
  </si>
  <si>
    <t>126513000</t>
  </si>
  <si>
    <t>1265130201265</t>
  </si>
  <si>
    <t>West Oak Lane CS</t>
  </si>
  <si>
    <t>4200041</t>
  </si>
  <si>
    <t>420004100403</t>
  </si>
  <si>
    <t>126513020</t>
  </si>
  <si>
    <t>1265130701265</t>
  </si>
  <si>
    <t>Inquiry Charter School</t>
  </si>
  <si>
    <t>4200042</t>
  </si>
  <si>
    <t>420004200404</t>
  </si>
  <si>
    <t>126513070</t>
  </si>
  <si>
    <t>1265131001265</t>
  </si>
  <si>
    <t>Eugenio Maria De Hostos CS</t>
  </si>
  <si>
    <t>4200043</t>
  </si>
  <si>
    <t>420004300405</t>
  </si>
  <si>
    <t>Eugenio Maria DE Hostos CS</t>
  </si>
  <si>
    <t>126513100</t>
  </si>
  <si>
    <t>1265131101265</t>
  </si>
  <si>
    <t>Laboratory CS</t>
  </si>
  <si>
    <t>4200044</t>
  </si>
  <si>
    <t>420004400406</t>
  </si>
  <si>
    <t>126513110</t>
  </si>
  <si>
    <t>1265131501265</t>
  </si>
  <si>
    <t>MAST Community Charter School</t>
  </si>
  <si>
    <t>4200051</t>
  </si>
  <si>
    <t>1313</t>
  </si>
  <si>
    <t>19116</t>
  </si>
  <si>
    <t>420005100488</t>
  </si>
  <si>
    <t>126513150</t>
  </si>
  <si>
    <t>1265131601265</t>
  </si>
  <si>
    <t>Christopher Columbus CS</t>
  </si>
  <si>
    <t>4200052</t>
  </si>
  <si>
    <t>19147</t>
  </si>
  <si>
    <t>420005200489</t>
  </si>
  <si>
    <t>126513160</t>
  </si>
  <si>
    <t>1265131901265</t>
  </si>
  <si>
    <t>Charter High School for Architecture and Design</t>
  </si>
  <si>
    <t>4200053</t>
  </si>
  <si>
    <t>19106</t>
  </si>
  <si>
    <t>420005300493</t>
  </si>
  <si>
    <t>Charter High School for Architecture and</t>
  </si>
  <si>
    <t>126513190</t>
  </si>
  <si>
    <t>1265132001265</t>
  </si>
  <si>
    <t>Imani Education Circle CS</t>
  </si>
  <si>
    <t>4200054</t>
  </si>
  <si>
    <t>420005400494</t>
  </si>
  <si>
    <t>Imani Educationl Circle CS</t>
  </si>
  <si>
    <t>126513200</t>
  </si>
  <si>
    <t>1265132101265</t>
  </si>
  <si>
    <t>Universal Institute CS</t>
  </si>
  <si>
    <t>4200055</t>
  </si>
  <si>
    <t>420005500495</t>
  </si>
  <si>
    <t>126513210</t>
  </si>
  <si>
    <t>1265132201265</t>
  </si>
  <si>
    <t>Wakisha CS</t>
  </si>
  <si>
    <t>4200072</t>
  </si>
  <si>
    <t>420007200507</t>
  </si>
  <si>
    <t>126513220</t>
  </si>
  <si>
    <t>1265132301265</t>
  </si>
  <si>
    <t>Math Civics and Sciences CS</t>
  </si>
  <si>
    <t>4200056</t>
  </si>
  <si>
    <t>420005600496</t>
  </si>
  <si>
    <t>126513230</t>
  </si>
  <si>
    <t>1265132501265</t>
  </si>
  <si>
    <t>Young Scholars CS</t>
  </si>
  <si>
    <t>4200058</t>
  </si>
  <si>
    <t>420005800500</t>
  </si>
  <si>
    <t>126513250</t>
  </si>
  <si>
    <t>1265132701265</t>
  </si>
  <si>
    <t>Freire CS</t>
  </si>
  <si>
    <t>4200060</t>
  </si>
  <si>
    <t>989</t>
  </si>
  <si>
    <t>420006000502</t>
  </si>
  <si>
    <t>126513270</t>
  </si>
  <si>
    <t>1265132801265</t>
  </si>
  <si>
    <t>Philadelphia Academy CS</t>
  </si>
  <si>
    <t>4200061</t>
  </si>
  <si>
    <t>420006100503</t>
  </si>
  <si>
    <t>126513280</t>
  </si>
  <si>
    <t>1265132901265</t>
  </si>
  <si>
    <t>Mastery CS - Hardy Williams</t>
  </si>
  <si>
    <t>4200062</t>
  </si>
  <si>
    <t>420006200504</t>
  </si>
  <si>
    <t>126513290</t>
  </si>
  <si>
    <t>1265133801265</t>
  </si>
  <si>
    <t>Global Leadership Academy CS</t>
  </si>
  <si>
    <t>4200073</t>
  </si>
  <si>
    <t>420007300515</t>
  </si>
  <si>
    <t>126513380</t>
  </si>
  <si>
    <t>1265134001265</t>
  </si>
  <si>
    <t>Philadelphia Performing Arts CS</t>
  </si>
  <si>
    <t>4200074</t>
  </si>
  <si>
    <t>2154</t>
  </si>
  <si>
    <t>420007400529</t>
  </si>
  <si>
    <t>126513400</t>
  </si>
  <si>
    <t>1280</t>
  </si>
  <si>
    <t>1265134151265</t>
  </si>
  <si>
    <t>Universal Vare Charter School</t>
  </si>
  <si>
    <t>4200855</t>
  </si>
  <si>
    <t>420085507421</t>
  </si>
  <si>
    <t>126513415</t>
  </si>
  <si>
    <t>1265134201265</t>
  </si>
  <si>
    <t>New Foundations CS</t>
  </si>
  <si>
    <t>4200075</t>
  </si>
  <si>
    <t>1464</t>
  </si>
  <si>
    <t>19136</t>
  </si>
  <si>
    <t>420007500531</t>
  </si>
  <si>
    <t>126513420</t>
  </si>
  <si>
    <t>1265134401265</t>
  </si>
  <si>
    <t>1374</t>
  </si>
  <si>
    <t>Esperanza Academy Charter School</t>
  </si>
  <si>
    <t>4200076</t>
  </si>
  <si>
    <t>1421</t>
  </si>
  <si>
    <t>420007600552</t>
  </si>
  <si>
    <t>126513440</t>
  </si>
  <si>
    <t>1265134501265</t>
  </si>
  <si>
    <t>Franklin Towne CHS</t>
  </si>
  <si>
    <t>4200077</t>
  </si>
  <si>
    <t>420007700554</t>
  </si>
  <si>
    <t>126513450</t>
  </si>
  <si>
    <t>1265134521265</t>
  </si>
  <si>
    <t>Olney Charter High School</t>
  </si>
  <si>
    <t>4200843</t>
  </si>
  <si>
    <t>1725</t>
  </si>
  <si>
    <t>420084307386</t>
  </si>
  <si>
    <t>126513452</t>
  </si>
  <si>
    <t>1265134701265</t>
  </si>
  <si>
    <t>Delaware Valley CHS</t>
  </si>
  <si>
    <t>4200078</t>
  </si>
  <si>
    <t>19141</t>
  </si>
  <si>
    <t>420007800563</t>
  </si>
  <si>
    <t>126513470</t>
  </si>
  <si>
    <t>1265134801265</t>
  </si>
  <si>
    <t>Mariana Bracetti Academy CS</t>
  </si>
  <si>
    <t>4200079</t>
  </si>
  <si>
    <t>420007900564</t>
  </si>
  <si>
    <t>126513480</t>
  </si>
  <si>
    <t>1265134901265</t>
  </si>
  <si>
    <t>Walter D Palmer Leadership Learning Partners CS</t>
  </si>
  <si>
    <t>4200080</t>
  </si>
  <si>
    <t>420008000566</t>
  </si>
  <si>
    <t>Walter D Palmer Leadership Learning Part</t>
  </si>
  <si>
    <t>126513490</t>
  </si>
  <si>
    <t>1265135101265</t>
  </si>
  <si>
    <t>Independence CS</t>
  </si>
  <si>
    <t>4200087</t>
  </si>
  <si>
    <t>420008700584</t>
  </si>
  <si>
    <t>126513510</t>
  </si>
  <si>
    <t>1265137341265</t>
  </si>
  <si>
    <t>1405</t>
  </si>
  <si>
    <t>Mastery CS-Gratz Campus</t>
  </si>
  <si>
    <t>4200851</t>
  </si>
  <si>
    <t>Phialdelphia</t>
  </si>
  <si>
    <t>1479</t>
  </si>
  <si>
    <t>420085107414</t>
  </si>
  <si>
    <t>126513734</t>
  </si>
  <si>
    <t>1265143681265</t>
  </si>
  <si>
    <t>ACT Academy Cyber CS</t>
  </si>
  <si>
    <t>4200868</t>
  </si>
  <si>
    <t>420086807433</t>
  </si>
  <si>
    <t>126514368</t>
  </si>
  <si>
    <t>1265147201265</t>
  </si>
  <si>
    <t>Young Scholars Kenderton CS</t>
  </si>
  <si>
    <t>4200877</t>
  </si>
  <si>
    <t>420087707481</t>
  </si>
  <si>
    <t>126514720</t>
  </si>
  <si>
    <t>1265148641265</t>
  </si>
  <si>
    <t>KIPP DuBois Charter School</t>
  </si>
  <si>
    <t>4200886</t>
  </si>
  <si>
    <t>420088607568</t>
  </si>
  <si>
    <t>126514864</t>
  </si>
  <si>
    <t>1265150011265</t>
  </si>
  <si>
    <t>4218990</t>
  </si>
  <si>
    <t>19120</t>
  </si>
  <si>
    <t>421899000054</t>
  </si>
  <si>
    <t>Feltonville Sch of Arts &amp; Sciences</t>
  </si>
  <si>
    <t>325401</t>
  </si>
  <si>
    <t>1035252</t>
  </si>
  <si>
    <t>582594</t>
  </si>
  <si>
    <t>421899000105</t>
  </si>
  <si>
    <t>Cayuga School</t>
  </si>
  <si>
    <t>421899000237</t>
  </si>
  <si>
    <t>Overbrook Elementary School</t>
  </si>
  <si>
    <t>421899000329</t>
  </si>
  <si>
    <t>Marshall Thurgood</t>
  </si>
  <si>
    <t>421899000331</t>
  </si>
  <si>
    <t>Munoz-Marin Luis</t>
  </si>
  <si>
    <t>421899000549</t>
  </si>
  <si>
    <t>Washington Grover Jr Sch</t>
  </si>
  <si>
    <t>421899000551</t>
  </si>
  <si>
    <t>Gamp</t>
  </si>
  <si>
    <t>19114</t>
  </si>
  <si>
    <t>421899000572</t>
  </si>
  <si>
    <t>Swenson Arts &amp; Technology HS</t>
  </si>
  <si>
    <t>19104</t>
  </si>
  <si>
    <t>421899000619</t>
  </si>
  <si>
    <t>Penn Alexander Sch</t>
  </si>
  <si>
    <t>421899000765</t>
  </si>
  <si>
    <t>Paul Robeson HS for Human Services</t>
  </si>
  <si>
    <t>421899000771</t>
  </si>
  <si>
    <t>Parkway-Center City</t>
  </si>
  <si>
    <t>19139</t>
  </si>
  <si>
    <t>421899000821</t>
  </si>
  <si>
    <t>Parkway West</t>
  </si>
  <si>
    <t>421899000824</t>
  </si>
  <si>
    <t>Lankenau HS</t>
  </si>
  <si>
    <t>19129</t>
  </si>
  <si>
    <t>421899000826</t>
  </si>
  <si>
    <t>Randolph A. Philip AVT HS</t>
  </si>
  <si>
    <t>421899000830</t>
  </si>
  <si>
    <t>Motivation HS</t>
  </si>
  <si>
    <t>421899000899</t>
  </si>
  <si>
    <t>Philadelphia Military Acad at Elverson</t>
  </si>
  <si>
    <t>19125</t>
  </si>
  <si>
    <t>421899000900</t>
  </si>
  <si>
    <t>Kensington Intern Business Finance &amp; En</t>
  </si>
  <si>
    <t>421899000901</t>
  </si>
  <si>
    <t>Kensington Creative &amp; Performing Arts HS</t>
  </si>
  <si>
    <t>421899000907</t>
  </si>
  <si>
    <t>Kensington Health Sciences</t>
  </si>
  <si>
    <t>421899000923</t>
  </si>
  <si>
    <t>Science Leadership Academy</t>
  </si>
  <si>
    <t>421899000962</t>
  </si>
  <si>
    <t>Academy at Palumbo</t>
  </si>
  <si>
    <t>421899000993</t>
  </si>
  <si>
    <t>School of the Future</t>
  </si>
  <si>
    <t>421899001010</t>
  </si>
  <si>
    <t>Constitution HS</t>
  </si>
  <si>
    <t>421899003601</t>
  </si>
  <si>
    <t>Bryant William C Sch</t>
  </si>
  <si>
    <t>90.26</t>
  </si>
  <si>
    <t>20.20</t>
  </si>
  <si>
    <t>421899003602</t>
  </si>
  <si>
    <t>Catharine Joseph Sch</t>
  </si>
  <si>
    <t>35.57</t>
  </si>
  <si>
    <t>421899003611</t>
  </si>
  <si>
    <t>McMichael Morton Sch</t>
  </si>
  <si>
    <t>91.52</t>
  </si>
  <si>
    <t>28.83</t>
  </si>
  <si>
    <t>421899003613</t>
  </si>
  <si>
    <t>Patterson John M Sch</t>
  </si>
  <si>
    <t>22.77</t>
  </si>
  <si>
    <t>421899003614</t>
  </si>
  <si>
    <t>Rhoads James Sch</t>
  </si>
  <si>
    <t>17.32</t>
  </si>
  <si>
    <t>421899003615</t>
  </si>
  <si>
    <t>Washington Martha Sch</t>
  </si>
  <si>
    <t>90.83</t>
  </si>
  <si>
    <t>26.50</t>
  </si>
  <si>
    <t>19153</t>
  </si>
  <si>
    <t>421899003616</t>
  </si>
  <si>
    <t>Penrose Sch</t>
  </si>
  <si>
    <t>28.06</t>
  </si>
  <si>
    <t>421899003618</t>
  </si>
  <si>
    <t>Bache-Martin Sch</t>
  </si>
  <si>
    <t>421899003620</t>
  </si>
  <si>
    <t>Bregy F Amedee Sch</t>
  </si>
  <si>
    <t>23.39</t>
  </si>
  <si>
    <t>421899003622</t>
  </si>
  <si>
    <t>Childs George W Sch</t>
  </si>
  <si>
    <t>34.37</t>
  </si>
  <si>
    <t>421899003625</t>
  </si>
  <si>
    <t>Gideon Edward Sch</t>
  </si>
  <si>
    <t>91.03</t>
  </si>
  <si>
    <t>7.97</t>
  </si>
  <si>
    <t>421899003626</t>
  </si>
  <si>
    <t>Kelley William D Sch</t>
  </si>
  <si>
    <t>90.60</t>
  </si>
  <si>
    <t>421899003629</t>
  </si>
  <si>
    <t>McDaniel Delaplaine Sch</t>
  </si>
  <si>
    <t>88.94</t>
  </si>
  <si>
    <t>10.97</t>
  </si>
  <si>
    <t>421899003630</t>
  </si>
  <si>
    <t>Meade Gen George C Sch</t>
  </si>
  <si>
    <t>88.90</t>
  </si>
  <si>
    <t>15.82</t>
  </si>
  <si>
    <t>421899003635</t>
  </si>
  <si>
    <t>Stanton Edwin M Sch</t>
  </si>
  <si>
    <t>35.14</t>
  </si>
  <si>
    <t>421899003636</t>
  </si>
  <si>
    <t>Waring Laura W Sch</t>
  </si>
  <si>
    <t>19148</t>
  </si>
  <si>
    <t>421899003639</t>
  </si>
  <si>
    <t>Fell D Newlin Sch</t>
  </si>
  <si>
    <t>421899003642</t>
  </si>
  <si>
    <t>Jackson Andrew Sch</t>
  </si>
  <si>
    <t>42.03</t>
  </si>
  <si>
    <t>421899003644</t>
  </si>
  <si>
    <t>Jenks Abram Sch</t>
  </si>
  <si>
    <t>421899003645</t>
  </si>
  <si>
    <t>Kearny Gen Philip Sch</t>
  </si>
  <si>
    <t>92.03</t>
  </si>
  <si>
    <t>18.55</t>
  </si>
  <si>
    <t>421899003646</t>
  </si>
  <si>
    <t>Key Francis Scott Sch</t>
  </si>
  <si>
    <t>421899003647</t>
  </si>
  <si>
    <t>Kirkbride Eliza B Sch</t>
  </si>
  <si>
    <t>57.97</t>
  </si>
  <si>
    <t>421899003648</t>
  </si>
  <si>
    <t>McCall Gen George A Sch</t>
  </si>
  <si>
    <t>69.90</t>
  </si>
  <si>
    <t>421899003649</t>
  </si>
  <si>
    <t>Meredith William M Sch</t>
  </si>
  <si>
    <t>83.66</t>
  </si>
  <si>
    <t>421899003650</t>
  </si>
  <si>
    <t>Nebinger George W Sch</t>
  </si>
  <si>
    <t>34.18</t>
  </si>
  <si>
    <t>421899003653</t>
  </si>
  <si>
    <t>Sharswood George Sch</t>
  </si>
  <si>
    <t>37.50</t>
  </si>
  <si>
    <t>421899003654</t>
  </si>
  <si>
    <t>Southwark Sch</t>
  </si>
  <si>
    <t>30.05</t>
  </si>
  <si>
    <t>421899003655</t>
  </si>
  <si>
    <t>Spring Garden Sch</t>
  </si>
  <si>
    <t>25.42</t>
  </si>
  <si>
    <t>421899003657</t>
  </si>
  <si>
    <t>Taggart John H Sch</t>
  </si>
  <si>
    <t>28.63</t>
  </si>
  <si>
    <t>421899003662</t>
  </si>
  <si>
    <t>Blaine James G Sch</t>
  </si>
  <si>
    <t>91.02</t>
  </si>
  <si>
    <t>23.66</t>
  </si>
  <si>
    <t>421899003663</t>
  </si>
  <si>
    <t>Blankenburg Rudolph Sch</t>
  </si>
  <si>
    <t>90.21</t>
  </si>
  <si>
    <t>14.51</t>
  </si>
  <si>
    <t>421899003664</t>
  </si>
  <si>
    <t>Cassidy Lewis C AC Plus Sch</t>
  </si>
  <si>
    <t>21.58</t>
  </si>
  <si>
    <t>421899003668</t>
  </si>
  <si>
    <t>Gompers Samuel Sch</t>
  </si>
  <si>
    <t>91.64</t>
  </si>
  <si>
    <t>27.47</t>
  </si>
  <si>
    <t>421899003670</t>
  </si>
  <si>
    <t>Lamberton Robert E Sch</t>
  </si>
  <si>
    <t>90.68</t>
  </si>
  <si>
    <t>15.61</t>
  </si>
  <si>
    <t>421899003675</t>
  </si>
  <si>
    <t>Peirce Thomas M Sch</t>
  </si>
  <si>
    <t>90.24</t>
  </si>
  <si>
    <t>15.64</t>
  </si>
  <si>
    <t>421899003684</t>
  </si>
  <si>
    <t>Brown Henry A Sch</t>
  </si>
  <si>
    <t>93.34</t>
  </si>
  <si>
    <t>33.13</t>
  </si>
  <si>
    <t>421899003687</t>
  </si>
  <si>
    <t>Dunbar Paul L Sch</t>
  </si>
  <si>
    <t>93.08</t>
  </si>
  <si>
    <t>23.67</t>
  </si>
  <si>
    <t>19134</t>
  </si>
  <si>
    <t>421899003688</t>
  </si>
  <si>
    <t>Elkin Lewis Sch</t>
  </si>
  <si>
    <t>88.92</t>
  </si>
  <si>
    <t>12.10</t>
  </si>
  <si>
    <t>19133</t>
  </si>
  <si>
    <t>421899003693</t>
  </si>
  <si>
    <t>Hunter William H Sch</t>
  </si>
  <si>
    <t>91.40</t>
  </si>
  <si>
    <t>16.31</t>
  </si>
  <si>
    <t>421899003694</t>
  </si>
  <si>
    <t>Ludlow James R Sch</t>
  </si>
  <si>
    <t>33.85</t>
  </si>
  <si>
    <t>421899003697</t>
  </si>
  <si>
    <t>Moffet John Sch</t>
  </si>
  <si>
    <t>94.05</t>
  </si>
  <si>
    <t>47.10</t>
  </si>
  <si>
    <t>421899003701</t>
  </si>
  <si>
    <t>Richmond Sch</t>
  </si>
  <si>
    <t>90.88</t>
  </si>
  <si>
    <t>33.44</t>
  </si>
  <si>
    <t>421899003702</t>
  </si>
  <si>
    <t>Sheppard Isaac Sch</t>
  </si>
  <si>
    <t>91.59</t>
  </si>
  <si>
    <t>18.33</t>
  </si>
  <si>
    <t>421899003703</t>
  </si>
  <si>
    <t>Welsh John Sch</t>
  </si>
  <si>
    <t>21.26</t>
  </si>
  <si>
    <t>421899003706</t>
  </si>
  <si>
    <t>Day Anna B Sch</t>
  </si>
  <si>
    <t>93.04</t>
  </si>
  <si>
    <t>23.55</t>
  </si>
  <si>
    <t>421899003708</t>
  </si>
  <si>
    <t>Edmonds Franklin S Sch</t>
  </si>
  <si>
    <t>92.79</t>
  </si>
  <si>
    <t>29.66</t>
  </si>
  <si>
    <t>19119</t>
  </si>
  <si>
    <t>421899003709</t>
  </si>
  <si>
    <t>Emlen Eleanor C Sch</t>
  </si>
  <si>
    <t>38.24</t>
  </si>
  <si>
    <t>421899003711</t>
  </si>
  <si>
    <t>Hill Freedman World Academy</t>
  </si>
  <si>
    <t>421899003712</t>
  </si>
  <si>
    <t>Henry Charles W Sch</t>
  </si>
  <si>
    <t>421899003713</t>
  </si>
  <si>
    <t>Houston Henry E Sch</t>
  </si>
  <si>
    <t>92.38</t>
  </si>
  <si>
    <t>31.18</t>
  </si>
  <si>
    <t>19118</t>
  </si>
  <si>
    <t>421899003714</t>
  </si>
  <si>
    <t>John Story Jenks Academy for the Arts an</t>
  </si>
  <si>
    <t>45.92</t>
  </si>
  <si>
    <t>421899003717</t>
  </si>
  <si>
    <t>Lingelbach Anna L Sch</t>
  </si>
  <si>
    <t>30.11</t>
  </si>
  <si>
    <t>421899003718</t>
  </si>
  <si>
    <t>Logan James Sch</t>
  </si>
  <si>
    <t>28.00</t>
  </si>
  <si>
    <t>421899003719</t>
  </si>
  <si>
    <t>McCloskey John F Sch</t>
  </si>
  <si>
    <t>29.33</t>
  </si>
  <si>
    <t>421899003720</t>
  </si>
  <si>
    <t>Mifflin Thomas Sch</t>
  </si>
  <si>
    <t>93.83</t>
  </si>
  <si>
    <t>30.43</t>
  </si>
  <si>
    <t>421899003722</t>
  </si>
  <si>
    <t>Pennell Joseph Sch</t>
  </si>
  <si>
    <t>91.63</t>
  </si>
  <si>
    <t>17.86</t>
  </si>
  <si>
    <t>19126</t>
  </si>
  <si>
    <t>421899003724</t>
  </si>
  <si>
    <t>Rowen William Sch</t>
  </si>
  <si>
    <t>29.11</t>
  </si>
  <si>
    <t>421899003725</t>
  </si>
  <si>
    <t>Shawmont Sch</t>
  </si>
  <si>
    <t>48.37</t>
  </si>
  <si>
    <t>19127</t>
  </si>
  <si>
    <t>421899003726</t>
  </si>
  <si>
    <t>Dobson James Sch</t>
  </si>
  <si>
    <t>49.13</t>
  </si>
  <si>
    <t>421899003727</t>
  </si>
  <si>
    <t>Steel Edward Sch</t>
  </si>
  <si>
    <t>90.22</t>
  </si>
  <si>
    <t>9.62</t>
  </si>
  <si>
    <t>421899003728</t>
  </si>
  <si>
    <t>Widener Memorial Sch</t>
  </si>
  <si>
    <t>40.30</t>
  </si>
  <si>
    <t>421899003731</t>
  </si>
  <si>
    <t>Wister John Sch</t>
  </si>
  <si>
    <t>421899003732</t>
  </si>
  <si>
    <t>Barton Clara Sch</t>
  </si>
  <si>
    <t>36.12</t>
  </si>
  <si>
    <t>19111</t>
  </si>
  <si>
    <t>421899003734</t>
  </si>
  <si>
    <t>Carnell Laura H Sch</t>
  </si>
  <si>
    <t>421899003738</t>
  </si>
  <si>
    <t>Ellwood Sch</t>
  </si>
  <si>
    <t>25.41</t>
  </si>
  <si>
    <t>807</t>
  </si>
  <si>
    <t>421899003739</t>
  </si>
  <si>
    <t>Finletter Thomas K Sch</t>
  </si>
  <si>
    <t>36.36</t>
  </si>
  <si>
    <t>421899003742</t>
  </si>
  <si>
    <t>Hopkinson Francis Sch</t>
  </si>
  <si>
    <t>91.31</t>
  </si>
  <si>
    <t>23.63</t>
  </si>
  <si>
    <t>421899003743</t>
  </si>
  <si>
    <t>Howe Julia Ward Sch</t>
  </si>
  <si>
    <t>89.78</t>
  </si>
  <si>
    <t>15.89</t>
  </si>
  <si>
    <t>19135</t>
  </si>
  <si>
    <t>421899003744</t>
  </si>
  <si>
    <t>Lawton Henry W Sch</t>
  </si>
  <si>
    <t>91.77</t>
  </si>
  <si>
    <t>29.61</t>
  </si>
  <si>
    <t>421899003745</t>
  </si>
  <si>
    <t>Bridesburg Sch</t>
  </si>
  <si>
    <t>91.72</t>
  </si>
  <si>
    <t>46.67</t>
  </si>
  <si>
    <t>421899003746</t>
  </si>
  <si>
    <t>Lowell James R Sch</t>
  </si>
  <si>
    <t>421899003749</t>
  </si>
  <si>
    <t>Morrison Andrew J Sch</t>
  </si>
  <si>
    <t>91.06</t>
  </si>
  <si>
    <t>14.50</t>
  </si>
  <si>
    <t>421899003750</t>
  </si>
  <si>
    <t>Olney El Sch</t>
  </si>
  <si>
    <t>34.43</t>
  </si>
  <si>
    <t>421899003751</t>
  </si>
  <si>
    <t>Feltonville Intermediate School</t>
  </si>
  <si>
    <t>20.72</t>
  </si>
  <si>
    <t>421899003753</t>
  </si>
  <si>
    <t>Sullivan James J Sch</t>
  </si>
  <si>
    <t>13.95</t>
  </si>
  <si>
    <t>19149</t>
  </si>
  <si>
    <t>421899003754</t>
  </si>
  <si>
    <t>Ziegler William H Sch</t>
  </si>
  <si>
    <t>421899003755</t>
  </si>
  <si>
    <t>Taylor Bayard Sch</t>
  </si>
  <si>
    <t>11.42</t>
  </si>
  <si>
    <t>421899003758</t>
  </si>
  <si>
    <t>Allen Ethan Sch</t>
  </si>
  <si>
    <t>94.25</t>
  </si>
  <si>
    <t>26.34</t>
  </si>
  <si>
    <t>421899003760</t>
  </si>
  <si>
    <t>Comly Watson Sch</t>
  </si>
  <si>
    <t>421899003762</t>
  </si>
  <si>
    <t>Crossan Kennedy C Sch</t>
  </si>
  <si>
    <t>42.44</t>
  </si>
  <si>
    <t>421899003763</t>
  </si>
  <si>
    <t>Disston Hamilton Sch</t>
  </si>
  <si>
    <t>89.66</t>
  </si>
  <si>
    <t>21.32</t>
  </si>
  <si>
    <t>1171</t>
  </si>
  <si>
    <t>421899003764</t>
  </si>
  <si>
    <t>Forrest Edwin Sch</t>
  </si>
  <si>
    <t>92.12</t>
  </si>
  <si>
    <t>32.20</t>
  </si>
  <si>
    <t>421899003765</t>
  </si>
  <si>
    <t>Fox Chase Sch</t>
  </si>
  <si>
    <t>94.78</t>
  </si>
  <si>
    <t>53.21</t>
  </si>
  <si>
    <t>421899003766</t>
  </si>
  <si>
    <t>Holme Thomas Sch</t>
  </si>
  <si>
    <t>48.59</t>
  </si>
  <si>
    <t>421899003769</t>
  </si>
  <si>
    <t>Mayfair Sch</t>
  </si>
  <si>
    <t>93.40</t>
  </si>
  <si>
    <t>51.39</t>
  </si>
  <si>
    <t>421899003770</t>
  </si>
  <si>
    <t>Moore J Hampton Sch</t>
  </si>
  <si>
    <t>43.06</t>
  </si>
  <si>
    <t>19152</t>
  </si>
  <si>
    <t>421899003771</t>
  </si>
  <si>
    <t>Rhawnhurst Sch</t>
  </si>
  <si>
    <t>42.01</t>
  </si>
  <si>
    <t>1368</t>
  </si>
  <si>
    <t>421899003773</t>
  </si>
  <si>
    <t>Solis-Cohen Solomon Sch</t>
  </si>
  <si>
    <t>39.72</t>
  </si>
  <si>
    <t>421899003774</t>
  </si>
  <si>
    <t>Spruance Gilbert Sch</t>
  </si>
  <si>
    <t>421899003776</t>
  </si>
  <si>
    <t>Girard Stephen Sch</t>
  </si>
  <si>
    <t>91.15</t>
  </si>
  <si>
    <t>28.36</t>
  </si>
  <si>
    <t>1095</t>
  </si>
  <si>
    <t>421899003779</t>
  </si>
  <si>
    <t>Farrell Louis H Sch</t>
  </si>
  <si>
    <t>19154</t>
  </si>
  <si>
    <t>421899003781</t>
  </si>
  <si>
    <t>Fitzpatrick Aloysius L Sch</t>
  </si>
  <si>
    <t>91.29</t>
  </si>
  <si>
    <t>421899003782</t>
  </si>
  <si>
    <t>Comegys Benjamin B Sch</t>
  </si>
  <si>
    <t>92.71</t>
  </si>
  <si>
    <t>14.23</t>
  </si>
  <si>
    <t>421899003783</t>
  </si>
  <si>
    <t>Powel Samuel Sch</t>
  </si>
  <si>
    <t>48.57</t>
  </si>
  <si>
    <t>421899003786</t>
  </si>
  <si>
    <t>Dick William Sch</t>
  </si>
  <si>
    <t>92.15</t>
  </si>
  <si>
    <t>10.00</t>
  </si>
  <si>
    <t>421899003797</t>
  </si>
  <si>
    <t>Marshall John Sch</t>
  </si>
  <si>
    <t>87.33</t>
  </si>
  <si>
    <t>16.46</t>
  </si>
  <si>
    <t>421899003798</t>
  </si>
  <si>
    <t>Mitchell El Sch</t>
  </si>
  <si>
    <t>89.90</t>
  </si>
  <si>
    <t>15.46</t>
  </si>
  <si>
    <t>421899003800</t>
  </si>
  <si>
    <t>Sheridan Sch</t>
  </si>
  <si>
    <t>91.26</t>
  </si>
  <si>
    <t>16.43</t>
  </si>
  <si>
    <t>421899003801</t>
  </si>
  <si>
    <t>Pollock Robert B Sch</t>
  </si>
  <si>
    <t>19115</t>
  </si>
  <si>
    <t>421899003803</t>
  </si>
  <si>
    <t>Frank Anne Sch</t>
  </si>
  <si>
    <t>67.53</t>
  </si>
  <si>
    <t>421899003804</t>
  </si>
  <si>
    <t>Anderson Add B Sch</t>
  </si>
  <si>
    <t>19.40</t>
  </si>
  <si>
    <t>421899003805</t>
  </si>
  <si>
    <t>Arthur Chester A Sch</t>
  </si>
  <si>
    <t>92.97</t>
  </si>
  <si>
    <t>41.09</t>
  </si>
  <si>
    <t>421899003807</t>
  </si>
  <si>
    <t>Huey Samuel B Sch</t>
  </si>
  <si>
    <t>1184</t>
  </si>
  <si>
    <t>421899003808</t>
  </si>
  <si>
    <t>Masterman Julia R Sec Sch</t>
  </si>
  <si>
    <t>97.51</t>
  </si>
  <si>
    <t>99.50</t>
  </si>
  <si>
    <t>421899003814</t>
  </si>
  <si>
    <t>Beeber Dimner MS</t>
  </si>
  <si>
    <t>421899003815</t>
  </si>
  <si>
    <t>Cooke Jay MS</t>
  </si>
  <si>
    <t>421899003816</t>
  </si>
  <si>
    <t>Fels Samuel HS</t>
  </si>
  <si>
    <t>24.48</t>
  </si>
  <si>
    <t>421899003818</t>
  </si>
  <si>
    <t>Furness Horace HS</t>
  </si>
  <si>
    <t>16.49</t>
  </si>
  <si>
    <t>421899003820</t>
  </si>
  <si>
    <t>Harding Warren G MS</t>
  </si>
  <si>
    <t>421899003825</t>
  </si>
  <si>
    <t>Sayre William L MS</t>
  </si>
  <si>
    <t>421899003835</t>
  </si>
  <si>
    <t>Wagner Gen Louis MS</t>
  </si>
  <si>
    <t>87.02</t>
  </si>
  <si>
    <t>14.35</t>
  </si>
  <si>
    <t>1178</t>
  </si>
  <si>
    <t>421899003836</t>
  </si>
  <si>
    <t>Wilson Woodrow MS</t>
  </si>
  <si>
    <t>421899003839</t>
  </si>
  <si>
    <t>Strawberry Mansion HS</t>
  </si>
  <si>
    <t>421899003841</t>
  </si>
  <si>
    <t>Dobbins AVT HS</t>
  </si>
  <si>
    <t>82.84</t>
  </si>
  <si>
    <t>13.54</t>
  </si>
  <si>
    <t>421899003842</t>
  </si>
  <si>
    <t>Mastbaum Jules E AVTS</t>
  </si>
  <si>
    <t>85.87</t>
  </si>
  <si>
    <t>1151</t>
  </si>
  <si>
    <t>421899003843</t>
  </si>
  <si>
    <t>Girls HS</t>
  </si>
  <si>
    <t>91.35</t>
  </si>
  <si>
    <t>421899003844</t>
  </si>
  <si>
    <t>Roxborough HS</t>
  </si>
  <si>
    <t>87.93</t>
  </si>
  <si>
    <t>10.40</t>
  </si>
  <si>
    <t>1526</t>
  </si>
  <si>
    <t>421899003845</t>
  </si>
  <si>
    <t>Lincoln HS</t>
  </si>
  <si>
    <t>79.98</t>
  </si>
  <si>
    <t>29.29</t>
  </si>
  <si>
    <t>421899003847</t>
  </si>
  <si>
    <t>Bartram John - Main</t>
  </si>
  <si>
    <t>17.02</t>
  </si>
  <si>
    <t>2241</t>
  </si>
  <si>
    <t>421899003848</t>
  </si>
  <si>
    <t>97.41</t>
  </si>
  <si>
    <t>421899003849</t>
  </si>
  <si>
    <t>Edison HS/Fareira Skills</t>
  </si>
  <si>
    <t>22.70</t>
  </si>
  <si>
    <t>1099</t>
  </si>
  <si>
    <t>421899003850</t>
  </si>
  <si>
    <t>Frankford HS</t>
  </si>
  <si>
    <t>76.16</t>
  </si>
  <si>
    <t>17.95</t>
  </si>
  <si>
    <t>421899003851</t>
  </si>
  <si>
    <t>Franklin Benjamin HS</t>
  </si>
  <si>
    <t>76.11</t>
  </si>
  <si>
    <t>21.54</t>
  </si>
  <si>
    <t>1011</t>
  </si>
  <si>
    <t>3108</t>
  </si>
  <si>
    <t>421899003855</t>
  </si>
  <si>
    <t>Northeast HS</t>
  </si>
  <si>
    <t>87.51</t>
  </si>
  <si>
    <t>43.18</t>
  </si>
  <si>
    <t>421899003857</t>
  </si>
  <si>
    <t>Overbrook HS</t>
  </si>
  <si>
    <t>15.00</t>
  </si>
  <si>
    <t>421899003859</t>
  </si>
  <si>
    <t>South Philadelphia HS</t>
  </si>
  <si>
    <t>80.69</t>
  </si>
  <si>
    <t>20.21</t>
  </si>
  <si>
    <t>421899003860</t>
  </si>
  <si>
    <t>West Philadelphia HS</t>
  </si>
  <si>
    <t>79.36</t>
  </si>
  <si>
    <t>40.28</t>
  </si>
  <si>
    <t>421899003861</t>
  </si>
  <si>
    <t>Saul W B Agricultural School</t>
  </si>
  <si>
    <t>90.67</t>
  </si>
  <si>
    <t>34.07</t>
  </si>
  <si>
    <t>421899004726</t>
  </si>
  <si>
    <t>Greenberg Joseph Sch</t>
  </si>
  <si>
    <t>78.15</t>
  </si>
  <si>
    <t>421899004727</t>
  </si>
  <si>
    <t>Decatur Stephen Sch</t>
  </si>
  <si>
    <t>52.01</t>
  </si>
  <si>
    <t>421899004732</t>
  </si>
  <si>
    <t>Locke Alain Sch</t>
  </si>
  <si>
    <t>89.05</t>
  </si>
  <si>
    <t>15.25</t>
  </si>
  <si>
    <t>421899004868</t>
  </si>
  <si>
    <t>Morris Robert Sch</t>
  </si>
  <si>
    <t>92.04</t>
  </si>
  <si>
    <t>23.70</t>
  </si>
  <si>
    <t>421899004961</t>
  </si>
  <si>
    <t>Loesche William H Sch</t>
  </si>
  <si>
    <t>93.89</t>
  </si>
  <si>
    <t>65.03</t>
  </si>
  <si>
    <t>421899004963</t>
  </si>
  <si>
    <t>Stearne Allen M Sch</t>
  </si>
  <si>
    <t>89.75</t>
  </si>
  <si>
    <t>11.00</t>
  </si>
  <si>
    <t>421899005040</t>
  </si>
  <si>
    <t>Duckrey Tanner Sch</t>
  </si>
  <si>
    <t>87.17</t>
  </si>
  <si>
    <t>15.41</t>
  </si>
  <si>
    <t>421899005041</t>
  </si>
  <si>
    <t>Hancock John Sch</t>
  </si>
  <si>
    <t>421899005120</t>
  </si>
  <si>
    <t>Hackett Horatio B Sch</t>
  </si>
  <si>
    <t>92.24</t>
  </si>
  <si>
    <t>39.35</t>
  </si>
  <si>
    <t>421899005121</t>
  </si>
  <si>
    <t>Potter-Thomas Sch</t>
  </si>
  <si>
    <t>15.58</t>
  </si>
  <si>
    <t>421899005122</t>
  </si>
  <si>
    <t>Cook-Wissahickon Sch</t>
  </si>
  <si>
    <t>48.12</t>
  </si>
  <si>
    <t>421899005123</t>
  </si>
  <si>
    <t>Cramp William Sch</t>
  </si>
  <si>
    <t>91.95</t>
  </si>
  <si>
    <t>21.95</t>
  </si>
  <si>
    <t>421899005124</t>
  </si>
  <si>
    <t>Webster Sch</t>
  </si>
  <si>
    <t>90.18</t>
  </si>
  <si>
    <t>18.03</t>
  </si>
  <si>
    <t>421899005125</t>
  </si>
  <si>
    <t>Hartranft John F Sch</t>
  </si>
  <si>
    <t>23.94</t>
  </si>
  <si>
    <t>421899005183</t>
  </si>
  <si>
    <t>Bethune Mary McLeod Sch</t>
  </si>
  <si>
    <t>88.78</t>
  </si>
  <si>
    <t>15.34</t>
  </si>
  <si>
    <t>421899005185</t>
  </si>
  <si>
    <t>Hamilton Andrew Sch</t>
  </si>
  <si>
    <t>90.52</t>
  </si>
  <si>
    <t>24.28</t>
  </si>
  <si>
    <t>421899005186</t>
  </si>
  <si>
    <t>Greenfield Albert M Sch</t>
  </si>
  <si>
    <t>73.18</t>
  </si>
  <si>
    <t>421899005187</t>
  </si>
  <si>
    <t>Heston Edward Sch</t>
  </si>
  <si>
    <t>89.17</t>
  </si>
  <si>
    <t>19.01</t>
  </si>
  <si>
    <t>421899005188</t>
  </si>
  <si>
    <t>Wright Richard R Sch</t>
  </si>
  <si>
    <t>89.25</t>
  </si>
  <si>
    <t>25.19</t>
  </si>
  <si>
    <t>421899005292</t>
  </si>
  <si>
    <t>Allen Dr Ethel Sch</t>
  </si>
  <si>
    <t>90.03</t>
  </si>
  <si>
    <t>13.60</t>
  </si>
  <si>
    <t>421899005293</t>
  </si>
  <si>
    <t>McKinley William Sch</t>
  </si>
  <si>
    <t>19.33</t>
  </si>
  <si>
    <t>421899005294</t>
  </si>
  <si>
    <t>Kelly John B Sch</t>
  </si>
  <si>
    <t>31.64</t>
  </si>
  <si>
    <t>421899006123</t>
  </si>
  <si>
    <t>Juniata Park Academy</t>
  </si>
  <si>
    <t>421899006524</t>
  </si>
  <si>
    <t>Adaire Alexander Sch</t>
  </si>
  <si>
    <t>421899006525</t>
  </si>
  <si>
    <t>Conwell Russell MS</t>
  </si>
  <si>
    <t>61.52</t>
  </si>
  <si>
    <t>421899006527</t>
  </si>
  <si>
    <t>Washington George HS</t>
  </si>
  <si>
    <t>83.88</t>
  </si>
  <si>
    <t>37.68</t>
  </si>
  <si>
    <t>421899006528</t>
  </si>
  <si>
    <t>Harrington Avery D Sch</t>
  </si>
  <si>
    <t>26.77</t>
  </si>
  <si>
    <t>421899006529</t>
  </si>
  <si>
    <t>Brown Joseph H Sch</t>
  </si>
  <si>
    <t>421899006530</t>
  </si>
  <si>
    <t>Lea Henry C Sch</t>
  </si>
  <si>
    <t>91.91</t>
  </si>
  <si>
    <t>28.39</t>
  </si>
  <si>
    <t>421899006533</t>
  </si>
  <si>
    <t>Longstreth William C Sch</t>
  </si>
  <si>
    <t>90.92</t>
  </si>
  <si>
    <t>14.52</t>
  </si>
  <si>
    <t>421899006534</t>
  </si>
  <si>
    <t>McClure Alexander K Sch</t>
  </si>
  <si>
    <t>92.47</t>
  </si>
  <si>
    <t>17.69</t>
  </si>
  <si>
    <t>421899006535</t>
  </si>
  <si>
    <t>Morton Thomas G Sch</t>
  </si>
  <si>
    <t>24.90</t>
  </si>
  <si>
    <t>421899006539</t>
  </si>
  <si>
    <t>Pennypacker Samuel Sch</t>
  </si>
  <si>
    <t>90.63</t>
  </si>
  <si>
    <t>20.10</t>
  </si>
  <si>
    <t>421899006544</t>
  </si>
  <si>
    <t>Willard Frances E Sch</t>
  </si>
  <si>
    <t>38.78</t>
  </si>
  <si>
    <t>421899006548</t>
  </si>
  <si>
    <t>Parkway Northwest</t>
  </si>
  <si>
    <t>89.62</t>
  </si>
  <si>
    <t>42.22</t>
  </si>
  <si>
    <t>421899006675</t>
  </si>
  <si>
    <t>King Martin Luther HS</t>
  </si>
  <si>
    <t>18.10</t>
  </si>
  <si>
    <t>421899006765</t>
  </si>
  <si>
    <t>Prince Hall</t>
  </si>
  <si>
    <t>28.86</t>
  </si>
  <si>
    <t>421899006767</t>
  </si>
  <si>
    <t>Clemente Roberto MS</t>
  </si>
  <si>
    <t>87.05</t>
  </si>
  <si>
    <t>6.87</t>
  </si>
  <si>
    <t>421899006768</t>
  </si>
  <si>
    <t>Meehan Austin MS</t>
  </si>
  <si>
    <t>91.44</t>
  </si>
  <si>
    <t>27.46</t>
  </si>
  <si>
    <t>421899006822</t>
  </si>
  <si>
    <t>Franklin LC</t>
  </si>
  <si>
    <t>90.69</t>
  </si>
  <si>
    <t>59.68</t>
  </si>
  <si>
    <t>421899006823</t>
  </si>
  <si>
    <t>Amy At Martin</t>
  </si>
  <si>
    <t>41.21</t>
  </si>
  <si>
    <t>1290</t>
  </si>
  <si>
    <t>421899006824</t>
  </si>
  <si>
    <t>Baldi C C A MS</t>
  </si>
  <si>
    <t>421899006825</t>
  </si>
  <si>
    <t>La Brum Gen J Harry MS</t>
  </si>
  <si>
    <t>421899006869</t>
  </si>
  <si>
    <t>Barry Comm John Sch</t>
  </si>
  <si>
    <t>421899006904</t>
  </si>
  <si>
    <t>Arts Academy at Benjamin Rush</t>
  </si>
  <si>
    <t>421899006913</t>
  </si>
  <si>
    <t>Fitler Academics Plus</t>
  </si>
  <si>
    <t>44.27</t>
  </si>
  <si>
    <t>421899006960</t>
  </si>
  <si>
    <t>Overbrook Edu Ctr</t>
  </si>
  <si>
    <t>46.02</t>
  </si>
  <si>
    <t>421899006996</t>
  </si>
  <si>
    <t>Creative and Performing Arts</t>
  </si>
  <si>
    <t>92.60</t>
  </si>
  <si>
    <t>75.17</t>
  </si>
  <si>
    <t>421899007023</t>
  </si>
  <si>
    <t>Carver HS</t>
  </si>
  <si>
    <t>421899007223</t>
  </si>
  <si>
    <t>Middle Years Alternative</t>
  </si>
  <si>
    <t>421899007224</t>
  </si>
  <si>
    <t>Amy NW</t>
  </si>
  <si>
    <t>421899007225</t>
  </si>
  <si>
    <t>Bodine William W HS</t>
  </si>
  <si>
    <t>28.57</t>
  </si>
  <si>
    <t>421899007229</t>
  </si>
  <si>
    <t>DeBurgos Bilingual Magnet MS</t>
  </si>
  <si>
    <t>64.99</t>
  </si>
  <si>
    <t>421899007350</t>
  </si>
  <si>
    <t>Kensington Urban Education Academy</t>
  </si>
  <si>
    <t>421899007477</t>
  </si>
  <si>
    <t>Roosevelt Theodore MS</t>
  </si>
  <si>
    <t>421899007484</t>
  </si>
  <si>
    <t>Leeds Morris E MS</t>
  </si>
  <si>
    <t>421899007496</t>
  </si>
  <si>
    <t>Tilden William T MS</t>
  </si>
  <si>
    <t>421899007502</t>
  </si>
  <si>
    <t>Penn Treaty Sch</t>
  </si>
  <si>
    <t>421899007506</t>
  </si>
  <si>
    <t>The SD of Philadelphia Virtual Academy</t>
  </si>
  <si>
    <t>421899007511</t>
  </si>
  <si>
    <t>Vare-Washington El Sch</t>
  </si>
  <si>
    <t>421899007517</t>
  </si>
  <si>
    <t>Rhodes E Washington Sch</t>
  </si>
  <si>
    <t>421899007524</t>
  </si>
  <si>
    <t>The Science Leadership Academy at Beeber</t>
  </si>
  <si>
    <t>421899007525</t>
  </si>
  <si>
    <t>The Linc</t>
  </si>
  <si>
    <t>421899007534</t>
  </si>
  <si>
    <t>Building 21</t>
  </si>
  <si>
    <t>421899007547</t>
  </si>
  <si>
    <t>The U School: Innovative Lab</t>
  </si>
  <si>
    <t>421899007548</t>
  </si>
  <si>
    <t>The Workshop School</t>
  </si>
  <si>
    <t>421899010014</t>
  </si>
  <si>
    <t>Franklin Benjamin Sch</t>
  </si>
  <si>
    <t>1265156911265</t>
  </si>
  <si>
    <t>The Philadelphia CS for Arts and Sciences at HR Edmunds</t>
  </si>
  <si>
    <t>4200863</t>
  </si>
  <si>
    <t>420086307473</t>
  </si>
  <si>
    <t>The Philadelphia CS for Arts and Science</t>
  </si>
  <si>
    <t>126515691</t>
  </si>
  <si>
    <t>1265164571265</t>
  </si>
  <si>
    <t>Mastery CS-Harrity Campus</t>
  </si>
  <si>
    <t>4200828</t>
  </si>
  <si>
    <t>852</t>
  </si>
  <si>
    <t>420082807351</t>
  </si>
  <si>
    <t>126516457</t>
  </si>
  <si>
    <t>1265172861265</t>
  </si>
  <si>
    <t>Mastery CS-Smedley Campus</t>
  </si>
  <si>
    <t>4200829</t>
  </si>
  <si>
    <t>420082907358</t>
  </si>
  <si>
    <t>126517286</t>
  </si>
  <si>
    <t>1265174421265</t>
  </si>
  <si>
    <t>Universal Creighton Charter School</t>
  </si>
  <si>
    <t>4200866</t>
  </si>
  <si>
    <t>420086607457</t>
  </si>
  <si>
    <t>126517442</t>
  </si>
  <si>
    <t>1265185471265</t>
  </si>
  <si>
    <t>Frederick Douglass Mastery Charter School</t>
  </si>
  <si>
    <t>4200830</t>
  </si>
  <si>
    <t>420083007365</t>
  </si>
  <si>
    <t>Frederick Douglass Mastery Charter Schoo</t>
  </si>
  <si>
    <t>126518547</t>
  </si>
  <si>
    <t>1265187951265</t>
  </si>
  <si>
    <t>Mastery CS - Francis D. Pastorius Elementary</t>
  </si>
  <si>
    <t>4200874</t>
  </si>
  <si>
    <t>420087407515</t>
  </si>
  <si>
    <t>Mastery CS - Francis D. Pastorius Elemen</t>
  </si>
  <si>
    <t>126518795</t>
  </si>
  <si>
    <t>1265191191265</t>
  </si>
  <si>
    <t>Education Plus Academy Cyber CS</t>
  </si>
  <si>
    <t>4200865</t>
  </si>
  <si>
    <t>420086507464</t>
  </si>
  <si>
    <t>126519119</t>
  </si>
  <si>
    <t>1265193921265</t>
  </si>
  <si>
    <t>Memphis Street Academy CS @ JP Jones</t>
  </si>
  <si>
    <t>4200870</t>
  </si>
  <si>
    <t>420087007454</t>
  </si>
  <si>
    <t>126519392</t>
  </si>
  <si>
    <t>1265194331265</t>
  </si>
  <si>
    <t>Mastery CS-Mann Campus</t>
  </si>
  <si>
    <t>4200831</t>
  </si>
  <si>
    <t>Philadephia</t>
  </si>
  <si>
    <t>420083107367</t>
  </si>
  <si>
    <t>Mastery CS - Mann Campus</t>
  </si>
  <si>
    <t>126519433</t>
  </si>
  <si>
    <t>1265194341265</t>
  </si>
  <si>
    <t>Universal Audenried Charter School</t>
  </si>
  <si>
    <t>4200856</t>
  </si>
  <si>
    <t>420085607402</t>
  </si>
  <si>
    <t>126519434</t>
  </si>
  <si>
    <t>1265194761265</t>
  </si>
  <si>
    <t>Birney Preparatory Academy</t>
  </si>
  <si>
    <t>4200850</t>
  </si>
  <si>
    <t>420085007405</t>
  </si>
  <si>
    <t>126519476</t>
  </si>
  <si>
    <t>1265196441265</t>
  </si>
  <si>
    <t>Mastery CS - Cleveland Elementary</t>
  </si>
  <si>
    <t>4200862</t>
  </si>
  <si>
    <t>420086207474</t>
  </si>
  <si>
    <t>126519644</t>
  </si>
  <si>
    <t>1295408031295</t>
  </si>
  <si>
    <t>Blue Mountain SD</t>
  </si>
  <si>
    <t>4203870</t>
  </si>
  <si>
    <t>Cressona</t>
  </si>
  <si>
    <t>17929</t>
  </si>
  <si>
    <t>420387000138</t>
  </si>
  <si>
    <t>Blue Mountain El Cressona Sch</t>
  </si>
  <si>
    <t>129540803</t>
  </si>
  <si>
    <t>15166</t>
  </si>
  <si>
    <t>8506</t>
  </si>
  <si>
    <t>Friedensburg</t>
  </si>
  <si>
    <t>17933</t>
  </si>
  <si>
    <t>420387003887</t>
  </si>
  <si>
    <t>Blue Mountain El West Sch</t>
  </si>
  <si>
    <t>79.07</t>
  </si>
  <si>
    <t>Schuylkill Haven</t>
  </si>
  <si>
    <t>17972</t>
  </si>
  <si>
    <t>420387003891</t>
  </si>
  <si>
    <t>Blue Mountain HS</t>
  </si>
  <si>
    <t>764</t>
  </si>
  <si>
    <t>80.18</t>
  </si>
  <si>
    <t>Orwigsburg</t>
  </si>
  <si>
    <t>17961</t>
  </si>
  <si>
    <t>420387004659</t>
  </si>
  <si>
    <t>Blue Mountain El East Sch</t>
  </si>
  <si>
    <t>75.54</t>
  </si>
  <si>
    <t>420387005263</t>
  </si>
  <si>
    <t>Blue Mountain MS</t>
  </si>
  <si>
    <t>1295445031295</t>
  </si>
  <si>
    <t>Mahanoy Area SD</t>
  </si>
  <si>
    <t>4214430</t>
  </si>
  <si>
    <t>Mahanoy City</t>
  </si>
  <si>
    <t>17948</t>
  </si>
  <si>
    <t>421443003902</t>
  </si>
  <si>
    <t>Mahanoy Area MS</t>
  </si>
  <si>
    <t>129544503</t>
  </si>
  <si>
    <t>1091</t>
  </si>
  <si>
    <t>8823</t>
  </si>
  <si>
    <t>3182</t>
  </si>
  <si>
    <t>44.03</t>
  </si>
  <si>
    <t>421443007012</t>
  </si>
  <si>
    <t>Mahanoy Area HS</t>
  </si>
  <si>
    <t>421443007283</t>
  </si>
  <si>
    <t>Mahanoy Area El Sch</t>
  </si>
  <si>
    <t>1295447031295</t>
  </si>
  <si>
    <t>Minersville Area SD</t>
  </si>
  <si>
    <t>4215510</t>
  </si>
  <si>
    <t>Minersville</t>
  </si>
  <si>
    <t>17954</t>
  </si>
  <si>
    <t>421551004836</t>
  </si>
  <si>
    <t>Early Childhood Edu Ctr</t>
  </si>
  <si>
    <t>129544703</t>
  </si>
  <si>
    <t>6308</t>
  </si>
  <si>
    <t>3780</t>
  </si>
  <si>
    <t>421551006583</t>
  </si>
  <si>
    <t>Minersville Area JSHS</t>
  </si>
  <si>
    <t>55.96</t>
  </si>
  <si>
    <t>421551006699</t>
  </si>
  <si>
    <t>Minersville Area El Ctr</t>
  </si>
  <si>
    <t>1295449071295</t>
  </si>
  <si>
    <t>Gillingham Charter School</t>
  </si>
  <si>
    <t>4200841</t>
  </si>
  <si>
    <t>Pottsville</t>
  </si>
  <si>
    <t>17901</t>
  </si>
  <si>
    <t>420084107420</t>
  </si>
  <si>
    <t>129544907</t>
  </si>
  <si>
    <t>1295450031295</t>
  </si>
  <si>
    <t>North Schuylkill SD</t>
  </si>
  <si>
    <t>4210110</t>
  </si>
  <si>
    <t>Ashland</t>
  </si>
  <si>
    <t>17921</t>
  </si>
  <si>
    <t>421011003883</t>
  </si>
  <si>
    <t>North Schuylkill JSHS</t>
  </si>
  <si>
    <t>129545003</t>
  </si>
  <si>
    <t>12467</t>
  </si>
  <si>
    <t>6446</t>
  </si>
  <si>
    <t>52.97</t>
  </si>
  <si>
    <t>1028</t>
  </si>
  <si>
    <t>421011006069</t>
  </si>
  <si>
    <t>North Schuylkill Elem Sch</t>
  </si>
  <si>
    <t>1295460031295</t>
  </si>
  <si>
    <t>Pine Grove Area SD</t>
  </si>
  <si>
    <t>4219140</t>
  </si>
  <si>
    <t>Pine Grove</t>
  </si>
  <si>
    <t>17963</t>
  </si>
  <si>
    <t>421914003909</t>
  </si>
  <si>
    <t>Pine Grove El Sch</t>
  </si>
  <si>
    <t>129546003</t>
  </si>
  <si>
    <t>8146</t>
  </si>
  <si>
    <t>4400</t>
  </si>
  <si>
    <t>421914003910</t>
  </si>
  <si>
    <t>Pine Grove Area HS</t>
  </si>
  <si>
    <t>73.77</t>
  </si>
  <si>
    <t>421914005262</t>
  </si>
  <si>
    <t>Pine Grove Area MS</t>
  </si>
  <si>
    <t>1295461031295</t>
  </si>
  <si>
    <t>Pottsville Area SD</t>
  </si>
  <si>
    <t>4219710</t>
  </si>
  <si>
    <t>421971003915</t>
  </si>
  <si>
    <t>Clarke El Ctr</t>
  </si>
  <si>
    <t>129546103</t>
  </si>
  <si>
    <t>14012</t>
  </si>
  <si>
    <t>8287</t>
  </si>
  <si>
    <t>61.99</t>
  </si>
  <si>
    <t>421971003924</t>
  </si>
  <si>
    <t>Pottsville Area HS</t>
  </si>
  <si>
    <t>89.94</t>
  </si>
  <si>
    <t>74.90</t>
  </si>
  <si>
    <t>421971005265</t>
  </si>
  <si>
    <t>Lengel MS</t>
  </si>
  <si>
    <t>55.28</t>
  </si>
  <si>
    <t>1295468031295</t>
  </si>
  <si>
    <t>Saint Clair Area SD</t>
  </si>
  <si>
    <t>4222710</t>
  </si>
  <si>
    <t>Saint Clair</t>
  </si>
  <si>
    <t>17970</t>
  </si>
  <si>
    <t>422271003930</t>
  </si>
  <si>
    <t>Saint Clair Area El/MS</t>
  </si>
  <si>
    <t>129546803</t>
  </si>
  <si>
    <t>4849</t>
  </si>
  <si>
    <t>2819</t>
  </si>
  <si>
    <t>53.80</t>
  </si>
  <si>
    <t>1295469071295</t>
  </si>
  <si>
    <t>Schuylkill Technology Centers</t>
  </si>
  <si>
    <t>4280620</t>
  </si>
  <si>
    <t>Frackville</t>
  </si>
  <si>
    <t>17931</t>
  </si>
  <si>
    <t>428062007103</t>
  </si>
  <si>
    <t>Schuylkill Technology Centers-North Camp</t>
  </si>
  <si>
    <t>129546907</t>
  </si>
  <si>
    <t>Mar Lin</t>
  </si>
  <si>
    <t>17951</t>
  </si>
  <si>
    <t>428062007104</t>
  </si>
  <si>
    <t>Schuylkill Technology Centers-South Camp</t>
  </si>
  <si>
    <t>1295472031295</t>
  </si>
  <si>
    <t>Shenandoah Valley SD</t>
  </si>
  <si>
    <t>4221490</t>
  </si>
  <si>
    <t>Shenandoah</t>
  </si>
  <si>
    <t>17976</t>
  </si>
  <si>
    <t>422149003938</t>
  </si>
  <si>
    <t>Shenandoah Valley El Sch</t>
  </si>
  <si>
    <t>129547203</t>
  </si>
  <si>
    <t>5560</t>
  </si>
  <si>
    <t>3294</t>
  </si>
  <si>
    <t>51.46</t>
  </si>
  <si>
    <t>422149003940</t>
  </si>
  <si>
    <t>Shenandoah Valley JSHS</t>
  </si>
  <si>
    <t>47.81</t>
  </si>
  <si>
    <t>1295473031295</t>
  </si>
  <si>
    <t>Schuylkill Haven Area SD</t>
  </si>
  <si>
    <t>4220910</t>
  </si>
  <si>
    <t>422091003935</t>
  </si>
  <si>
    <t>Schuylkill Haven MS</t>
  </si>
  <si>
    <t>129547303</t>
  </si>
  <si>
    <t>5864</t>
  </si>
  <si>
    <t>3288</t>
  </si>
  <si>
    <t>422091005264</t>
  </si>
  <si>
    <t>Schuylkill Haven SHS</t>
  </si>
  <si>
    <t>72.53</t>
  </si>
  <si>
    <t>422091010019</t>
  </si>
  <si>
    <t>Schuylkill Haven El Ctr</t>
  </si>
  <si>
    <t>1295476031295</t>
  </si>
  <si>
    <t>Tamaqua Area SD</t>
  </si>
  <si>
    <t>4223220</t>
  </si>
  <si>
    <t>Tamaqua</t>
  </si>
  <si>
    <t>18252</t>
  </si>
  <si>
    <t>422322000548</t>
  </si>
  <si>
    <t>Tamaqua Area MS</t>
  </si>
  <si>
    <t>129547603</t>
  </si>
  <si>
    <t>11892</t>
  </si>
  <si>
    <t>6757</t>
  </si>
  <si>
    <t>New Ringgold</t>
  </si>
  <si>
    <t>17960</t>
  </si>
  <si>
    <t>422322003948</t>
  </si>
  <si>
    <t>West Penn Twp El Sch</t>
  </si>
  <si>
    <t>67.36</t>
  </si>
  <si>
    <t>422322005070</t>
  </si>
  <si>
    <t>Tamaqua Area SHS</t>
  </si>
  <si>
    <t>422322007031</t>
  </si>
  <si>
    <t>Tamaqua El Sch</t>
  </si>
  <si>
    <t>61.68</t>
  </si>
  <si>
    <t>422322007349</t>
  </si>
  <si>
    <t>Rush El Sch</t>
  </si>
  <si>
    <t>1295478031295</t>
  </si>
  <si>
    <t>Tri-Valley SD</t>
  </si>
  <si>
    <t>4223700</t>
  </si>
  <si>
    <t>Klingerstown</t>
  </si>
  <si>
    <t>17941</t>
  </si>
  <si>
    <t>422370003954</t>
  </si>
  <si>
    <t>Mahantongo El Sch</t>
  </si>
  <si>
    <t>129547803</t>
  </si>
  <si>
    <t>4649</t>
  </si>
  <si>
    <t>79.71</t>
  </si>
  <si>
    <t>Valley View</t>
  </si>
  <si>
    <t>17983</t>
  </si>
  <si>
    <t>422370003955</t>
  </si>
  <si>
    <t>Hegins-Hubley El Sch</t>
  </si>
  <si>
    <t>63.59</t>
  </si>
  <si>
    <t>Hegins</t>
  </si>
  <si>
    <t>17938</t>
  </si>
  <si>
    <t>422370003957</t>
  </si>
  <si>
    <t>Tri-Valley JSHS</t>
  </si>
  <si>
    <t>56.86</t>
  </si>
  <si>
    <t>1295488031295</t>
  </si>
  <si>
    <t>Williams Valley SD</t>
  </si>
  <si>
    <t>4226400</t>
  </si>
  <si>
    <t>Tower City</t>
  </si>
  <si>
    <t>17980</t>
  </si>
  <si>
    <t>422640000040</t>
  </si>
  <si>
    <t>Williams Valley El Sch</t>
  </si>
  <si>
    <t>129548803</t>
  </si>
  <si>
    <t>5089</t>
  </si>
  <si>
    <t>2950</t>
  </si>
  <si>
    <t>422640003914</t>
  </si>
  <si>
    <t>Williams Valley JSHS</t>
  </si>
  <si>
    <t>58.74</t>
  </si>
  <si>
    <t>1335133151335</t>
  </si>
  <si>
    <t>John B Stetson Charter School</t>
  </si>
  <si>
    <t>4200839</t>
  </si>
  <si>
    <t>420083907353</t>
  </si>
  <si>
    <t>John B. Stetson Charter School</t>
  </si>
  <si>
    <t>133513315</t>
  </si>
  <si>
    <t>1346778661346</t>
  </si>
  <si>
    <t>Helen Thackston Charter School</t>
  </si>
  <si>
    <t>4200825</t>
  </si>
  <si>
    <t>420082506997</t>
  </si>
  <si>
    <t>134677866</t>
  </si>
  <si>
    <t>1394814511394</t>
  </si>
  <si>
    <t>Lehigh Valley Dual Language Charter School</t>
  </si>
  <si>
    <t>4200832</t>
  </si>
  <si>
    <t>420083207361</t>
  </si>
  <si>
    <t>Lehigh Valley Dual Language Charter Scho</t>
  </si>
  <si>
    <t>139481451</t>
  </si>
  <si>
    <t>1410197411410</t>
  </si>
  <si>
    <t>Vida Charter School</t>
  </si>
  <si>
    <t>4200814</t>
  </si>
  <si>
    <t>420081406994</t>
  </si>
  <si>
    <t>141019741</t>
  </si>
  <si>
    <t>1475137031475</t>
  </si>
  <si>
    <t>Franklin Towne Charter Elementary School</t>
  </si>
  <si>
    <t>4200817</t>
  </si>
  <si>
    <t>420081706985</t>
  </si>
  <si>
    <t>147513703</t>
  </si>
  <si>
    <t>1515147211515</t>
  </si>
  <si>
    <t>Mastery CS-Pickett Campus</t>
  </si>
  <si>
    <t>4200761</t>
  </si>
  <si>
    <t>420076106025</t>
  </si>
  <si>
    <t>151514721</t>
  </si>
  <si>
    <t>1685137581685</t>
  </si>
  <si>
    <t>Universal Bluford Charter School</t>
  </si>
  <si>
    <t>4200834</t>
  </si>
  <si>
    <t>420083407357</t>
  </si>
  <si>
    <t>168513758</t>
  </si>
  <si>
    <t>1685180131685</t>
  </si>
  <si>
    <t>ARISE Academy Charter High School</t>
  </si>
  <si>
    <t>4200823</t>
  </si>
  <si>
    <t>420082307133</t>
  </si>
  <si>
    <t>168518013</t>
  </si>
  <si>
    <t>1715102931715</t>
  </si>
  <si>
    <t>Truebright Science Academy CS</t>
  </si>
  <si>
    <t>4200759</t>
  </si>
  <si>
    <t>420075906084</t>
  </si>
  <si>
    <t>171510293</t>
  </si>
  <si>
    <t>1725107931725</t>
  </si>
  <si>
    <t>KIPP West Philadelphia Preparatory Charter School</t>
  </si>
  <si>
    <t>4200815</t>
  </si>
  <si>
    <t>420081507308</t>
  </si>
  <si>
    <t>KIPP West Philadelphia Preparatory Chart</t>
  </si>
  <si>
    <t>172510793</t>
  </si>
  <si>
    <t>1735153681735</t>
  </si>
  <si>
    <t>Pan American Academy CS</t>
  </si>
  <si>
    <t>4200810</t>
  </si>
  <si>
    <t>420081006871</t>
  </si>
  <si>
    <t>173515368</t>
  </si>
  <si>
    <t>1753901691753</t>
  </si>
  <si>
    <t>Lincoln Leadership Academy Charter School</t>
  </si>
  <si>
    <t>4200819</t>
  </si>
  <si>
    <t>420081906955</t>
  </si>
  <si>
    <t>Lincoln Leadership Academy Charter Schoo</t>
  </si>
  <si>
    <t>175390169</t>
  </si>
  <si>
    <t>1775187121775</t>
  </si>
  <si>
    <t>Eastern University Academy Charter School</t>
  </si>
  <si>
    <t>4200822</t>
  </si>
  <si>
    <t>420082206949</t>
  </si>
  <si>
    <t>Eastern University Academy Charter Schoo</t>
  </si>
  <si>
    <t>177518712</t>
  </si>
  <si>
    <t>1815191761815</t>
  </si>
  <si>
    <t>ASPIRA Bilingual Cyber Charter School</t>
  </si>
  <si>
    <t>4200835</t>
  </si>
  <si>
    <t>420083507354</t>
  </si>
  <si>
    <t>181519176</t>
  </si>
  <si>
    <t>1816779191816</t>
  </si>
  <si>
    <t>New Hope Academy CS</t>
  </si>
  <si>
    <t>4200756</t>
  </si>
  <si>
    <t>420075603412</t>
  </si>
  <si>
    <t>181677919</t>
  </si>
  <si>
    <t>1825145681825</t>
  </si>
  <si>
    <t>Keystone Academy Charter School</t>
  </si>
  <si>
    <t>4200762</t>
  </si>
  <si>
    <t>420076206103</t>
  </si>
  <si>
    <t>182514568</t>
  </si>
  <si>
    <t>1855155231855</t>
  </si>
  <si>
    <t>Boys Latin of Philadelphia CS</t>
  </si>
  <si>
    <t>4200760</t>
  </si>
  <si>
    <t>420076006107</t>
  </si>
  <si>
    <t>185515523</t>
  </si>
  <si>
    <t>1883926601883</t>
  </si>
  <si>
    <t>Seven Generations Charter School</t>
  </si>
  <si>
    <t>4200818</t>
  </si>
  <si>
    <t>420081807148</t>
  </si>
  <si>
    <t>188392660</t>
  </si>
  <si>
    <t>1896706761896</t>
  </si>
  <si>
    <t>York Academy Regional Charter School</t>
  </si>
  <si>
    <t>4200846</t>
  </si>
  <si>
    <t>420084607383</t>
  </si>
  <si>
    <t>189670676</t>
  </si>
  <si>
    <t>1925184221925</t>
  </si>
  <si>
    <t>Tacony Academy Charter School</t>
  </si>
  <si>
    <t>4200821</t>
  </si>
  <si>
    <t>420082106962</t>
  </si>
  <si>
    <t>192518422</t>
  </si>
  <si>
    <t>1970105421970</t>
  </si>
  <si>
    <t>Gettysburg Montessori Charter School</t>
  </si>
  <si>
    <t>4200836</t>
  </si>
  <si>
    <t>420083607370</t>
  </si>
  <si>
    <t>197010542</t>
  </si>
  <si>
    <t>raceWHITE</t>
  </si>
  <si>
    <t>raceAMERIND</t>
  </si>
  <si>
    <t>raceASIAN</t>
  </si>
  <si>
    <t>raceBLACK</t>
  </si>
  <si>
    <t>isCHARTER</t>
  </si>
  <si>
    <t>LAT</t>
  </si>
  <si>
    <t>LON</t>
  </si>
  <si>
    <t>raceHI</t>
  </si>
  <si>
    <t>AttendRate</t>
  </si>
  <si>
    <t>PctProfELA</t>
  </si>
  <si>
    <t>Census_LangHomeNotEnglish</t>
  </si>
  <si>
    <t>Census_Pop25older</t>
  </si>
  <si>
    <t>Census_TotalHouseholds</t>
  </si>
  <si>
    <t>Census_AttainDiplomHigher</t>
  </si>
  <si>
    <t>Name of school district</t>
  </si>
  <si>
    <t>school name</t>
  </si>
  <si>
    <t>is school a charter school</t>
  </si>
  <si>
    <t>grade pre kindergarten</t>
  </si>
  <si>
    <t>School Level</t>
  </si>
  <si>
    <t>Is school a magnet school?</t>
  </si>
  <si>
    <t>City</t>
  </si>
  <si>
    <t>Enrollment</t>
  </si>
  <si>
    <t>ZipCode</t>
  </si>
  <si>
    <t>Percent of Students Eligible for Free Lunch (indicator of low income)</t>
  </si>
  <si>
    <t>Type of school</t>
  </si>
  <si>
    <t>Number of students eligble for free lunch</t>
  </si>
  <si>
    <t>Latitude</t>
  </si>
  <si>
    <t>Longitude</t>
  </si>
  <si>
    <t>Attedance Rate - annual</t>
  </si>
  <si>
    <t>Percent students who were proficient on the English exam (PSSA)</t>
  </si>
  <si>
    <t>state ID for school</t>
  </si>
  <si>
    <t>Federal ID for school</t>
  </si>
  <si>
    <t>state ID for district</t>
  </si>
  <si>
    <t>unique Federal ID for school district; there are 500 districts in PA in 67 counties</t>
  </si>
  <si>
    <t>zip</t>
  </si>
  <si>
    <t>city</t>
  </si>
  <si>
    <t>magnetSchoolStatus</t>
  </si>
  <si>
    <t>MAGNETschoolStatus</t>
  </si>
  <si>
    <t>numberHispanic</t>
  </si>
  <si>
    <t>numberTR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</si>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</sst>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horizontal="left" vertical="top"/>
    </xf>
    <xf numFmtId="0" fontId="0" fillId="2" borderId="0" xfId="0" applyNumberFormat="1" applyFont="1" applyFill="1" applyAlignment="1">
      <alignment horizontal="left" vertical="top"/>
    </xf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57"/>
  <sheetViews>
    <sheetView tabSelected="1" topLeftCell="K1" workbookViewId="0">
      <selection activeCell="W1" sqref="W1"/>
    </sheetView>
  </sheetViews>
  <sheetFormatPr defaultColWidth="21.7109375" defaultRowHeight="12.75" x14ac:dyDescent="0.2"/>
  <cols>
    <col min="3" max="41" width="9.7109375" customWidth="1"/>
    <col min="42" max="45" width="18.7109375" customWidth="1"/>
  </cols>
  <sheetData>
    <row r="1" spans="1:45" x14ac:dyDescent="0.2">
      <c r="A1" t="s">
        <v>15</v>
      </c>
      <c r="B1" t="s">
        <v>22</v>
      </c>
      <c r="C1" t="s">
        <v>9528</v>
      </c>
      <c r="D1" t="s">
        <v>21</v>
      </c>
      <c r="E1" t="s">
        <v>14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17</v>
      </c>
      <c r="T1" t="s">
        <v>9560</v>
      </c>
      <c r="U1" t="s">
        <v>9559</v>
      </c>
      <c r="V1" t="s">
        <v>18</v>
      </c>
      <c r="W1" t="s">
        <v>9558</v>
      </c>
      <c r="X1" t="s">
        <v>20</v>
      </c>
      <c r="Y1" t="s">
        <v>23</v>
      </c>
      <c r="Z1" t="s">
        <v>25</v>
      </c>
      <c r="AA1" t="s">
        <v>9537</v>
      </c>
      <c r="AB1" t="s">
        <v>9534</v>
      </c>
      <c r="AC1" t="s">
        <v>9535</v>
      </c>
      <c r="AD1" t="s">
        <v>9536</v>
      </c>
      <c r="AE1" t="s">
        <v>9529</v>
      </c>
      <c r="AF1" t="s">
        <v>9530</v>
      </c>
      <c r="AG1" t="s">
        <v>9532</v>
      </c>
      <c r="AH1" t="s">
        <v>9533</v>
      </c>
      <c r="AI1" t="s">
        <v>9524</v>
      </c>
      <c r="AJ1" t="s">
        <v>9525</v>
      </c>
      <c r="AK1" t="s">
        <v>9526</v>
      </c>
      <c r="AL1" t="s">
        <v>9527</v>
      </c>
      <c r="AM1" t="s">
        <v>9531</v>
      </c>
      <c r="AN1" t="s">
        <v>9562</v>
      </c>
      <c r="AO1" t="s">
        <v>9563</v>
      </c>
      <c r="AP1" t="s">
        <v>16</v>
      </c>
      <c r="AQ1" t="s">
        <v>0</v>
      </c>
      <c r="AR1" t="s">
        <v>19</v>
      </c>
      <c r="AS1" t="s">
        <v>24</v>
      </c>
    </row>
    <row r="2" spans="1:45" x14ac:dyDescent="0.2">
      <c r="A2" s="45" t="s">
        <v>2272</v>
      </c>
      <c r="B2" s="45" t="s">
        <v>2285</v>
      </c>
      <c r="C2" s="45" t="s">
        <v>33</v>
      </c>
      <c r="D2" s="45" t="s">
        <v>27</v>
      </c>
      <c r="E2" s="45" t="s">
        <v>27</v>
      </c>
      <c r="F2" s="45" t="s">
        <v>27</v>
      </c>
      <c r="G2" s="45" t="s">
        <v>27</v>
      </c>
      <c r="H2" s="45" t="s">
        <v>207</v>
      </c>
      <c r="I2" s="45" t="s">
        <v>65</v>
      </c>
      <c r="J2" s="45" t="s">
        <v>85</v>
      </c>
      <c r="K2" s="45" t="s">
        <v>398</v>
      </c>
      <c r="L2" s="45" t="s">
        <v>27</v>
      </c>
      <c r="M2" s="45" t="s">
        <v>27</v>
      </c>
      <c r="N2" s="45" t="s">
        <v>27</v>
      </c>
      <c r="O2" s="45" t="s">
        <v>27</v>
      </c>
      <c r="P2" s="45" t="s">
        <v>27</v>
      </c>
      <c r="Q2" s="45" t="s">
        <v>27</v>
      </c>
      <c r="R2" s="45" t="s">
        <v>27</v>
      </c>
      <c r="S2" s="45" t="s">
        <v>55</v>
      </c>
      <c r="T2" s="45" t="s">
        <v>33</v>
      </c>
      <c r="U2" s="45" t="s">
        <v>2282</v>
      </c>
      <c r="V2" s="45" t="s">
        <v>1122</v>
      </c>
      <c r="W2" s="45" t="s">
        <v>2283</v>
      </c>
      <c r="X2" s="43">
        <v>28.603603603603602</v>
      </c>
      <c r="Y2" s="45" t="s">
        <v>62</v>
      </c>
      <c r="Z2" s="43">
        <v>127</v>
      </c>
      <c r="AA2" s="43">
        <v>6742</v>
      </c>
      <c r="AB2" s="45" t="s">
        <v>494</v>
      </c>
      <c r="AC2" s="45" t="s">
        <v>2279</v>
      </c>
      <c r="AD2" s="45" t="s">
        <v>2280</v>
      </c>
      <c r="AE2" s="43">
        <v>40.327069999999999</v>
      </c>
      <c r="AF2" s="43">
        <v>-76.514179999999996</v>
      </c>
      <c r="AG2" s="45" t="s">
        <v>827</v>
      </c>
      <c r="AH2" s="45" t="s">
        <v>2286</v>
      </c>
      <c r="AI2" s="45" t="s">
        <v>441</v>
      </c>
      <c r="AJ2" s="45" t="s">
        <v>70</v>
      </c>
      <c r="AK2" s="45" t="s">
        <v>28</v>
      </c>
      <c r="AL2" s="45" t="s">
        <v>28</v>
      </c>
      <c r="AM2" s="45" t="s">
        <v>164</v>
      </c>
      <c r="AN2" s="45" t="s">
        <v>70</v>
      </c>
      <c r="AO2" s="45" t="s">
        <v>54</v>
      </c>
      <c r="AP2" s="45" t="s">
        <v>2273</v>
      </c>
      <c r="AQ2" s="45" t="s">
        <v>2271</v>
      </c>
      <c r="AR2" s="45" t="s">
        <v>2284</v>
      </c>
      <c r="AS2" s="45" t="s">
        <v>2278</v>
      </c>
    </row>
    <row r="3" spans="1:45" x14ac:dyDescent="0.2">
      <c r="A3" s="45" t="s">
        <v>2272</v>
      </c>
      <c r="B3" s="45" t="s">
        <v>2288</v>
      </c>
      <c r="C3" s="45" t="s">
        <v>33</v>
      </c>
      <c r="D3" s="45" t="s">
        <v>27</v>
      </c>
      <c r="E3" s="45" t="s">
        <v>27</v>
      </c>
      <c r="F3" s="45" t="s">
        <v>27</v>
      </c>
      <c r="G3" s="45" t="s">
        <v>27</v>
      </c>
      <c r="H3" s="45" t="s">
        <v>27</v>
      </c>
      <c r="I3" s="45" t="s">
        <v>27</v>
      </c>
      <c r="J3" s="45" t="s">
        <v>27</v>
      </c>
      <c r="K3" s="45" t="s">
        <v>27</v>
      </c>
      <c r="L3" s="45" t="s">
        <v>27</v>
      </c>
      <c r="M3" s="45" t="s">
        <v>27</v>
      </c>
      <c r="N3" s="45" t="s">
        <v>447</v>
      </c>
      <c r="O3" s="45" t="s">
        <v>148</v>
      </c>
      <c r="P3" s="45" t="s">
        <v>149</v>
      </c>
      <c r="Q3" s="45" t="s">
        <v>175</v>
      </c>
      <c r="R3" s="45" t="s">
        <v>27</v>
      </c>
      <c r="S3" s="45" t="s">
        <v>29</v>
      </c>
      <c r="T3" s="45" t="s">
        <v>33</v>
      </c>
      <c r="U3" s="45" t="s">
        <v>2282</v>
      </c>
      <c r="V3" s="45" t="s">
        <v>936</v>
      </c>
      <c r="W3" s="45" t="s">
        <v>2283</v>
      </c>
      <c r="X3" s="43">
        <v>21.626984126984127</v>
      </c>
      <c r="Y3" s="45" t="s">
        <v>62</v>
      </c>
      <c r="Z3" s="43">
        <v>109</v>
      </c>
      <c r="AA3" s="43">
        <v>6742</v>
      </c>
      <c r="AB3" s="45" t="s">
        <v>494</v>
      </c>
      <c r="AC3" s="45" t="s">
        <v>2279</v>
      </c>
      <c r="AD3" s="45" t="s">
        <v>2280</v>
      </c>
      <c r="AE3" s="43">
        <v>40.323168000000003</v>
      </c>
      <c r="AF3" s="43">
        <v>-76.510447999999997</v>
      </c>
      <c r="AG3" s="45" t="s">
        <v>948</v>
      </c>
      <c r="AH3" s="45" t="s">
        <v>1243</v>
      </c>
      <c r="AI3" s="45" t="s">
        <v>833</v>
      </c>
      <c r="AJ3" s="45" t="s">
        <v>70</v>
      </c>
      <c r="AK3" s="45" t="s">
        <v>72</v>
      </c>
      <c r="AL3" s="45" t="s">
        <v>77</v>
      </c>
      <c r="AM3" s="45" t="s">
        <v>172</v>
      </c>
      <c r="AN3" s="45" t="s">
        <v>70</v>
      </c>
      <c r="AO3" s="45" t="s">
        <v>29</v>
      </c>
      <c r="AP3" s="45" t="s">
        <v>2273</v>
      </c>
      <c r="AQ3" s="45" t="s">
        <v>2271</v>
      </c>
      <c r="AR3" s="45" t="s">
        <v>2287</v>
      </c>
      <c r="AS3" s="45" t="s">
        <v>2278</v>
      </c>
    </row>
    <row r="4" spans="1:45" x14ac:dyDescent="0.2">
      <c r="A4" s="45" t="s">
        <v>2272</v>
      </c>
      <c r="B4" s="45" t="s">
        <v>2290</v>
      </c>
      <c r="C4" s="45" t="s">
        <v>33</v>
      </c>
      <c r="D4" s="45" t="s">
        <v>27</v>
      </c>
      <c r="E4" s="45" t="s">
        <v>27</v>
      </c>
      <c r="F4" s="45" t="s">
        <v>27</v>
      </c>
      <c r="G4" s="45" t="s">
        <v>27</v>
      </c>
      <c r="H4" s="45" t="s">
        <v>27</v>
      </c>
      <c r="I4" s="45" t="s">
        <v>27</v>
      </c>
      <c r="J4" s="45" t="s">
        <v>27</v>
      </c>
      <c r="K4" s="45" t="s">
        <v>27</v>
      </c>
      <c r="L4" s="45" t="s">
        <v>106</v>
      </c>
      <c r="M4" s="45" t="s">
        <v>98</v>
      </c>
      <c r="N4" s="45" t="s">
        <v>27</v>
      </c>
      <c r="O4" s="45" t="s">
        <v>27</v>
      </c>
      <c r="P4" s="45" t="s">
        <v>27</v>
      </c>
      <c r="Q4" s="45" t="s">
        <v>27</v>
      </c>
      <c r="R4" s="45" t="s">
        <v>27</v>
      </c>
      <c r="S4" s="45" t="s">
        <v>54</v>
      </c>
      <c r="T4" s="45" t="s">
        <v>33</v>
      </c>
      <c r="U4" s="45" t="s">
        <v>2282</v>
      </c>
      <c r="V4" s="45" t="s">
        <v>396</v>
      </c>
      <c r="W4" s="45" t="s">
        <v>2283</v>
      </c>
      <c r="X4" s="43">
        <v>26.785714285714285</v>
      </c>
      <c r="Y4" s="45" t="s">
        <v>62</v>
      </c>
      <c r="Z4" s="43">
        <v>60</v>
      </c>
      <c r="AA4" s="43">
        <v>6742</v>
      </c>
      <c r="AB4" s="45" t="s">
        <v>494</v>
      </c>
      <c r="AC4" s="45" t="s">
        <v>2279</v>
      </c>
      <c r="AD4" s="45" t="s">
        <v>2280</v>
      </c>
      <c r="AE4" s="43">
        <v>40.323639999999997</v>
      </c>
      <c r="AF4" s="43">
        <v>-76.507870999999994</v>
      </c>
      <c r="AI4" s="45" t="s">
        <v>163</v>
      </c>
      <c r="AJ4" s="45" t="s">
        <v>70</v>
      </c>
      <c r="AK4" s="45" t="s">
        <v>63</v>
      </c>
      <c r="AL4" s="45" t="s">
        <v>63</v>
      </c>
      <c r="AM4" s="45" t="s">
        <v>81</v>
      </c>
      <c r="AN4" s="45" t="s">
        <v>70</v>
      </c>
      <c r="AO4" s="45" t="s">
        <v>70</v>
      </c>
      <c r="AP4" s="45" t="s">
        <v>2273</v>
      </c>
      <c r="AQ4" s="45" t="s">
        <v>2271</v>
      </c>
      <c r="AR4" s="45" t="s">
        <v>2289</v>
      </c>
      <c r="AS4" s="45" t="s">
        <v>2278</v>
      </c>
    </row>
    <row r="5" spans="1:45" x14ac:dyDescent="0.2">
      <c r="A5" s="45" t="s">
        <v>2382</v>
      </c>
      <c r="B5" s="45" t="s">
        <v>2404</v>
      </c>
      <c r="C5" s="45" t="s">
        <v>33</v>
      </c>
      <c r="D5" s="45" t="s">
        <v>27</v>
      </c>
      <c r="E5" s="45" t="s">
        <v>27</v>
      </c>
      <c r="F5" s="45" t="s">
        <v>94</v>
      </c>
      <c r="G5" s="45" t="s">
        <v>93</v>
      </c>
      <c r="H5" s="45" t="s">
        <v>95</v>
      </c>
      <c r="I5" s="45" t="s">
        <v>91</v>
      </c>
      <c r="J5" s="45" t="s">
        <v>93</v>
      </c>
      <c r="K5" s="45" t="s">
        <v>27</v>
      </c>
      <c r="L5" s="45" t="s">
        <v>27</v>
      </c>
      <c r="M5" s="45" t="s">
        <v>27</v>
      </c>
      <c r="N5" s="45" t="s">
        <v>27</v>
      </c>
      <c r="O5" s="45" t="s">
        <v>27</v>
      </c>
      <c r="P5" s="45" t="s">
        <v>27</v>
      </c>
      <c r="Q5" s="45" t="s">
        <v>27</v>
      </c>
      <c r="R5" s="45" t="s">
        <v>27</v>
      </c>
      <c r="S5" s="45" t="s">
        <v>55</v>
      </c>
      <c r="T5" s="45" t="s">
        <v>33</v>
      </c>
      <c r="U5" s="45" t="s">
        <v>2282</v>
      </c>
      <c r="V5" s="45" t="s">
        <v>327</v>
      </c>
      <c r="W5" s="45" t="s">
        <v>2283</v>
      </c>
      <c r="X5" s="43">
        <v>27.894736842105264</v>
      </c>
      <c r="Y5" s="45" t="s">
        <v>62</v>
      </c>
      <c r="Z5" s="43">
        <v>53</v>
      </c>
      <c r="AA5" s="43">
        <v>10641</v>
      </c>
      <c r="AB5" s="45" t="s">
        <v>1660</v>
      </c>
      <c r="AC5" s="45" t="s">
        <v>2389</v>
      </c>
      <c r="AD5" s="45" t="s">
        <v>2390</v>
      </c>
      <c r="AE5" s="43">
        <v>40.398887999999999</v>
      </c>
      <c r="AF5" s="43">
        <v>-76.582279999999997</v>
      </c>
      <c r="AG5" s="45" t="s">
        <v>2405</v>
      </c>
      <c r="AH5" s="45" t="s">
        <v>2406</v>
      </c>
      <c r="AI5" s="45" t="s">
        <v>43</v>
      </c>
      <c r="AJ5" s="45" t="s">
        <v>70</v>
      </c>
      <c r="AK5" s="45" t="s">
        <v>28</v>
      </c>
      <c r="AL5" s="45" t="s">
        <v>55</v>
      </c>
      <c r="AM5" s="45" t="s">
        <v>81</v>
      </c>
      <c r="AN5" s="45" t="s">
        <v>70</v>
      </c>
      <c r="AO5" s="45" t="s">
        <v>29</v>
      </c>
      <c r="AP5" s="45" t="s">
        <v>2383</v>
      </c>
      <c r="AQ5" s="45" t="s">
        <v>2381</v>
      </c>
      <c r="AR5" s="45" t="s">
        <v>2403</v>
      </c>
      <c r="AS5" s="45" t="s">
        <v>2388</v>
      </c>
    </row>
    <row r="6" spans="1:45" x14ac:dyDescent="0.2">
      <c r="A6" s="45" t="s">
        <v>3544</v>
      </c>
      <c r="B6" s="45" t="s">
        <v>3571</v>
      </c>
      <c r="C6" s="45" t="s">
        <v>33</v>
      </c>
      <c r="D6" s="45" t="s">
        <v>27</v>
      </c>
      <c r="E6" s="45" t="s">
        <v>40</v>
      </c>
      <c r="F6" s="45" t="s">
        <v>40</v>
      </c>
      <c r="G6" s="45" t="s">
        <v>147</v>
      </c>
      <c r="H6" s="45" t="s">
        <v>285</v>
      </c>
      <c r="I6" s="45" t="s">
        <v>118</v>
      </c>
      <c r="J6" s="45" t="s">
        <v>156</v>
      </c>
      <c r="K6" s="45" t="s">
        <v>27</v>
      </c>
      <c r="L6" s="45" t="s">
        <v>27</v>
      </c>
      <c r="M6" s="45" t="s">
        <v>27</v>
      </c>
      <c r="N6" s="45" t="s">
        <v>27</v>
      </c>
      <c r="O6" s="45" t="s">
        <v>27</v>
      </c>
      <c r="P6" s="45" t="s">
        <v>27</v>
      </c>
      <c r="Q6" s="45" t="s">
        <v>27</v>
      </c>
      <c r="R6" s="45" t="s">
        <v>27</v>
      </c>
      <c r="S6" s="45" t="s">
        <v>55</v>
      </c>
      <c r="T6" s="45" t="s">
        <v>33</v>
      </c>
      <c r="U6" s="45" t="s">
        <v>3568</v>
      </c>
      <c r="V6" s="45" t="s">
        <v>676</v>
      </c>
      <c r="W6" s="45" t="s">
        <v>3569</v>
      </c>
      <c r="X6" s="43">
        <v>45.201238390092882</v>
      </c>
      <c r="Y6" s="45" t="s">
        <v>62</v>
      </c>
      <c r="Z6" s="43">
        <v>146</v>
      </c>
      <c r="AA6" s="43">
        <v>10991</v>
      </c>
      <c r="AB6" s="45" t="s">
        <v>3551</v>
      </c>
      <c r="AC6" s="45" t="s">
        <v>3552</v>
      </c>
      <c r="AD6" s="45" t="s">
        <v>3553</v>
      </c>
      <c r="AE6" s="43">
        <v>40.340032999999998</v>
      </c>
      <c r="AF6" s="43">
        <v>-77.514657999999997</v>
      </c>
      <c r="AG6" s="45" t="s">
        <v>1246</v>
      </c>
      <c r="AH6" s="45" t="s">
        <v>3572</v>
      </c>
      <c r="AI6" s="45" t="s">
        <v>211</v>
      </c>
      <c r="AJ6" s="45" t="s">
        <v>70</v>
      </c>
      <c r="AK6" s="45" t="s">
        <v>70</v>
      </c>
      <c r="AL6" s="45" t="s">
        <v>70</v>
      </c>
      <c r="AM6" s="45" t="s">
        <v>141</v>
      </c>
      <c r="AN6" s="45" t="s">
        <v>70</v>
      </c>
      <c r="AO6" s="45" t="s">
        <v>55</v>
      </c>
      <c r="AP6" s="45" t="s">
        <v>3545</v>
      </c>
      <c r="AQ6" s="45" t="s">
        <v>3543</v>
      </c>
      <c r="AR6" s="45" t="s">
        <v>3570</v>
      </c>
      <c r="AS6" s="45" t="s">
        <v>3550</v>
      </c>
    </row>
    <row r="7" spans="1:45" x14ac:dyDescent="0.2">
      <c r="A7" s="45" t="s">
        <v>2988</v>
      </c>
      <c r="B7" s="45" t="s">
        <v>3010</v>
      </c>
      <c r="C7" s="45" t="s">
        <v>33</v>
      </c>
      <c r="D7" s="45" t="s">
        <v>27</v>
      </c>
      <c r="E7" s="45" t="s">
        <v>299</v>
      </c>
      <c r="F7" s="45" t="s">
        <v>93</v>
      </c>
      <c r="G7" s="45" t="s">
        <v>183</v>
      </c>
      <c r="H7" s="45" t="s">
        <v>324</v>
      </c>
      <c r="I7" s="45" t="s">
        <v>110</v>
      </c>
      <c r="J7" s="45" t="s">
        <v>285</v>
      </c>
      <c r="K7" s="45" t="s">
        <v>27</v>
      </c>
      <c r="L7" s="45" t="s">
        <v>27</v>
      </c>
      <c r="M7" s="45" t="s">
        <v>27</v>
      </c>
      <c r="N7" s="45" t="s">
        <v>27</v>
      </c>
      <c r="O7" s="45" t="s">
        <v>27</v>
      </c>
      <c r="P7" s="45" t="s">
        <v>27</v>
      </c>
      <c r="Q7" s="45" t="s">
        <v>27</v>
      </c>
      <c r="R7" s="45" t="s">
        <v>27</v>
      </c>
      <c r="S7" s="45" t="s">
        <v>55</v>
      </c>
      <c r="T7" s="45" t="s">
        <v>33</v>
      </c>
      <c r="U7" s="45" t="s">
        <v>3007</v>
      </c>
      <c r="V7" s="45" t="s">
        <v>267</v>
      </c>
      <c r="W7" s="45" t="s">
        <v>3008</v>
      </c>
      <c r="X7" s="43">
        <v>23.782234957020059</v>
      </c>
      <c r="Y7" s="45" t="s">
        <v>62</v>
      </c>
      <c r="Z7" s="43">
        <v>83</v>
      </c>
      <c r="AA7" s="43">
        <v>39567</v>
      </c>
      <c r="AB7" s="45" t="s">
        <v>2995</v>
      </c>
      <c r="AC7" s="45" t="s">
        <v>2996</v>
      </c>
      <c r="AD7" s="45" t="s">
        <v>2997</v>
      </c>
      <c r="AE7" s="43">
        <v>40.166640000000001</v>
      </c>
      <c r="AF7" s="43">
        <v>-77.079189999999997</v>
      </c>
      <c r="AG7" s="45" t="s">
        <v>1053</v>
      </c>
      <c r="AH7" s="45" t="s">
        <v>3011</v>
      </c>
      <c r="AI7" s="45" t="s">
        <v>333</v>
      </c>
      <c r="AJ7" s="45" t="s">
        <v>55</v>
      </c>
      <c r="AK7" s="45" t="s">
        <v>28</v>
      </c>
      <c r="AL7" s="45" t="s">
        <v>63</v>
      </c>
      <c r="AM7" s="45" t="s">
        <v>50</v>
      </c>
      <c r="AN7" s="45" t="s">
        <v>70</v>
      </c>
      <c r="AO7" s="45" t="s">
        <v>86</v>
      </c>
      <c r="AP7" s="45" t="s">
        <v>2989</v>
      </c>
      <c r="AQ7" s="45" t="s">
        <v>2987</v>
      </c>
      <c r="AR7" s="45" t="s">
        <v>3009</v>
      </c>
      <c r="AS7" s="45" t="s">
        <v>2994</v>
      </c>
    </row>
    <row r="8" spans="1:45" x14ac:dyDescent="0.2">
      <c r="A8" s="45" t="s">
        <v>3111</v>
      </c>
      <c r="B8" s="45" t="s">
        <v>3114</v>
      </c>
      <c r="C8" s="45" t="s">
        <v>33</v>
      </c>
      <c r="D8" s="45" t="s">
        <v>27</v>
      </c>
      <c r="E8" s="45" t="s">
        <v>27</v>
      </c>
      <c r="F8" s="45" t="s">
        <v>27</v>
      </c>
      <c r="G8" s="45" t="s">
        <v>27</v>
      </c>
      <c r="H8" s="45" t="s">
        <v>27</v>
      </c>
      <c r="I8" s="45" t="s">
        <v>27</v>
      </c>
      <c r="J8" s="45" t="s">
        <v>27</v>
      </c>
      <c r="K8" s="45" t="s">
        <v>378</v>
      </c>
      <c r="L8" s="45" t="s">
        <v>44</v>
      </c>
      <c r="M8" s="45" t="s">
        <v>336</v>
      </c>
      <c r="N8" s="45" t="s">
        <v>27</v>
      </c>
      <c r="O8" s="45" t="s">
        <v>27</v>
      </c>
      <c r="P8" s="45" t="s">
        <v>27</v>
      </c>
      <c r="Q8" s="45" t="s">
        <v>27</v>
      </c>
      <c r="R8" s="45" t="s">
        <v>27</v>
      </c>
      <c r="S8" s="45" t="s">
        <v>54</v>
      </c>
      <c r="T8" s="45" t="s">
        <v>33</v>
      </c>
      <c r="U8" s="45" t="s">
        <v>3007</v>
      </c>
      <c r="V8" s="45" t="s">
        <v>1076</v>
      </c>
      <c r="W8" s="45" t="s">
        <v>3008</v>
      </c>
      <c r="X8" s="43">
        <v>25.260960334029228</v>
      </c>
      <c r="Y8" s="45" t="s">
        <v>62</v>
      </c>
      <c r="Z8" s="43">
        <v>121</v>
      </c>
      <c r="AA8" s="43">
        <v>10381</v>
      </c>
      <c r="AB8" s="45" t="s">
        <v>991</v>
      </c>
      <c r="AC8" s="45" t="s">
        <v>3116</v>
      </c>
      <c r="AD8" s="45" t="s">
        <v>3117</v>
      </c>
      <c r="AE8" s="43">
        <v>40.152349999999998</v>
      </c>
      <c r="AF8" s="43">
        <v>-77.139422999999994</v>
      </c>
      <c r="AI8" s="45" t="s">
        <v>485</v>
      </c>
      <c r="AJ8" s="45" t="s">
        <v>70</v>
      </c>
      <c r="AK8" s="45" t="s">
        <v>151</v>
      </c>
      <c r="AL8" s="45" t="s">
        <v>28</v>
      </c>
      <c r="AM8" s="45" t="s">
        <v>218</v>
      </c>
      <c r="AN8" s="45" t="s">
        <v>70</v>
      </c>
      <c r="AO8" s="45" t="s">
        <v>31</v>
      </c>
      <c r="AP8" s="45" t="s">
        <v>3112</v>
      </c>
      <c r="AQ8" s="45" t="s">
        <v>3110</v>
      </c>
      <c r="AR8" s="45" t="s">
        <v>3113</v>
      </c>
      <c r="AS8" s="45" t="s">
        <v>3115</v>
      </c>
    </row>
    <row r="9" spans="1:45" x14ac:dyDescent="0.2">
      <c r="A9" s="45" t="s">
        <v>3111</v>
      </c>
      <c r="B9" s="45" t="s">
        <v>3124</v>
      </c>
      <c r="C9" s="45" t="s">
        <v>33</v>
      </c>
      <c r="D9" s="45" t="s">
        <v>27</v>
      </c>
      <c r="E9" s="45" t="s">
        <v>27</v>
      </c>
      <c r="F9" s="45" t="s">
        <v>27</v>
      </c>
      <c r="G9" s="45" t="s">
        <v>27</v>
      </c>
      <c r="H9" s="45" t="s">
        <v>27</v>
      </c>
      <c r="I9" s="45" t="s">
        <v>27</v>
      </c>
      <c r="J9" s="45" t="s">
        <v>27</v>
      </c>
      <c r="K9" s="45" t="s">
        <v>27</v>
      </c>
      <c r="L9" s="45" t="s">
        <v>27</v>
      </c>
      <c r="M9" s="45" t="s">
        <v>27</v>
      </c>
      <c r="N9" s="45" t="s">
        <v>198</v>
      </c>
      <c r="O9" s="45" t="s">
        <v>45</v>
      </c>
      <c r="P9" s="45" t="s">
        <v>295</v>
      </c>
      <c r="Q9" s="45" t="s">
        <v>153</v>
      </c>
      <c r="R9" s="45" t="s">
        <v>27</v>
      </c>
      <c r="S9" s="45" t="s">
        <v>29</v>
      </c>
      <c r="T9" s="45" t="s">
        <v>33</v>
      </c>
      <c r="U9" s="45" t="s">
        <v>3007</v>
      </c>
      <c r="V9" s="45" t="s">
        <v>845</v>
      </c>
      <c r="W9" s="45" t="s">
        <v>3008</v>
      </c>
      <c r="X9" s="43">
        <v>16.593886462882097</v>
      </c>
      <c r="Y9" s="45" t="s">
        <v>62</v>
      </c>
      <c r="Z9" s="43">
        <v>114</v>
      </c>
      <c r="AA9" s="43">
        <v>10381</v>
      </c>
      <c r="AB9" s="45" t="s">
        <v>991</v>
      </c>
      <c r="AC9" s="45" t="s">
        <v>3116</v>
      </c>
      <c r="AD9" s="45" t="s">
        <v>3117</v>
      </c>
      <c r="AE9" s="43">
        <v>40.153041999999999</v>
      </c>
      <c r="AF9" s="43">
        <v>-77.136844999999994</v>
      </c>
      <c r="AG9" s="45" t="s">
        <v>1055</v>
      </c>
      <c r="AH9" s="45" t="s">
        <v>3125</v>
      </c>
      <c r="AI9" s="45" t="s">
        <v>546</v>
      </c>
      <c r="AJ9" s="45" t="s">
        <v>70</v>
      </c>
      <c r="AK9" s="45" t="s">
        <v>178</v>
      </c>
      <c r="AL9" s="45" t="s">
        <v>72</v>
      </c>
      <c r="AM9" s="45" t="s">
        <v>141</v>
      </c>
      <c r="AN9" s="45" t="s">
        <v>70</v>
      </c>
      <c r="AO9" s="45" t="s">
        <v>202</v>
      </c>
      <c r="AP9" s="45" t="s">
        <v>3112</v>
      </c>
      <c r="AQ9" s="45" t="s">
        <v>3110</v>
      </c>
      <c r="AR9" s="45" t="s">
        <v>3123</v>
      </c>
      <c r="AS9" s="45" t="s">
        <v>3115</v>
      </c>
    </row>
    <row r="10" spans="1:45" x14ac:dyDescent="0.2">
      <c r="A10" s="45" t="s">
        <v>3111</v>
      </c>
      <c r="B10" s="45" t="s">
        <v>3127</v>
      </c>
      <c r="C10" s="45" t="s">
        <v>33</v>
      </c>
      <c r="D10" s="45" t="s">
        <v>27</v>
      </c>
      <c r="E10" s="45" t="s">
        <v>27</v>
      </c>
      <c r="F10" s="45" t="s">
        <v>27</v>
      </c>
      <c r="G10" s="45" t="s">
        <v>27</v>
      </c>
      <c r="H10" s="45" t="s">
        <v>27</v>
      </c>
      <c r="I10" s="45" t="s">
        <v>429</v>
      </c>
      <c r="J10" s="45" t="s">
        <v>325</v>
      </c>
      <c r="K10" s="45" t="s">
        <v>27</v>
      </c>
      <c r="L10" s="45" t="s">
        <v>27</v>
      </c>
      <c r="M10" s="45" t="s">
        <v>27</v>
      </c>
      <c r="N10" s="45" t="s">
        <v>27</v>
      </c>
      <c r="O10" s="45" t="s">
        <v>27</v>
      </c>
      <c r="P10" s="45" t="s">
        <v>27</v>
      </c>
      <c r="Q10" s="45" t="s">
        <v>27</v>
      </c>
      <c r="R10" s="45" t="s">
        <v>27</v>
      </c>
      <c r="S10" s="45" t="s">
        <v>54</v>
      </c>
      <c r="T10" s="45" t="s">
        <v>33</v>
      </c>
      <c r="U10" s="45" t="s">
        <v>3007</v>
      </c>
      <c r="V10" s="45" t="s">
        <v>424</v>
      </c>
      <c r="W10" s="45" t="s">
        <v>3008</v>
      </c>
      <c r="X10" s="43">
        <v>22.662889518413596</v>
      </c>
      <c r="Y10" s="45" t="s">
        <v>62</v>
      </c>
      <c r="Z10" s="43">
        <v>80</v>
      </c>
      <c r="AA10" s="43">
        <v>10381</v>
      </c>
      <c r="AB10" s="45" t="s">
        <v>991</v>
      </c>
      <c r="AC10" s="45" t="s">
        <v>3116</v>
      </c>
      <c r="AD10" s="45" t="s">
        <v>3117</v>
      </c>
      <c r="AE10" s="43">
        <v>40.152237</v>
      </c>
      <c r="AF10" s="43">
        <v>-77.133628000000002</v>
      </c>
      <c r="AG10" s="45" t="s">
        <v>3128</v>
      </c>
      <c r="AH10" s="45" t="s">
        <v>3129</v>
      </c>
      <c r="AI10" s="45" t="s">
        <v>155</v>
      </c>
      <c r="AJ10" s="45" t="s">
        <v>70</v>
      </c>
      <c r="AK10" s="45" t="s">
        <v>63</v>
      </c>
      <c r="AL10" s="45" t="s">
        <v>28</v>
      </c>
      <c r="AM10" s="45" t="s">
        <v>86</v>
      </c>
      <c r="AN10" s="45" t="s">
        <v>55</v>
      </c>
      <c r="AO10" s="45" t="s">
        <v>82</v>
      </c>
      <c r="AP10" s="45" t="s">
        <v>3112</v>
      </c>
      <c r="AQ10" s="45" t="s">
        <v>3110</v>
      </c>
      <c r="AR10" s="45" t="s">
        <v>3126</v>
      </c>
      <c r="AS10" s="45" t="s">
        <v>3115</v>
      </c>
    </row>
    <row r="11" spans="1:45" x14ac:dyDescent="0.2">
      <c r="A11" s="45" t="s">
        <v>2934</v>
      </c>
      <c r="B11" s="45" t="s">
        <v>2939</v>
      </c>
      <c r="C11" s="45" t="s">
        <v>33</v>
      </c>
      <c r="D11" s="45" t="s">
        <v>27</v>
      </c>
      <c r="E11" s="45" t="s">
        <v>27</v>
      </c>
      <c r="F11" s="45" t="s">
        <v>27</v>
      </c>
      <c r="G11" s="45" t="s">
        <v>27</v>
      </c>
      <c r="H11" s="45" t="s">
        <v>27</v>
      </c>
      <c r="I11" s="45" t="s">
        <v>27</v>
      </c>
      <c r="J11" s="45" t="s">
        <v>27</v>
      </c>
      <c r="K11" s="45" t="s">
        <v>106</v>
      </c>
      <c r="L11" s="45" t="s">
        <v>83</v>
      </c>
      <c r="M11" s="45" t="s">
        <v>244</v>
      </c>
      <c r="N11" s="45" t="s">
        <v>27</v>
      </c>
      <c r="O11" s="45" t="s">
        <v>27</v>
      </c>
      <c r="P11" s="45" t="s">
        <v>27</v>
      </c>
      <c r="Q11" s="45" t="s">
        <v>27</v>
      </c>
      <c r="R11" s="45" t="s">
        <v>27</v>
      </c>
      <c r="S11" s="45" t="s">
        <v>54</v>
      </c>
      <c r="T11" s="45" t="s">
        <v>33</v>
      </c>
      <c r="U11" s="45" t="s">
        <v>2936</v>
      </c>
      <c r="V11" s="45" t="s">
        <v>443</v>
      </c>
      <c r="W11" s="45" t="s">
        <v>2937</v>
      </c>
      <c r="X11" s="43">
        <v>15.868263473053892</v>
      </c>
      <c r="Y11" s="45" t="s">
        <v>62</v>
      </c>
      <c r="Z11" s="43">
        <v>53</v>
      </c>
      <c r="AA11" s="43">
        <v>5557</v>
      </c>
      <c r="AB11" s="45" t="s">
        <v>1291</v>
      </c>
      <c r="AC11" s="45" t="s">
        <v>2941</v>
      </c>
      <c r="AD11" s="45" t="s">
        <v>2942</v>
      </c>
      <c r="AE11" s="43">
        <v>40.238700000000001</v>
      </c>
      <c r="AF11" s="43">
        <v>-76.925319999999999</v>
      </c>
      <c r="AI11" s="45" t="s">
        <v>67</v>
      </c>
      <c r="AJ11" s="45" t="s">
        <v>70</v>
      </c>
      <c r="AK11" s="45" t="s">
        <v>172</v>
      </c>
      <c r="AL11" s="45" t="s">
        <v>81</v>
      </c>
      <c r="AM11" s="45" t="s">
        <v>81</v>
      </c>
      <c r="AN11" s="45" t="s">
        <v>70</v>
      </c>
      <c r="AO11" s="45" t="s">
        <v>57</v>
      </c>
      <c r="AP11" s="45" t="s">
        <v>2935</v>
      </c>
      <c r="AQ11" s="45" t="s">
        <v>2933</v>
      </c>
      <c r="AR11" s="45" t="s">
        <v>2938</v>
      </c>
      <c r="AS11" s="45" t="s">
        <v>2940</v>
      </c>
    </row>
    <row r="12" spans="1:45" x14ac:dyDescent="0.2">
      <c r="A12" s="45" t="s">
        <v>2934</v>
      </c>
      <c r="B12" s="45" t="s">
        <v>824</v>
      </c>
      <c r="C12" s="45" t="s">
        <v>33</v>
      </c>
      <c r="D12" s="45" t="s">
        <v>27</v>
      </c>
      <c r="E12" s="45" t="s">
        <v>27</v>
      </c>
      <c r="F12" s="45" t="s">
        <v>27</v>
      </c>
      <c r="G12" s="45" t="s">
        <v>27</v>
      </c>
      <c r="H12" s="45" t="s">
        <v>130</v>
      </c>
      <c r="I12" s="45" t="s">
        <v>537</v>
      </c>
      <c r="J12" s="45" t="s">
        <v>328</v>
      </c>
      <c r="K12" s="45" t="s">
        <v>27</v>
      </c>
      <c r="L12" s="45" t="s">
        <v>27</v>
      </c>
      <c r="M12" s="45" t="s">
        <v>27</v>
      </c>
      <c r="N12" s="45" t="s">
        <v>27</v>
      </c>
      <c r="O12" s="45" t="s">
        <v>27</v>
      </c>
      <c r="P12" s="45" t="s">
        <v>27</v>
      </c>
      <c r="Q12" s="45" t="s">
        <v>27</v>
      </c>
      <c r="R12" s="45" t="s">
        <v>27</v>
      </c>
      <c r="S12" s="45" t="s">
        <v>55</v>
      </c>
      <c r="T12" s="45" t="s">
        <v>33</v>
      </c>
      <c r="U12" s="45" t="s">
        <v>2936</v>
      </c>
      <c r="V12" s="45" t="s">
        <v>559</v>
      </c>
      <c r="W12" s="45" t="s">
        <v>2937</v>
      </c>
      <c r="X12" s="43">
        <v>17.080745341614907</v>
      </c>
      <c r="Y12" s="45" t="s">
        <v>62</v>
      </c>
      <c r="Z12" s="43">
        <v>55</v>
      </c>
      <c r="AA12" s="43">
        <v>5557</v>
      </c>
      <c r="AB12" s="45" t="s">
        <v>1291</v>
      </c>
      <c r="AC12" s="45" t="s">
        <v>2941</v>
      </c>
      <c r="AD12" s="45" t="s">
        <v>2942</v>
      </c>
      <c r="AE12" s="43">
        <v>40.247947000000003</v>
      </c>
      <c r="AF12" s="43">
        <v>-76.922906999999995</v>
      </c>
      <c r="AG12" s="45" t="s">
        <v>907</v>
      </c>
      <c r="AH12" s="45" t="s">
        <v>1255</v>
      </c>
      <c r="AI12" s="45" t="s">
        <v>340</v>
      </c>
      <c r="AJ12" s="45" t="s">
        <v>70</v>
      </c>
      <c r="AK12" s="45" t="s">
        <v>178</v>
      </c>
      <c r="AL12" s="45" t="s">
        <v>28</v>
      </c>
      <c r="AM12" s="45" t="s">
        <v>91</v>
      </c>
      <c r="AN12" s="45" t="s">
        <v>70</v>
      </c>
      <c r="AO12" s="45" t="s">
        <v>86</v>
      </c>
      <c r="AP12" s="45" t="s">
        <v>2935</v>
      </c>
      <c r="AQ12" s="45" t="s">
        <v>2933</v>
      </c>
      <c r="AR12" s="45" t="s">
        <v>2943</v>
      </c>
      <c r="AS12" s="45" t="s">
        <v>2940</v>
      </c>
    </row>
    <row r="13" spans="1:45" x14ac:dyDescent="0.2">
      <c r="A13" s="45" t="s">
        <v>2934</v>
      </c>
      <c r="B13" s="45" t="s">
        <v>739</v>
      </c>
      <c r="C13" s="45" t="s">
        <v>33</v>
      </c>
      <c r="D13" s="45" t="s">
        <v>27</v>
      </c>
      <c r="E13" s="45" t="s">
        <v>226</v>
      </c>
      <c r="F13" s="45" t="s">
        <v>199</v>
      </c>
      <c r="G13" s="45" t="s">
        <v>244</v>
      </c>
      <c r="H13" s="45" t="s">
        <v>27</v>
      </c>
      <c r="I13" s="45" t="s">
        <v>27</v>
      </c>
      <c r="J13" s="45" t="s">
        <v>27</v>
      </c>
      <c r="K13" s="45" t="s">
        <v>27</v>
      </c>
      <c r="L13" s="45" t="s">
        <v>27</v>
      </c>
      <c r="M13" s="45" t="s">
        <v>27</v>
      </c>
      <c r="N13" s="45" t="s">
        <v>27</v>
      </c>
      <c r="O13" s="45" t="s">
        <v>27</v>
      </c>
      <c r="P13" s="45" t="s">
        <v>27</v>
      </c>
      <c r="Q13" s="45" t="s">
        <v>27</v>
      </c>
      <c r="R13" s="45" t="s">
        <v>27</v>
      </c>
      <c r="S13" s="45" t="s">
        <v>55</v>
      </c>
      <c r="T13" s="45" t="s">
        <v>33</v>
      </c>
      <c r="U13" s="45" t="s">
        <v>2936</v>
      </c>
      <c r="V13" s="45" t="s">
        <v>287</v>
      </c>
      <c r="W13" s="45" t="s">
        <v>2937</v>
      </c>
      <c r="X13" s="43">
        <v>13.768115942028986</v>
      </c>
      <c r="Y13" s="45" t="s">
        <v>62</v>
      </c>
      <c r="Z13" s="43">
        <v>38</v>
      </c>
      <c r="AA13" s="43">
        <v>5557</v>
      </c>
      <c r="AB13" s="45" t="s">
        <v>1291</v>
      </c>
      <c r="AC13" s="45" t="s">
        <v>2941</v>
      </c>
      <c r="AD13" s="45" t="s">
        <v>2942</v>
      </c>
      <c r="AE13" s="43">
        <v>40.235289999999999</v>
      </c>
      <c r="AF13" s="43">
        <v>-76.924711000000002</v>
      </c>
      <c r="AG13" s="45" t="s">
        <v>1890</v>
      </c>
      <c r="AH13" s="45" t="s">
        <v>2945</v>
      </c>
      <c r="AI13" s="45" t="s">
        <v>396</v>
      </c>
      <c r="AJ13" s="45" t="s">
        <v>70</v>
      </c>
      <c r="AK13" s="45" t="s">
        <v>71</v>
      </c>
      <c r="AL13" s="45" t="s">
        <v>77</v>
      </c>
      <c r="AM13" s="45" t="s">
        <v>178</v>
      </c>
      <c r="AN13" s="45" t="s">
        <v>70</v>
      </c>
      <c r="AO13" s="45" t="s">
        <v>81</v>
      </c>
      <c r="AP13" s="45" t="s">
        <v>2935</v>
      </c>
      <c r="AQ13" s="45" t="s">
        <v>2933</v>
      </c>
      <c r="AR13" s="45" t="s">
        <v>2944</v>
      </c>
      <c r="AS13" s="45" t="s">
        <v>2940</v>
      </c>
    </row>
    <row r="14" spans="1:45" x14ac:dyDescent="0.2">
      <c r="A14" s="45" t="s">
        <v>2934</v>
      </c>
      <c r="B14" s="45" t="s">
        <v>2947</v>
      </c>
      <c r="C14" s="45" t="s">
        <v>33</v>
      </c>
      <c r="D14" s="45" t="s">
        <v>27</v>
      </c>
      <c r="E14" s="45" t="s">
        <v>27</v>
      </c>
      <c r="F14" s="45" t="s">
        <v>27</v>
      </c>
      <c r="G14" s="45" t="s">
        <v>27</v>
      </c>
      <c r="H14" s="45" t="s">
        <v>27</v>
      </c>
      <c r="I14" s="45" t="s">
        <v>27</v>
      </c>
      <c r="J14" s="45" t="s">
        <v>27</v>
      </c>
      <c r="K14" s="45" t="s">
        <v>27</v>
      </c>
      <c r="L14" s="45" t="s">
        <v>27</v>
      </c>
      <c r="M14" s="45" t="s">
        <v>27</v>
      </c>
      <c r="N14" s="45" t="s">
        <v>200</v>
      </c>
      <c r="O14" s="45" t="s">
        <v>547</v>
      </c>
      <c r="P14" s="45" t="s">
        <v>174</v>
      </c>
      <c r="Q14" s="45" t="s">
        <v>328</v>
      </c>
      <c r="R14" s="45" t="s">
        <v>27</v>
      </c>
      <c r="S14" s="45" t="s">
        <v>29</v>
      </c>
      <c r="T14" s="45" t="s">
        <v>33</v>
      </c>
      <c r="U14" s="45" t="s">
        <v>2936</v>
      </c>
      <c r="V14" s="45" t="s">
        <v>150</v>
      </c>
      <c r="W14" s="45" t="s">
        <v>2937</v>
      </c>
      <c r="X14" s="43">
        <v>14.503816793893129</v>
      </c>
      <c r="Y14" s="45" t="s">
        <v>62</v>
      </c>
      <c r="Z14" s="43">
        <v>57</v>
      </c>
      <c r="AA14" s="43">
        <v>5557</v>
      </c>
      <c r="AB14" s="45" t="s">
        <v>1291</v>
      </c>
      <c r="AC14" s="45" t="s">
        <v>2941</v>
      </c>
      <c r="AD14" s="45" t="s">
        <v>2942</v>
      </c>
      <c r="AE14" s="43">
        <v>40.238396999999999</v>
      </c>
      <c r="AF14" s="43">
        <v>-76.925742999999997</v>
      </c>
      <c r="AG14" s="45" t="s">
        <v>455</v>
      </c>
      <c r="AH14" s="45" t="s">
        <v>2948</v>
      </c>
      <c r="AI14" s="45" t="s">
        <v>384</v>
      </c>
      <c r="AJ14" s="45" t="s">
        <v>70</v>
      </c>
      <c r="AK14" s="45" t="s">
        <v>71</v>
      </c>
      <c r="AL14" s="45" t="s">
        <v>218</v>
      </c>
      <c r="AM14" s="45" t="s">
        <v>71</v>
      </c>
      <c r="AN14" s="45" t="s">
        <v>70</v>
      </c>
      <c r="AO14" s="45" t="s">
        <v>82</v>
      </c>
      <c r="AP14" s="45" t="s">
        <v>2935</v>
      </c>
      <c r="AQ14" s="45" t="s">
        <v>2933</v>
      </c>
      <c r="AR14" s="45" t="s">
        <v>2946</v>
      </c>
      <c r="AS14" s="45" t="s">
        <v>2940</v>
      </c>
    </row>
    <row r="15" spans="1:45" x14ac:dyDescent="0.2">
      <c r="A15" s="45" t="s">
        <v>3038</v>
      </c>
      <c r="B15" s="45" t="s">
        <v>3051</v>
      </c>
      <c r="C15" s="45" t="s">
        <v>33</v>
      </c>
      <c r="D15" s="45" t="s">
        <v>27</v>
      </c>
      <c r="E15" s="45" t="s">
        <v>145</v>
      </c>
      <c r="F15" s="45" t="s">
        <v>547</v>
      </c>
      <c r="G15" s="45" t="s">
        <v>173</v>
      </c>
      <c r="H15" s="45" t="s">
        <v>387</v>
      </c>
      <c r="I15" s="45" t="s">
        <v>145</v>
      </c>
      <c r="J15" s="45" t="s">
        <v>27</v>
      </c>
      <c r="K15" s="45" t="s">
        <v>27</v>
      </c>
      <c r="L15" s="45" t="s">
        <v>27</v>
      </c>
      <c r="M15" s="45" t="s">
        <v>27</v>
      </c>
      <c r="N15" s="45" t="s">
        <v>27</v>
      </c>
      <c r="O15" s="45" t="s">
        <v>27</v>
      </c>
      <c r="P15" s="45" t="s">
        <v>27</v>
      </c>
      <c r="Q15" s="45" t="s">
        <v>27</v>
      </c>
      <c r="R15" s="45" t="s">
        <v>27</v>
      </c>
      <c r="S15" s="45" t="s">
        <v>55</v>
      </c>
      <c r="T15" s="45" t="s">
        <v>33</v>
      </c>
      <c r="U15" s="45" t="s">
        <v>2936</v>
      </c>
      <c r="V15" s="45" t="s">
        <v>390</v>
      </c>
      <c r="W15" s="45" t="s">
        <v>2937</v>
      </c>
      <c r="X15" s="43">
        <v>32.758620689655174</v>
      </c>
      <c r="Y15" s="45" t="s">
        <v>62</v>
      </c>
      <c r="Z15" s="43">
        <v>171</v>
      </c>
      <c r="AA15" s="43">
        <v>13400</v>
      </c>
      <c r="AB15" s="45" t="s">
        <v>3043</v>
      </c>
      <c r="AC15" s="45" t="s">
        <v>3044</v>
      </c>
      <c r="AD15" s="45" t="s">
        <v>3045</v>
      </c>
      <c r="AE15" s="43">
        <v>40.271894000000003</v>
      </c>
      <c r="AF15" s="43">
        <v>-76.925280000000001</v>
      </c>
      <c r="AG15" s="45" t="s">
        <v>1218</v>
      </c>
      <c r="AH15" s="45" t="s">
        <v>3052</v>
      </c>
      <c r="AI15" s="45" t="s">
        <v>235</v>
      </c>
      <c r="AJ15" s="45" t="s">
        <v>29</v>
      </c>
      <c r="AK15" s="45" t="s">
        <v>184</v>
      </c>
      <c r="AL15" s="45" t="s">
        <v>127</v>
      </c>
      <c r="AM15" s="45" t="s">
        <v>125</v>
      </c>
      <c r="AN15" s="45" t="s">
        <v>70</v>
      </c>
      <c r="AO15" s="45" t="s">
        <v>102</v>
      </c>
      <c r="AP15" s="45" t="s">
        <v>3039</v>
      </c>
      <c r="AQ15" s="45" t="s">
        <v>3037</v>
      </c>
      <c r="AR15" s="45" t="s">
        <v>3050</v>
      </c>
      <c r="AS15" s="45" t="s">
        <v>3042</v>
      </c>
    </row>
    <row r="16" spans="1:45" x14ac:dyDescent="0.2">
      <c r="A16" s="45" t="s">
        <v>3131</v>
      </c>
      <c r="B16" s="45" t="s">
        <v>3148</v>
      </c>
      <c r="C16" s="45" t="s">
        <v>33</v>
      </c>
      <c r="D16" s="45" t="s">
        <v>27</v>
      </c>
      <c r="E16" s="45" t="s">
        <v>27</v>
      </c>
      <c r="F16" s="45" t="s">
        <v>27</v>
      </c>
      <c r="G16" s="45" t="s">
        <v>27</v>
      </c>
      <c r="H16" s="45" t="s">
        <v>27</v>
      </c>
      <c r="I16" s="45" t="s">
        <v>27</v>
      </c>
      <c r="J16" s="45" t="s">
        <v>27</v>
      </c>
      <c r="K16" s="45" t="s">
        <v>27</v>
      </c>
      <c r="L16" s="45" t="s">
        <v>27</v>
      </c>
      <c r="M16" s="45" t="s">
        <v>27</v>
      </c>
      <c r="N16" s="45" t="s">
        <v>516</v>
      </c>
      <c r="O16" s="45" t="s">
        <v>647</v>
      </c>
      <c r="P16" s="45" t="s">
        <v>519</v>
      </c>
      <c r="Q16" s="45" t="s">
        <v>402</v>
      </c>
      <c r="R16" s="45" t="s">
        <v>27</v>
      </c>
      <c r="S16" s="45" t="s">
        <v>29</v>
      </c>
      <c r="T16" s="45" t="s">
        <v>33</v>
      </c>
      <c r="U16" s="45" t="s">
        <v>2936</v>
      </c>
      <c r="V16" s="45" t="s">
        <v>3146</v>
      </c>
      <c r="W16" s="45" t="s">
        <v>2937</v>
      </c>
      <c r="X16" s="43">
        <v>26.418026418026418</v>
      </c>
      <c r="Y16" s="45" t="s">
        <v>62</v>
      </c>
      <c r="Z16" s="43">
        <v>340</v>
      </c>
      <c r="AA16" s="43">
        <v>42811</v>
      </c>
      <c r="AB16" s="45" t="s">
        <v>3138</v>
      </c>
      <c r="AC16" s="45" t="s">
        <v>3139</v>
      </c>
      <c r="AD16" s="45" t="s">
        <v>3140</v>
      </c>
      <c r="AE16" s="43">
        <v>40.229841999999998</v>
      </c>
      <c r="AF16" s="43">
        <v>-76.896698000000001</v>
      </c>
      <c r="AG16" s="45" t="s">
        <v>270</v>
      </c>
      <c r="AH16" s="45" t="s">
        <v>3149</v>
      </c>
      <c r="AI16" s="45" t="s">
        <v>1159</v>
      </c>
      <c r="AJ16" s="45" t="s">
        <v>55</v>
      </c>
      <c r="AK16" s="45" t="s">
        <v>101</v>
      </c>
      <c r="AL16" s="45" t="s">
        <v>252</v>
      </c>
      <c r="AM16" s="45" t="s">
        <v>512</v>
      </c>
      <c r="AN16" s="45" t="s">
        <v>57</v>
      </c>
      <c r="AO16" s="45" t="s">
        <v>203</v>
      </c>
      <c r="AP16" s="45" t="s">
        <v>3132</v>
      </c>
      <c r="AQ16" s="45" t="s">
        <v>3130</v>
      </c>
      <c r="AR16" s="45" t="s">
        <v>3147</v>
      </c>
      <c r="AS16" s="45" t="s">
        <v>3137</v>
      </c>
    </row>
    <row r="17" spans="1:45" x14ac:dyDescent="0.2">
      <c r="A17" s="45" t="s">
        <v>3131</v>
      </c>
      <c r="B17" s="45" t="s">
        <v>3156</v>
      </c>
      <c r="C17" s="45" t="s">
        <v>33</v>
      </c>
      <c r="D17" s="45" t="s">
        <v>27</v>
      </c>
      <c r="E17" s="45" t="s">
        <v>182</v>
      </c>
      <c r="F17" s="45" t="s">
        <v>299</v>
      </c>
      <c r="G17" s="45" t="s">
        <v>180</v>
      </c>
      <c r="H17" s="45" t="s">
        <v>27</v>
      </c>
      <c r="I17" s="45" t="s">
        <v>27</v>
      </c>
      <c r="J17" s="45" t="s">
        <v>27</v>
      </c>
      <c r="K17" s="45" t="s">
        <v>27</v>
      </c>
      <c r="L17" s="45" t="s">
        <v>27</v>
      </c>
      <c r="M17" s="45" t="s">
        <v>27</v>
      </c>
      <c r="N17" s="45" t="s">
        <v>27</v>
      </c>
      <c r="O17" s="45" t="s">
        <v>27</v>
      </c>
      <c r="P17" s="45" t="s">
        <v>27</v>
      </c>
      <c r="Q17" s="45" t="s">
        <v>27</v>
      </c>
      <c r="R17" s="45" t="s">
        <v>27</v>
      </c>
      <c r="S17" s="45" t="s">
        <v>55</v>
      </c>
      <c r="T17" s="45" t="s">
        <v>33</v>
      </c>
      <c r="U17" s="45" t="s">
        <v>2936</v>
      </c>
      <c r="V17" s="45" t="s">
        <v>89</v>
      </c>
      <c r="W17" s="45" t="s">
        <v>2937</v>
      </c>
      <c r="X17" s="43">
        <v>31.609195402298852</v>
      </c>
      <c r="Y17" s="45" t="s">
        <v>62</v>
      </c>
      <c r="Z17" s="43">
        <v>55</v>
      </c>
      <c r="AA17" s="43">
        <v>42811</v>
      </c>
      <c r="AB17" s="45" t="s">
        <v>3138</v>
      </c>
      <c r="AC17" s="45" t="s">
        <v>3139</v>
      </c>
      <c r="AD17" s="45" t="s">
        <v>3140</v>
      </c>
      <c r="AE17" s="43">
        <v>40.21931</v>
      </c>
      <c r="AF17" s="43">
        <v>-76.948137000000003</v>
      </c>
      <c r="AG17" s="45" t="s">
        <v>994</v>
      </c>
      <c r="AH17" s="45" t="s">
        <v>3157</v>
      </c>
      <c r="AI17" s="45" t="s">
        <v>84</v>
      </c>
      <c r="AJ17" s="45" t="s">
        <v>70</v>
      </c>
      <c r="AK17" s="45" t="s">
        <v>82</v>
      </c>
      <c r="AL17" s="45" t="s">
        <v>50</v>
      </c>
      <c r="AM17" s="45" t="s">
        <v>172</v>
      </c>
      <c r="AN17" s="45" t="s">
        <v>70</v>
      </c>
      <c r="AO17" s="45" t="s">
        <v>82</v>
      </c>
      <c r="AP17" s="45" t="s">
        <v>3132</v>
      </c>
      <c r="AQ17" s="45" t="s">
        <v>3130</v>
      </c>
      <c r="AR17" s="45" t="s">
        <v>3155</v>
      </c>
      <c r="AS17" s="45" t="s">
        <v>3137</v>
      </c>
    </row>
    <row r="18" spans="1:45" x14ac:dyDescent="0.2">
      <c r="A18" s="45" t="s">
        <v>3131</v>
      </c>
      <c r="B18" s="45" t="s">
        <v>954</v>
      </c>
      <c r="C18" s="45" t="s">
        <v>33</v>
      </c>
      <c r="D18" s="45" t="s">
        <v>27</v>
      </c>
      <c r="E18" s="45" t="s">
        <v>116</v>
      </c>
      <c r="F18" s="45" t="s">
        <v>228</v>
      </c>
      <c r="G18" s="45" t="s">
        <v>254</v>
      </c>
      <c r="H18" s="45" t="s">
        <v>66</v>
      </c>
      <c r="I18" s="45" t="s">
        <v>65</v>
      </c>
      <c r="J18" s="45" t="s">
        <v>145</v>
      </c>
      <c r="K18" s="45" t="s">
        <v>27</v>
      </c>
      <c r="L18" s="45" t="s">
        <v>27</v>
      </c>
      <c r="M18" s="45" t="s">
        <v>27</v>
      </c>
      <c r="N18" s="45" t="s">
        <v>27</v>
      </c>
      <c r="O18" s="45" t="s">
        <v>27</v>
      </c>
      <c r="P18" s="45" t="s">
        <v>27</v>
      </c>
      <c r="Q18" s="45" t="s">
        <v>27</v>
      </c>
      <c r="R18" s="45" t="s">
        <v>27</v>
      </c>
      <c r="S18" s="45" t="s">
        <v>55</v>
      </c>
      <c r="T18" s="45" t="s">
        <v>33</v>
      </c>
      <c r="U18" s="45" t="s">
        <v>2936</v>
      </c>
      <c r="V18" s="45" t="s">
        <v>589</v>
      </c>
      <c r="W18" s="45" t="s">
        <v>2937</v>
      </c>
      <c r="X18" s="43">
        <v>29.71311475409836</v>
      </c>
      <c r="Y18" s="45" t="s">
        <v>62</v>
      </c>
      <c r="Z18" s="43">
        <v>145</v>
      </c>
      <c r="AA18" s="43">
        <v>42811</v>
      </c>
      <c r="AB18" s="45" t="s">
        <v>3138</v>
      </c>
      <c r="AC18" s="45" t="s">
        <v>3139</v>
      </c>
      <c r="AD18" s="45" t="s">
        <v>3140</v>
      </c>
      <c r="AE18" s="43">
        <v>40.230556</v>
      </c>
      <c r="AF18" s="43">
        <v>-76.898385000000005</v>
      </c>
      <c r="AG18" s="45" t="s">
        <v>759</v>
      </c>
      <c r="AH18" s="45" t="s">
        <v>3159</v>
      </c>
      <c r="AI18" s="45" t="s">
        <v>1011</v>
      </c>
      <c r="AJ18" s="45" t="s">
        <v>70</v>
      </c>
      <c r="AK18" s="45" t="s">
        <v>218</v>
      </c>
      <c r="AL18" s="45" t="s">
        <v>217</v>
      </c>
      <c r="AM18" s="45" t="s">
        <v>118</v>
      </c>
      <c r="AN18" s="45" t="s">
        <v>70</v>
      </c>
      <c r="AO18" s="45" t="s">
        <v>301</v>
      </c>
      <c r="AP18" s="45" t="s">
        <v>3132</v>
      </c>
      <c r="AQ18" s="45" t="s">
        <v>3130</v>
      </c>
      <c r="AR18" s="45" t="s">
        <v>3158</v>
      </c>
      <c r="AS18" s="45" t="s">
        <v>3137</v>
      </c>
    </row>
    <row r="19" spans="1:45" x14ac:dyDescent="0.2">
      <c r="A19" s="45" t="s">
        <v>3131</v>
      </c>
      <c r="B19" s="45" t="s">
        <v>3164</v>
      </c>
      <c r="C19" s="45" t="s">
        <v>33</v>
      </c>
      <c r="D19" s="45" t="s">
        <v>27</v>
      </c>
      <c r="E19" s="45" t="s">
        <v>27</v>
      </c>
      <c r="F19" s="45" t="s">
        <v>27</v>
      </c>
      <c r="G19" s="45" t="s">
        <v>27</v>
      </c>
      <c r="H19" s="45" t="s">
        <v>27</v>
      </c>
      <c r="I19" s="45" t="s">
        <v>27</v>
      </c>
      <c r="J19" s="45" t="s">
        <v>27</v>
      </c>
      <c r="K19" s="45" t="s">
        <v>325</v>
      </c>
      <c r="L19" s="45" t="s">
        <v>545</v>
      </c>
      <c r="M19" s="45" t="s">
        <v>64</v>
      </c>
      <c r="N19" s="45" t="s">
        <v>27</v>
      </c>
      <c r="O19" s="45" t="s">
        <v>27</v>
      </c>
      <c r="P19" s="45" t="s">
        <v>27</v>
      </c>
      <c r="Q19" s="45" t="s">
        <v>27</v>
      </c>
      <c r="R19" s="45" t="s">
        <v>27</v>
      </c>
      <c r="S19" s="45" t="s">
        <v>54</v>
      </c>
      <c r="T19" s="45" t="s">
        <v>33</v>
      </c>
      <c r="U19" s="45" t="s">
        <v>2936</v>
      </c>
      <c r="V19" s="45" t="s">
        <v>470</v>
      </c>
      <c r="W19" s="45" t="s">
        <v>2937</v>
      </c>
      <c r="X19" s="43">
        <v>27.852998065764023</v>
      </c>
      <c r="Y19" s="45" t="s">
        <v>62</v>
      </c>
      <c r="Z19" s="43">
        <v>144</v>
      </c>
      <c r="AA19" s="43">
        <v>42811</v>
      </c>
      <c r="AB19" s="45" t="s">
        <v>3138</v>
      </c>
      <c r="AC19" s="45" t="s">
        <v>3139</v>
      </c>
      <c r="AD19" s="45" t="s">
        <v>3140</v>
      </c>
      <c r="AE19" s="43">
        <v>40.215888</v>
      </c>
      <c r="AF19" s="43">
        <v>-76.949961000000002</v>
      </c>
      <c r="AG19" s="45" t="s">
        <v>942</v>
      </c>
      <c r="AH19" s="45" t="s">
        <v>3165</v>
      </c>
      <c r="AI19" s="45" t="s">
        <v>564</v>
      </c>
      <c r="AJ19" s="45" t="s">
        <v>55</v>
      </c>
      <c r="AK19" s="45" t="s">
        <v>86</v>
      </c>
      <c r="AL19" s="45" t="s">
        <v>86</v>
      </c>
      <c r="AM19" s="45" t="s">
        <v>182</v>
      </c>
      <c r="AN19" s="45" t="s">
        <v>54</v>
      </c>
      <c r="AO19" s="45" t="s">
        <v>286</v>
      </c>
      <c r="AP19" s="45" t="s">
        <v>3132</v>
      </c>
      <c r="AQ19" s="45" t="s">
        <v>3130</v>
      </c>
      <c r="AR19" s="45" t="s">
        <v>3163</v>
      </c>
      <c r="AS19" s="45" t="s">
        <v>3137</v>
      </c>
    </row>
    <row r="20" spans="1:45" x14ac:dyDescent="0.2">
      <c r="A20" s="45" t="s">
        <v>2950</v>
      </c>
      <c r="B20" s="45" t="s">
        <v>2161</v>
      </c>
      <c r="C20" s="45" t="s">
        <v>33</v>
      </c>
      <c r="D20" s="45" t="s">
        <v>27</v>
      </c>
      <c r="E20" s="45" t="s">
        <v>111</v>
      </c>
      <c r="F20" s="45" t="s">
        <v>125</v>
      </c>
      <c r="G20" s="45" t="s">
        <v>203</v>
      </c>
      <c r="H20" s="45" t="s">
        <v>210</v>
      </c>
      <c r="I20" s="45" t="s">
        <v>203</v>
      </c>
      <c r="J20" s="45" t="s">
        <v>203</v>
      </c>
      <c r="K20" s="45" t="s">
        <v>27</v>
      </c>
      <c r="L20" s="45" t="s">
        <v>27</v>
      </c>
      <c r="M20" s="45" t="s">
        <v>27</v>
      </c>
      <c r="N20" s="45" t="s">
        <v>27</v>
      </c>
      <c r="O20" s="45" t="s">
        <v>27</v>
      </c>
      <c r="P20" s="45" t="s">
        <v>27</v>
      </c>
      <c r="Q20" s="45" t="s">
        <v>27</v>
      </c>
      <c r="R20" s="45" t="s">
        <v>27</v>
      </c>
      <c r="S20" s="45" t="s">
        <v>55</v>
      </c>
      <c r="T20" s="45" t="s">
        <v>33</v>
      </c>
      <c r="U20" s="45" t="s">
        <v>2952</v>
      </c>
      <c r="V20" s="45" t="s">
        <v>354</v>
      </c>
      <c r="W20" s="45" t="s">
        <v>2953</v>
      </c>
      <c r="X20" s="43">
        <v>55.595667870036102</v>
      </c>
      <c r="Y20" s="45" t="s">
        <v>62</v>
      </c>
      <c r="Z20" s="43">
        <v>154</v>
      </c>
      <c r="AA20" s="43">
        <v>22812</v>
      </c>
      <c r="AB20" s="45" t="s">
        <v>2956</v>
      </c>
      <c r="AC20" s="45" t="s">
        <v>2957</v>
      </c>
      <c r="AD20" s="45" t="s">
        <v>2958</v>
      </c>
      <c r="AE20" s="43">
        <v>40.197296000000001</v>
      </c>
      <c r="AF20" s="43">
        <v>-77.186201999999994</v>
      </c>
      <c r="AG20" s="45" t="s">
        <v>2959</v>
      </c>
      <c r="AH20" s="45" t="s">
        <v>1264</v>
      </c>
      <c r="AI20" s="45" t="s">
        <v>319</v>
      </c>
      <c r="AJ20" s="45" t="s">
        <v>70</v>
      </c>
      <c r="AK20" s="45" t="s">
        <v>29</v>
      </c>
      <c r="AL20" s="45" t="s">
        <v>210</v>
      </c>
      <c r="AM20" s="45" t="s">
        <v>168</v>
      </c>
      <c r="AN20" s="45" t="s">
        <v>55</v>
      </c>
      <c r="AO20" s="45" t="s">
        <v>181</v>
      </c>
      <c r="AP20" s="45" t="s">
        <v>2951</v>
      </c>
      <c r="AQ20" s="45" t="s">
        <v>2949</v>
      </c>
      <c r="AR20" s="45" t="s">
        <v>2954</v>
      </c>
      <c r="AS20" s="45" t="s">
        <v>2955</v>
      </c>
    </row>
    <row r="21" spans="1:45" x14ac:dyDescent="0.2">
      <c r="A21" s="45" t="s">
        <v>2950</v>
      </c>
      <c r="B21" s="45" t="s">
        <v>2961</v>
      </c>
      <c r="C21" s="45" t="s">
        <v>33</v>
      </c>
      <c r="D21" s="45" t="s">
        <v>27</v>
      </c>
      <c r="E21" s="45" t="s">
        <v>117</v>
      </c>
      <c r="F21" s="45" t="s">
        <v>217</v>
      </c>
      <c r="G21" s="45" t="s">
        <v>90</v>
      </c>
      <c r="H21" s="45" t="s">
        <v>40</v>
      </c>
      <c r="I21" s="45" t="s">
        <v>100</v>
      </c>
      <c r="J21" s="45" t="s">
        <v>126</v>
      </c>
      <c r="K21" s="45" t="s">
        <v>27</v>
      </c>
      <c r="L21" s="45" t="s">
        <v>27</v>
      </c>
      <c r="M21" s="45" t="s">
        <v>27</v>
      </c>
      <c r="N21" s="45" t="s">
        <v>27</v>
      </c>
      <c r="O21" s="45" t="s">
        <v>27</v>
      </c>
      <c r="P21" s="45" t="s">
        <v>27</v>
      </c>
      <c r="Q21" s="45" t="s">
        <v>27</v>
      </c>
      <c r="R21" s="45" t="s">
        <v>27</v>
      </c>
      <c r="S21" s="45" t="s">
        <v>55</v>
      </c>
      <c r="T21" s="45" t="s">
        <v>33</v>
      </c>
      <c r="U21" s="45" t="s">
        <v>2952</v>
      </c>
      <c r="V21" s="45" t="s">
        <v>611</v>
      </c>
      <c r="W21" s="45" t="s">
        <v>2953</v>
      </c>
      <c r="X21" s="43">
        <v>60.36036036036036</v>
      </c>
      <c r="Y21" s="45" t="s">
        <v>62</v>
      </c>
      <c r="Z21" s="43">
        <v>134</v>
      </c>
      <c r="AA21" s="43">
        <v>22812</v>
      </c>
      <c r="AB21" s="45" t="s">
        <v>2956</v>
      </c>
      <c r="AC21" s="45" t="s">
        <v>2957</v>
      </c>
      <c r="AD21" s="45" t="s">
        <v>2958</v>
      </c>
      <c r="AE21" s="43">
        <v>40.117286999999997</v>
      </c>
      <c r="AF21" s="43">
        <v>-77.193332999999996</v>
      </c>
      <c r="AG21" s="45" t="s">
        <v>1316</v>
      </c>
      <c r="AH21" s="45" t="s">
        <v>2962</v>
      </c>
      <c r="AI21" s="45" t="s">
        <v>621</v>
      </c>
      <c r="AJ21" s="45" t="s">
        <v>70</v>
      </c>
      <c r="AK21" s="45" t="s">
        <v>70</v>
      </c>
      <c r="AL21" s="45" t="s">
        <v>50</v>
      </c>
      <c r="AM21" s="45" t="s">
        <v>177</v>
      </c>
      <c r="AN21" s="45" t="s">
        <v>70</v>
      </c>
      <c r="AO21" s="45" t="s">
        <v>86</v>
      </c>
      <c r="AP21" s="45" t="s">
        <v>2951</v>
      </c>
      <c r="AQ21" s="45" t="s">
        <v>2949</v>
      </c>
      <c r="AR21" s="45" t="s">
        <v>2960</v>
      </c>
      <c r="AS21" s="45" t="s">
        <v>2955</v>
      </c>
    </row>
    <row r="22" spans="1:45" x14ac:dyDescent="0.2">
      <c r="A22" s="45" t="s">
        <v>2950</v>
      </c>
      <c r="B22" s="45" t="s">
        <v>2964</v>
      </c>
      <c r="C22" s="45" t="s">
        <v>33</v>
      </c>
      <c r="D22" s="45" t="s">
        <v>27</v>
      </c>
      <c r="E22" s="45" t="s">
        <v>141</v>
      </c>
      <c r="F22" s="45" t="s">
        <v>125</v>
      </c>
      <c r="G22" s="45" t="s">
        <v>164</v>
      </c>
      <c r="H22" s="45" t="s">
        <v>217</v>
      </c>
      <c r="I22" s="45" t="s">
        <v>100</v>
      </c>
      <c r="J22" s="45" t="s">
        <v>94</v>
      </c>
      <c r="K22" s="45" t="s">
        <v>27</v>
      </c>
      <c r="L22" s="45" t="s">
        <v>27</v>
      </c>
      <c r="M22" s="45" t="s">
        <v>27</v>
      </c>
      <c r="N22" s="45" t="s">
        <v>27</v>
      </c>
      <c r="O22" s="45" t="s">
        <v>27</v>
      </c>
      <c r="P22" s="45" t="s">
        <v>27</v>
      </c>
      <c r="Q22" s="45" t="s">
        <v>27</v>
      </c>
      <c r="R22" s="45" t="s">
        <v>27</v>
      </c>
      <c r="S22" s="45" t="s">
        <v>55</v>
      </c>
      <c r="T22" s="45" t="s">
        <v>33</v>
      </c>
      <c r="U22" s="45" t="s">
        <v>2952</v>
      </c>
      <c r="V22" s="45" t="s">
        <v>187</v>
      </c>
      <c r="W22" s="45" t="s">
        <v>2953</v>
      </c>
      <c r="X22" s="43">
        <v>19.337016574585636</v>
      </c>
      <c r="Y22" s="45" t="s">
        <v>62</v>
      </c>
      <c r="Z22" s="43">
        <v>35</v>
      </c>
      <c r="AA22" s="43">
        <v>22812</v>
      </c>
      <c r="AB22" s="45" t="s">
        <v>2956</v>
      </c>
      <c r="AC22" s="45" t="s">
        <v>2957</v>
      </c>
      <c r="AD22" s="45" t="s">
        <v>2958</v>
      </c>
      <c r="AE22" s="43">
        <v>40.133217999999999</v>
      </c>
      <c r="AF22" s="43">
        <v>-77.255324999999999</v>
      </c>
      <c r="AG22" s="45" t="s">
        <v>1315</v>
      </c>
      <c r="AH22" s="45" t="s">
        <v>2965</v>
      </c>
      <c r="AI22" s="45" t="s">
        <v>171</v>
      </c>
      <c r="AJ22" s="45" t="s">
        <v>70</v>
      </c>
      <c r="AK22" s="45" t="s">
        <v>63</v>
      </c>
      <c r="AL22" s="45" t="s">
        <v>54</v>
      </c>
      <c r="AM22" s="45" t="s">
        <v>151</v>
      </c>
      <c r="AN22" s="45" t="s">
        <v>70</v>
      </c>
      <c r="AO22" s="45" t="s">
        <v>72</v>
      </c>
      <c r="AP22" s="45" t="s">
        <v>2951</v>
      </c>
      <c r="AQ22" s="45" t="s">
        <v>2949</v>
      </c>
      <c r="AR22" s="45" t="s">
        <v>2963</v>
      </c>
      <c r="AS22" s="45" t="s">
        <v>2955</v>
      </c>
    </row>
    <row r="23" spans="1:45" x14ac:dyDescent="0.2">
      <c r="A23" s="45" t="s">
        <v>2950</v>
      </c>
      <c r="B23" s="45" t="s">
        <v>2967</v>
      </c>
      <c r="C23" s="45" t="s">
        <v>33</v>
      </c>
      <c r="D23" s="45" t="s">
        <v>27</v>
      </c>
      <c r="E23" s="45" t="s">
        <v>180</v>
      </c>
      <c r="F23" s="45" t="s">
        <v>256</v>
      </c>
      <c r="G23" s="45" t="s">
        <v>255</v>
      </c>
      <c r="H23" s="45" t="s">
        <v>226</v>
      </c>
      <c r="I23" s="45" t="s">
        <v>263</v>
      </c>
      <c r="J23" s="45" t="s">
        <v>328</v>
      </c>
      <c r="K23" s="45" t="s">
        <v>27</v>
      </c>
      <c r="L23" s="45" t="s">
        <v>27</v>
      </c>
      <c r="M23" s="45" t="s">
        <v>27</v>
      </c>
      <c r="N23" s="45" t="s">
        <v>27</v>
      </c>
      <c r="O23" s="45" t="s">
        <v>27</v>
      </c>
      <c r="P23" s="45" t="s">
        <v>27</v>
      </c>
      <c r="Q23" s="45" t="s">
        <v>27</v>
      </c>
      <c r="R23" s="45" t="s">
        <v>27</v>
      </c>
      <c r="S23" s="45" t="s">
        <v>55</v>
      </c>
      <c r="T23" s="45" t="s">
        <v>33</v>
      </c>
      <c r="U23" s="45" t="s">
        <v>2952</v>
      </c>
      <c r="V23" s="45" t="s">
        <v>756</v>
      </c>
      <c r="W23" s="45" t="s">
        <v>2953</v>
      </c>
      <c r="X23" s="43">
        <v>32.023575638506877</v>
      </c>
      <c r="Y23" s="45" t="s">
        <v>62</v>
      </c>
      <c r="Z23" s="43">
        <v>163</v>
      </c>
      <c r="AA23" s="43">
        <v>22812</v>
      </c>
      <c r="AB23" s="45" t="s">
        <v>2956</v>
      </c>
      <c r="AC23" s="45" t="s">
        <v>2957</v>
      </c>
      <c r="AD23" s="45" t="s">
        <v>2958</v>
      </c>
      <c r="AE23" s="43">
        <v>40.225029999999997</v>
      </c>
      <c r="AF23" s="43">
        <v>-77.193931000000006</v>
      </c>
      <c r="AG23" s="45" t="s">
        <v>413</v>
      </c>
      <c r="AH23" s="45" t="s">
        <v>727</v>
      </c>
      <c r="AI23" s="45" t="s">
        <v>1074</v>
      </c>
      <c r="AJ23" s="45" t="s">
        <v>70</v>
      </c>
      <c r="AK23" s="45" t="s">
        <v>57</v>
      </c>
      <c r="AL23" s="45" t="s">
        <v>81</v>
      </c>
      <c r="AM23" s="45" t="s">
        <v>202</v>
      </c>
      <c r="AN23" s="45" t="s">
        <v>55</v>
      </c>
      <c r="AO23" s="45" t="s">
        <v>203</v>
      </c>
      <c r="AP23" s="45" t="s">
        <v>2951</v>
      </c>
      <c r="AQ23" s="45" t="s">
        <v>2949</v>
      </c>
      <c r="AR23" s="45" t="s">
        <v>2966</v>
      </c>
      <c r="AS23" s="45" t="s">
        <v>2955</v>
      </c>
    </row>
    <row r="24" spans="1:45" x14ac:dyDescent="0.2">
      <c r="A24" s="45" t="s">
        <v>2950</v>
      </c>
      <c r="B24" s="45" t="s">
        <v>2969</v>
      </c>
      <c r="C24" s="45" t="s">
        <v>33</v>
      </c>
      <c r="D24" s="45" t="s">
        <v>27</v>
      </c>
      <c r="E24" s="45" t="s">
        <v>117</v>
      </c>
      <c r="F24" s="45" t="s">
        <v>210</v>
      </c>
      <c r="G24" s="45" t="s">
        <v>209</v>
      </c>
      <c r="H24" s="45" t="s">
        <v>109</v>
      </c>
      <c r="I24" s="45" t="s">
        <v>184</v>
      </c>
      <c r="J24" s="45" t="s">
        <v>209</v>
      </c>
      <c r="K24" s="45" t="s">
        <v>27</v>
      </c>
      <c r="L24" s="45" t="s">
        <v>27</v>
      </c>
      <c r="M24" s="45" t="s">
        <v>27</v>
      </c>
      <c r="N24" s="45" t="s">
        <v>27</v>
      </c>
      <c r="O24" s="45" t="s">
        <v>27</v>
      </c>
      <c r="P24" s="45" t="s">
        <v>27</v>
      </c>
      <c r="Q24" s="45" t="s">
        <v>27</v>
      </c>
      <c r="R24" s="45" t="s">
        <v>27</v>
      </c>
      <c r="S24" s="45" t="s">
        <v>55</v>
      </c>
      <c r="T24" s="45" t="s">
        <v>33</v>
      </c>
      <c r="U24" s="45" t="s">
        <v>2952</v>
      </c>
      <c r="V24" s="45" t="s">
        <v>479</v>
      </c>
      <c r="W24" s="45" t="s">
        <v>2953</v>
      </c>
      <c r="X24" s="43">
        <v>27.884615384615383</v>
      </c>
      <c r="Y24" s="45" t="s">
        <v>62</v>
      </c>
      <c r="Z24" s="43">
        <v>87</v>
      </c>
      <c r="AA24" s="43">
        <v>22812</v>
      </c>
      <c r="AB24" s="45" t="s">
        <v>2956</v>
      </c>
      <c r="AC24" s="45" t="s">
        <v>2957</v>
      </c>
      <c r="AD24" s="45" t="s">
        <v>2958</v>
      </c>
      <c r="AE24" s="43">
        <v>40.196435999999999</v>
      </c>
      <c r="AF24" s="43">
        <v>-77.202363000000005</v>
      </c>
      <c r="AG24" s="45" t="s">
        <v>1249</v>
      </c>
      <c r="AH24" s="45" t="s">
        <v>2970</v>
      </c>
      <c r="AI24" s="45" t="s">
        <v>231</v>
      </c>
      <c r="AJ24" s="45" t="s">
        <v>70</v>
      </c>
      <c r="AK24" s="45" t="s">
        <v>72</v>
      </c>
      <c r="AL24" s="45" t="s">
        <v>32</v>
      </c>
      <c r="AM24" s="45" t="s">
        <v>202</v>
      </c>
      <c r="AN24" s="45" t="s">
        <v>70</v>
      </c>
      <c r="AO24" s="45" t="s">
        <v>94</v>
      </c>
      <c r="AP24" s="45" t="s">
        <v>2951</v>
      </c>
      <c r="AQ24" s="45" t="s">
        <v>2949</v>
      </c>
      <c r="AR24" s="45" t="s">
        <v>2968</v>
      </c>
      <c r="AS24" s="45" t="s">
        <v>2955</v>
      </c>
    </row>
    <row r="25" spans="1:45" x14ac:dyDescent="0.2">
      <c r="A25" s="45" t="s">
        <v>2950</v>
      </c>
      <c r="B25" s="45" t="s">
        <v>2046</v>
      </c>
      <c r="C25" s="45" t="s">
        <v>33</v>
      </c>
      <c r="D25" s="45" t="s">
        <v>27</v>
      </c>
      <c r="E25" s="45" t="s">
        <v>324</v>
      </c>
      <c r="F25" s="45" t="s">
        <v>228</v>
      </c>
      <c r="G25" s="45" t="s">
        <v>324</v>
      </c>
      <c r="H25" s="45" t="s">
        <v>107</v>
      </c>
      <c r="I25" s="45" t="s">
        <v>209</v>
      </c>
      <c r="J25" s="45" t="s">
        <v>147</v>
      </c>
      <c r="K25" s="45" t="s">
        <v>27</v>
      </c>
      <c r="L25" s="45" t="s">
        <v>27</v>
      </c>
      <c r="M25" s="45" t="s">
        <v>27</v>
      </c>
      <c r="N25" s="45" t="s">
        <v>27</v>
      </c>
      <c r="O25" s="45" t="s">
        <v>27</v>
      </c>
      <c r="P25" s="45" t="s">
        <v>27</v>
      </c>
      <c r="Q25" s="45" t="s">
        <v>27</v>
      </c>
      <c r="R25" s="45" t="s">
        <v>27</v>
      </c>
      <c r="S25" s="45" t="s">
        <v>55</v>
      </c>
      <c r="T25" s="45" t="s">
        <v>33</v>
      </c>
      <c r="U25" s="45" t="s">
        <v>2952</v>
      </c>
      <c r="V25" s="45" t="s">
        <v>347</v>
      </c>
      <c r="W25" s="45" t="s">
        <v>2953</v>
      </c>
      <c r="X25" s="43">
        <v>69.170984455958546</v>
      </c>
      <c r="Y25" s="45" t="s">
        <v>62</v>
      </c>
      <c r="Z25" s="43">
        <v>267</v>
      </c>
      <c r="AA25" s="43">
        <v>22812</v>
      </c>
      <c r="AB25" s="45" t="s">
        <v>2956</v>
      </c>
      <c r="AC25" s="45" t="s">
        <v>2957</v>
      </c>
      <c r="AD25" s="45" t="s">
        <v>2958</v>
      </c>
      <c r="AE25" s="43">
        <v>40.213783999999997</v>
      </c>
      <c r="AF25" s="43">
        <v>-77.184787999999998</v>
      </c>
      <c r="AG25" s="45" t="s">
        <v>884</v>
      </c>
      <c r="AH25" s="45" t="s">
        <v>579</v>
      </c>
      <c r="AI25" s="45" t="s">
        <v>153</v>
      </c>
      <c r="AJ25" s="45" t="s">
        <v>70</v>
      </c>
      <c r="AK25" s="45" t="s">
        <v>72</v>
      </c>
      <c r="AL25" s="45" t="s">
        <v>245</v>
      </c>
      <c r="AM25" s="45" t="s">
        <v>183</v>
      </c>
      <c r="AN25" s="45" t="s">
        <v>70</v>
      </c>
      <c r="AO25" s="45" t="s">
        <v>266</v>
      </c>
      <c r="AP25" s="45" t="s">
        <v>2951</v>
      </c>
      <c r="AQ25" s="45" t="s">
        <v>2949</v>
      </c>
      <c r="AR25" s="45" t="s">
        <v>2971</v>
      </c>
      <c r="AS25" s="45" t="s">
        <v>2955</v>
      </c>
    </row>
    <row r="26" spans="1:45" x14ac:dyDescent="0.2">
      <c r="A26" s="45" t="s">
        <v>2950</v>
      </c>
      <c r="B26" s="45" t="s">
        <v>2973</v>
      </c>
      <c r="C26" s="45" t="s">
        <v>33</v>
      </c>
      <c r="D26" s="45" t="s">
        <v>27</v>
      </c>
      <c r="E26" s="45" t="s">
        <v>253</v>
      </c>
      <c r="F26" s="45" t="s">
        <v>332</v>
      </c>
      <c r="G26" s="45" t="s">
        <v>324</v>
      </c>
      <c r="H26" s="45" t="s">
        <v>253</v>
      </c>
      <c r="I26" s="45" t="s">
        <v>324</v>
      </c>
      <c r="J26" s="45" t="s">
        <v>245</v>
      </c>
      <c r="K26" s="45" t="s">
        <v>27</v>
      </c>
      <c r="L26" s="45" t="s">
        <v>27</v>
      </c>
      <c r="M26" s="45" t="s">
        <v>27</v>
      </c>
      <c r="N26" s="45" t="s">
        <v>27</v>
      </c>
      <c r="O26" s="45" t="s">
        <v>27</v>
      </c>
      <c r="P26" s="45" t="s">
        <v>27</v>
      </c>
      <c r="Q26" s="45" t="s">
        <v>27</v>
      </c>
      <c r="R26" s="45" t="s">
        <v>27</v>
      </c>
      <c r="S26" s="45" t="s">
        <v>55</v>
      </c>
      <c r="T26" s="45" t="s">
        <v>33</v>
      </c>
      <c r="U26" s="45" t="s">
        <v>2952</v>
      </c>
      <c r="V26" s="45" t="s">
        <v>541</v>
      </c>
      <c r="W26" s="45" t="s">
        <v>2953</v>
      </c>
      <c r="X26" s="43">
        <v>38.850574712643677</v>
      </c>
      <c r="Y26" s="45" t="s">
        <v>62</v>
      </c>
      <c r="Z26" s="43">
        <v>169</v>
      </c>
      <c r="AA26" s="43">
        <v>22812</v>
      </c>
      <c r="AB26" s="45" t="s">
        <v>2956</v>
      </c>
      <c r="AC26" s="45" t="s">
        <v>2957</v>
      </c>
      <c r="AD26" s="45" t="s">
        <v>2958</v>
      </c>
      <c r="AE26" s="43">
        <v>40.211706</v>
      </c>
      <c r="AF26" s="43">
        <v>-77.203266999999997</v>
      </c>
      <c r="AG26" s="45" t="s">
        <v>2974</v>
      </c>
      <c r="AH26" s="45" t="s">
        <v>2975</v>
      </c>
      <c r="AI26" s="45" t="s">
        <v>169</v>
      </c>
      <c r="AJ26" s="45" t="s">
        <v>70</v>
      </c>
      <c r="AK26" s="45" t="s">
        <v>77</v>
      </c>
      <c r="AL26" s="45" t="s">
        <v>182</v>
      </c>
      <c r="AM26" s="45" t="s">
        <v>90</v>
      </c>
      <c r="AN26" s="45" t="s">
        <v>70</v>
      </c>
      <c r="AO26" s="45" t="s">
        <v>126</v>
      </c>
      <c r="AP26" s="45" t="s">
        <v>2951</v>
      </c>
      <c r="AQ26" s="45" t="s">
        <v>2949</v>
      </c>
      <c r="AR26" s="45" t="s">
        <v>2972</v>
      </c>
      <c r="AS26" s="45" t="s">
        <v>2955</v>
      </c>
    </row>
    <row r="27" spans="1:45" x14ac:dyDescent="0.2">
      <c r="A27" s="45" t="s">
        <v>2950</v>
      </c>
      <c r="B27" s="45" t="s">
        <v>2978</v>
      </c>
      <c r="C27" s="45" t="s">
        <v>33</v>
      </c>
      <c r="D27" s="45" t="s">
        <v>27</v>
      </c>
      <c r="E27" s="45" t="s">
        <v>27</v>
      </c>
      <c r="F27" s="45" t="s">
        <v>27</v>
      </c>
      <c r="G27" s="45" t="s">
        <v>27</v>
      </c>
      <c r="H27" s="45" t="s">
        <v>27</v>
      </c>
      <c r="I27" s="45" t="s">
        <v>27</v>
      </c>
      <c r="J27" s="45" t="s">
        <v>27</v>
      </c>
      <c r="K27" s="45" t="s">
        <v>27</v>
      </c>
      <c r="L27" s="45" t="s">
        <v>27</v>
      </c>
      <c r="M27" s="45" t="s">
        <v>27</v>
      </c>
      <c r="N27" s="45" t="s">
        <v>362</v>
      </c>
      <c r="O27" s="45" t="s">
        <v>356</v>
      </c>
      <c r="P27" s="45" t="s">
        <v>267</v>
      </c>
      <c r="Q27" s="45" t="s">
        <v>247</v>
      </c>
      <c r="R27" s="45" t="s">
        <v>27</v>
      </c>
      <c r="S27" s="45" t="s">
        <v>29</v>
      </c>
      <c r="T27" s="45" t="s">
        <v>33</v>
      </c>
      <c r="U27" s="45" t="s">
        <v>2952</v>
      </c>
      <c r="V27" s="45" t="s">
        <v>2976</v>
      </c>
      <c r="W27" s="45" t="s">
        <v>2953</v>
      </c>
      <c r="X27" s="43">
        <v>27.679158448389217</v>
      </c>
      <c r="Y27" s="45" t="s">
        <v>62</v>
      </c>
      <c r="Z27" s="43">
        <v>421</v>
      </c>
      <c r="AA27" s="43">
        <v>22812</v>
      </c>
      <c r="AB27" s="45" t="s">
        <v>2956</v>
      </c>
      <c r="AC27" s="45" t="s">
        <v>2957</v>
      </c>
      <c r="AD27" s="45" t="s">
        <v>2958</v>
      </c>
      <c r="AE27" s="43">
        <v>40.207492999999999</v>
      </c>
      <c r="AF27" s="43">
        <v>-77.206954999999994</v>
      </c>
      <c r="AG27" s="45" t="s">
        <v>985</v>
      </c>
      <c r="AH27" s="45" t="s">
        <v>2980</v>
      </c>
      <c r="AI27" s="45" t="s">
        <v>2979</v>
      </c>
      <c r="AJ27" s="45" t="s">
        <v>29</v>
      </c>
      <c r="AK27" s="45" t="s">
        <v>132</v>
      </c>
      <c r="AL27" s="45" t="s">
        <v>241</v>
      </c>
      <c r="AM27" s="45" t="s">
        <v>99</v>
      </c>
      <c r="AN27" s="45" t="s">
        <v>70</v>
      </c>
      <c r="AO27" s="45" t="s">
        <v>263</v>
      </c>
      <c r="AP27" s="45" t="s">
        <v>2951</v>
      </c>
      <c r="AQ27" s="45" t="s">
        <v>2949</v>
      </c>
      <c r="AR27" s="45" t="s">
        <v>2977</v>
      </c>
      <c r="AS27" s="45" t="s">
        <v>2955</v>
      </c>
    </row>
    <row r="28" spans="1:45" x14ac:dyDescent="0.2">
      <c r="A28" s="45" t="s">
        <v>2950</v>
      </c>
      <c r="B28" s="45" t="s">
        <v>2982</v>
      </c>
      <c r="C28" s="45" t="s">
        <v>33</v>
      </c>
      <c r="D28" s="45" t="s">
        <v>27</v>
      </c>
      <c r="E28" s="45" t="s">
        <v>27</v>
      </c>
      <c r="F28" s="45" t="s">
        <v>27</v>
      </c>
      <c r="G28" s="45" t="s">
        <v>27</v>
      </c>
      <c r="H28" s="45" t="s">
        <v>27</v>
      </c>
      <c r="I28" s="45" t="s">
        <v>27</v>
      </c>
      <c r="J28" s="45" t="s">
        <v>27</v>
      </c>
      <c r="K28" s="45" t="s">
        <v>144</v>
      </c>
      <c r="L28" s="45" t="s">
        <v>364</v>
      </c>
      <c r="M28" s="45" t="s">
        <v>364</v>
      </c>
      <c r="N28" s="45" t="s">
        <v>27</v>
      </c>
      <c r="O28" s="45" t="s">
        <v>27</v>
      </c>
      <c r="P28" s="45" t="s">
        <v>27</v>
      </c>
      <c r="Q28" s="45" t="s">
        <v>27</v>
      </c>
      <c r="R28" s="45" t="s">
        <v>27</v>
      </c>
      <c r="S28" s="45" t="s">
        <v>54</v>
      </c>
      <c r="T28" s="45" t="s">
        <v>33</v>
      </c>
      <c r="U28" s="45" t="s">
        <v>2952</v>
      </c>
      <c r="V28" s="45" t="s">
        <v>916</v>
      </c>
      <c r="W28" s="45" t="s">
        <v>2953</v>
      </c>
      <c r="X28" s="43">
        <v>35.626102292768962</v>
      </c>
      <c r="Y28" s="45" t="s">
        <v>62</v>
      </c>
      <c r="Z28" s="43">
        <v>202</v>
      </c>
      <c r="AA28" s="43">
        <v>22812</v>
      </c>
      <c r="AB28" s="45" t="s">
        <v>2956</v>
      </c>
      <c r="AC28" s="45" t="s">
        <v>2957</v>
      </c>
      <c r="AD28" s="45" t="s">
        <v>2958</v>
      </c>
      <c r="AE28" s="43">
        <v>40.212671999999998</v>
      </c>
      <c r="AF28" s="43">
        <v>-77.206417999999999</v>
      </c>
      <c r="AG28" s="45" t="s">
        <v>2983</v>
      </c>
      <c r="AH28" s="45" t="s">
        <v>1321</v>
      </c>
      <c r="AI28" s="45" t="s">
        <v>542</v>
      </c>
      <c r="AJ28" s="45" t="s">
        <v>54</v>
      </c>
      <c r="AK28" s="45" t="s">
        <v>28</v>
      </c>
      <c r="AL28" s="45" t="s">
        <v>90</v>
      </c>
      <c r="AM28" s="45" t="s">
        <v>210</v>
      </c>
      <c r="AN28" s="45" t="s">
        <v>70</v>
      </c>
      <c r="AO28" s="45" t="s">
        <v>117</v>
      </c>
      <c r="AP28" s="45" t="s">
        <v>2951</v>
      </c>
      <c r="AQ28" s="45" t="s">
        <v>2949</v>
      </c>
      <c r="AR28" s="45" t="s">
        <v>2981</v>
      </c>
      <c r="AS28" s="45" t="s">
        <v>2955</v>
      </c>
    </row>
    <row r="29" spans="1:45" x14ac:dyDescent="0.2">
      <c r="A29" s="45" t="s">
        <v>2950</v>
      </c>
      <c r="B29" s="45" t="s">
        <v>2985</v>
      </c>
      <c r="C29" s="45" t="s">
        <v>33</v>
      </c>
      <c r="D29" s="45" t="s">
        <v>27</v>
      </c>
      <c r="E29" s="45" t="s">
        <v>27</v>
      </c>
      <c r="F29" s="45" t="s">
        <v>27</v>
      </c>
      <c r="G29" s="45" t="s">
        <v>27</v>
      </c>
      <c r="H29" s="45" t="s">
        <v>27</v>
      </c>
      <c r="I29" s="45" t="s">
        <v>27</v>
      </c>
      <c r="J29" s="45" t="s">
        <v>27</v>
      </c>
      <c r="K29" s="45" t="s">
        <v>543</v>
      </c>
      <c r="L29" s="45" t="s">
        <v>88</v>
      </c>
      <c r="M29" s="45" t="s">
        <v>434</v>
      </c>
      <c r="N29" s="45" t="s">
        <v>27</v>
      </c>
      <c r="O29" s="45" t="s">
        <v>27</v>
      </c>
      <c r="P29" s="45" t="s">
        <v>27</v>
      </c>
      <c r="Q29" s="45" t="s">
        <v>27</v>
      </c>
      <c r="R29" s="45" t="s">
        <v>27</v>
      </c>
      <c r="S29" s="45" t="s">
        <v>54</v>
      </c>
      <c r="T29" s="45" t="s">
        <v>33</v>
      </c>
      <c r="U29" s="45" t="s">
        <v>2952</v>
      </c>
      <c r="V29" s="45" t="s">
        <v>502</v>
      </c>
      <c r="W29" s="45" t="s">
        <v>2953</v>
      </c>
      <c r="X29" s="43">
        <v>31.059245960502693</v>
      </c>
      <c r="Y29" s="45" t="s">
        <v>62</v>
      </c>
      <c r="Z29" s="43">
        <v>173</v>
      </c>
      <c r="AA29" s="43">
        <v>22812</v>
      </c>
      <c r="AB29" s="45" t="s">
        <v>2956</v>
      </c>
      <c r="AC29" s="45" t="s">
        <v>2957</v>
      </c>
      <c r="AD29" s="45" t="s">
        <v>2958</v>
      </c>
      <c r="AE29" s="43">
        <v>40.190793999999997</v>
      </c>
      <c r="AF29" s="43">
        <v>-77.188091999999997</v>
      </c>
      <c r="AG29" s="45" t="s">
        <v>522</v>
      </c>
      <c r="AH29" s="45" t="s">
        <v>2986</v>
      </c>
      <c r="AI29" s="45" t="s">
        <v>541</v>
      </c>
      <c r="AJ29" s="45" t="s">
        <v>70</v>
      </c>
      <c r="AK29" s="45" t="s">
        <v>151</v>
      </c>
      <c r="AL29" s="45" t="s">
        <v>102</v>
      </c>
      <c r="AM29" s="45" t="s">
        <v>108</v>
      </c>
      <c r="AN29" s="45" t="s">
        <v>70</v>
      </c>
      <c r="AO29" s="45" t="s">
        <v>92</v>
      </c>
      <c r="AP29" s="45" t="s">
        <v>2951</v>
      </c>
      <c r="AQ29" s="45" t="s">
        <v>2949</v>
      </c>
      <c r="AR29" s="45" t="s">
        <v>2984</v>
      </c>
      <c r="AS29" s="45" t="s">
        <v>2955</v>
      </c>
    </row>
    <row r="30" spans="1:45" x14ac:dyDescent="0.2">
      <c r="A30" s="45" t="s">
        <v>2988</v>
      </c>
      <c r="B30" s="45" t="s">
        <v>3005</v>
      </c>
      <c r="C30" s="45" t="s">
        <v>33</v>
      </c>
      <c r="D30" s="45" t="s">
        <v>27</v>
      </c>
      <c r="E30" s="45" t="s">
        <v>285</v>
      </c>
      <c r="F30" s="45" t="s">
        <v>265</v>
      </c>
      <c r="G30" s="45" t="s">
        <v>147</v>
      </c>
      <c r="H30" s="45" t="s">
        <v>156</v>
      </c>
      <c r="I30" s="45" t="s">
        <v>253</v>
      </c>
      <c r="J30" s="45" t="s">
        <v>252</v>
      </c>
      <c r="K30" s="45" t="s">
        <v>27</v>
      </c>
      <c r="L30" s="45" t="s">
        <v>27</v>
      </c>
      <c r="M30" s="45" t="s">
        <v>27</v>
      </c>
      <c r="N30" s="45" t="s">
        <v>27</v>
      </c>
      <c r="O30" s="45" t="s">
        <v>27</v>
      </c>
      <c r="P30" s="45" t="s">
        <v>27</v>
      </c>
      <c r="Q30" s="45" t="s">
        <v>27</v>
      </c>
      <c r="R30" s="45" t="s">
        <v>27</v>
      </c>
      <c r="S30" s="45" t="s">
        <v>55</v>
      </c>
      <c r="T30" s="45" t="s">
        <v>33</v>
      </c>
      <c r="U30" s="45" t="s">
        <v>2952</v>
      </c>
      <c r="V30" s="45" t="s">
        <v>357</v>
      </c>
      <c r="W30" s="45" t="s">
        <v>2953</v>
      </c>
      <c r="X30" s="43">
        <v>40.54054054054054</v>
      </c>
      <c r="Y30" s="45" t="s">
        <v>62</v>
      </c>
      <c r="Z30" s="43">
        <v>165</v>
      </c>
      <c r="AA30" s="43">
        <v>39567</v>
      </c>
      <c r="AB30" s="45" t="s">
        <v>2995</v>
      </c>
      <c r="AC30" s="45" t="s">
        <v>2996</v>
      </c>
      <c r="AD30" s="45" t="s">
        <v>2997</v>
      </c>
      <c r="AE30" s="43">
        <v>40.256810000000002</v>
      </c>
      <c r="AF30" s="43">
        <v>-77.139560000000003</v>
      </c>
      <c r="AG30" s="45" t="s">
        <v>1770</v>
      </c>
      <c r="AH30" s="45" t="s">
        <v>3006</v>
      </c>
      <c r="AI30" s="45" t="s">
        <v>497</v>
      </c>
      <c r="AJ30" s="45" t="s">
        <v>70</v>
      </c>
      <c r="AK30" s="45" t="s">
        <v>178</v>
      </c>
      <c r="AL30" s="45" t="s">
        <v>71</v>
      </c>
      <c r="AM30" s="45" t="s">
        <v>172</v>
      </c>
      <c r="AN30" s="45" t="s">
        <v>55</v>
      </c>
      <c r="AO30" s="45" t="s">
        <v>81</v>
      </c>
      <c r="AP30" s="45" t="s">
        <v>2989</v>
      </c>
      <c r="AQ30" s="45" t="s">
        <v>2987</v>
      </c>
      <c r="AR30" s="45" t="s">
        <v>3004</v>
      </c>
      <c r="AS30" s="45" t="s">
        <v>2994</v>
      </c>
    </row>
    <row r="31" spans="1:45" x14ac:dyDescent="0.2">
      <c r="A31" s="45" t="s">
        <v>3184</v>
      </c>
      <c r="B31" s="45" t="s">
        <v>3253</v>
      </c>
      <c r="C31" s="45" t="s">
        <v>33</v>
      </c>
      <c r="D31" s="45" t="s">
        <v>27</v>
      </c>
      <c r="E31" s="45" t="s">
        <v>101</v>
      </c>
      <c r="F31" s="45" t="s">
        <v>118</v>
      </c>
      <c r="G31" s="45" t="s">
        <v>183</v>
      </c>
      <c r="H31" s="45" t="s">
        <v>265</v>
      </c>
      <c r="I31" s="45" t="s">
        <v>182</v>
      </c>
      <c r="J31" s="45" t="s">
        <v>40</v>
      </c>
      <c r="K31" s="45" t="s">
        <v>27</v>
      </c>
      <c r="L31" s="45" t="s">
        <v>27</v>
      </c>
      <c r="M31" s="45" t="s">
        <v>27</v>
      </c>
      <c r="N31" s="45" t="s">
        <v>27</v>
      </c>
      <c r="O31" s="45" t="s">
        <v>27</v>
      </c>
      <c r="P31" s="45" t="s">
        <v>27</v>
      </c>
      <c r="Q31" s="45" t="s">
        <v>27</v>
      </c>
      <c r="R31" s="45" t="s">
        <v>27</v>
      </c>
      <c r="S31" s="45" t="s">
        <v>55</v>
      </c>
      <c r="T31" s="45" t="s">
        <v>33</v>
      </c>
      <c r="U31" s="45" t="s">
        <v>3250</v>
      </c>
      <c r="V31" s="45" t="s">
        <v>519</v>
      </c>
      <c r="W31" s="45" t="s">
        <v>3251</v>
      </c>
      <c r="X31" s="43">
        <v>25.490196078431371</v>
      </c>
      <c r="Y31" s="45" t="s">
        <v>62</v>
      </c>
      <c r="Z31" s="43">
        <v>78</v>
      </c>
      <c r="AA31" s="43">
        <v>61115</v>
      </c>
      <c r="AB31" s="45" t="s">
        <v>3213</v>
      </c>
      <c r="AC31" s="45" t="s">
        <v>3214</v>
      </c>
      <c r="AD31" s="45" t="s">
        <v>3215</v>
      </c>
      <c r="AE31" s="43">
        <v>40.379510000000003</v>
      </c>
      <c r="AF31" s="43">
        <v>-76.932839999999999</v>
      </c>
      <c r="AG31" s="45" t="s">
        <v>1216</v>
      </c>
      <c r="AH31" s="45" t="s">
        <v>3254</v>
      </c>
      <c r="AI31" s="45" t="s">
        <v>654</v>
      </c>
      <c r="AJ31" s="45" t="s">
        <v>55</v>
      </c>
      <c r="AK31" s="45" t="s">
        <v>55</v>
      </c>
      <c r="AL31" s="45" t="s">
        <v>63</v>
      </c>
      <c r="AM31" s="45" t="s">
        <v>82</v>
      </c>
      <c r="AN31" s="45" t="s">
        <v>70</v>
      </c>
      <c r="AO31" s="45" t="s">
        <v>81</v>
      </c>
      <c r="AP31" s="45" t="s">
        <v>3209</v>
      </c>
      <c r="AQ31" s="45" t="s">
        <v>3208</v>
      </c>
      <c r="AR31" s="45" t="s">
        <v>3252</v>
      </c>
      <c r="AS31" s="45" t="s">
        <v>3185</v>
      </c>
    </row>
    <row r="32" spans="1:45" x14ac:dyDescent="0.2">
      <c r="A32" s="45" t="s">
        <v>3581</v>
      </c>
      <c r="B32" s="45" t="s">
        <v>3586</v>
      </c>
      <c r="C32" s="45" t="s">
        <v>33</v>
      </c>
      <c r="D32" s="45" t="s">
        <v>27</v>
      </c>
      <c r="E32" s="45" t="s">
        <v>266</v>
      </c>
      <c r="F32" s="45" t="s">
        <v>116</v>
      </c>
      <c r="G32" s="45" t="s">
        <v>315</v>
      </c>
      <c r="H32" s="45" t="s">
        <v>147</v>
      </c>
      <c r="I32" s="45" t="s">
        <v>338</v>
      </c>
      <c r="J32" s="45" t="s">
        <v>255</v>
      </c>
      <c r="K32" s="45" t="s">
        <v>27</v>
      </c>
      <c r="L32" s="45" t="s">
        <v>27</v>
      </c>
      <c r="M32" s="45" t="s">
        <v>27</v>
      </c>
      <c r="N32" s="45" t="s">
        <v>27</v>
      </c>
      <c r="O32" s="45" t="s">
        <v>27</v>
      </c>
      <c r="P32" s="45" t="s">
        <v>27</v>
      </c>
      <c r="Q32" s="45" t="s">
        <v>27</v>
      </c>
      <c r="R32" s="45" t="s">
        <v>27</v>
      </c>
      <c r="S32" s="45" t="s">
        <v>55</v>
      </c>
      <c r="T32" s="45" t="s">
        <v>33</v>
      </c>
      <c r="U32" s="45" t="s">
        <v>3583</v>
      </c>
      <c r="V32" s="45" t="s">
        <v>538</v>
      </c>
      <c r="W32" s="45" t="s">
        <v>3584</v>
      </c>
      <c r="X32" s="43">
        <v>21.36150234741784</v>
      </c>
      <c r="Y32" s="45" t="s">
        <v>62</v>
      </c>
      <c r="Z32" s="43">
        <v>91</v>
      </c>
      <c r="AA32" s="43">
        <v>14215</v>
      </c>
      <c r="AB32" s="45" t="s">
        <v>1712</v>
      </c>
      <c r="AC32" s="45" t="s">
        <v>3588</v>
      </c>
      <c r="AD32" s="45" t="s">
        <v>3589</v>
      </c>
      <c r="AE32" s="43">
        <v>40.096080999999998</v>
      </c>
      <c r="AF32" s="43">
        <v>-77.059370999999999</v>
      </c>
      <c r="AI32" s="45" t="s">
        <v>925</v>
      </c>
      <c r="AJ32" s="45" t="s">
        <v>55</v>
      </c>
      <c r="AK32" s="45" t="s">
        <v>28</v>
      </c>
      <c r="AL32" s="45" t="s">
        <v>77</v>
      </c>
      <c r="AM32" s="45" t="s">
        <v>151</v>
      </c>
      <c r="AN32" s="45" t="s">
        <v>70</v>
      </c>
      <c r="AO32" s="45" t="s">
        <v>28</v>
      </c>
      <c r="AP32" s="45" t="s">
        <v>3582</v>
      </c>
      <c r="AQ32" s="45" t="s">
        <v>3580</v>
      </c>
      <c r="AR32" s="45" t="s">
        <v>3585</v>
      </c>
      <c r="AS32" s="45" t="s">
        <v>3587</v>
      </c>
    </row>
    <row r="33" spans="1:45" x14ac:dyDescent="0.2">
      <c r="A33" s="45" t="s">
        <v>3581</v>
      </c>
      <c r="B33" s="45" t="s">
        <v>3591</v>
      </c>
      <c r="C33" s="45" t="s">
        <v>33</v>
      </c>
      <c r="D33" s="45" t="s">
        <v>27</v>
      </c>
      <c r="E33" s="45" t="s">
        <v>266</v>
      </c>
      <c r="F33" s="45" t="s">
        <v>246</v>
      </c>
      <c r="G33" s="45" t="s">
        <v>253</v>
      </c>
      <c r="H33" s="45" t="s">
        <v>315</v>
      </c>
      <c r="I33" s="45" t="s">
        <v>316</v>
      </c>
      <c r="J33" s="45" t="s">
        <v>315</v>
      </c>
      <c r="K33" s="45" t="s">
        <v>27</v>
      </c>
      <c r="L33" s="45" t="s">
        <v>27</v>
      </c>
      <c r="M33" s="45" t="s">
        <v>27</v>
      </c>
      <c r="N33" s="45" t="s">
        <v>27</v>
      </c>
      <c r="O33" s="45" t="s">
        <v>27</v>
      </c>
      <c r="P33" s="45" t="s">
        <v>27</v>
      </c>
      <c r="Q33" s="45" t="s">
        <v>27</v>
      </c>
      <c r="R33" s="45" t="s">
        <v>27</v>
      </c>
      <c r="S33" s="45" t="s">
        <v>55</v>
      </c>
      <c r="T33" s="45" t="s">
        <v>33</v>
      </c>
      <c r="U33" s="45" t="s">
        <v>3583</v>
      </c>
      <c r="V33" s="45" t="s">
        <v>557</v>
      </c>
      <c r="W33" s="45" t="s">
        <v>3584</v>
      </c>
      <c r="X33" s="43">
        <v>17.802197802197803</v>
      </c>
      <c r="Y33" s="45" t="s">
        <v>62</v>
      </c>
      <c r="Z33" s="43">
        <v>81</v>
      </c>
      <c r="AA33" s="43">
        <v>14215</v>
      </c>
      <c r="AB33" s="45" t="s">
        <v>1712</v>
      </c>
      <c r="AC33" s="45" t="s">
        <v>3588</v>
      </c>
      <c r="AD33" s="45" t="s">
        <v>3589</v>
      </c>
      <c r="AE33" s="43">
        <v>40.106876999999997</v>
      </c>
      <c r="AF33" s="43">
        <v>-77.032640000000001</v>
      </c>
      <c r="AG33" s="45" t="s">
        <v>1049</v>
      </c>
      <c r="AH33" s="45" t="s">
        <v>3592</v>
      </c>
      <c r="AI33" s="45" t="s">
        <v>724</v>
      </c>
      <c r="AJ33" s="45" t="s">
        <v>70</v>
      </c>
      <c r="AK33" s="45" t="s">
        <v>63</v>
      </c>
      <c r="AL33" s="45" t="s">
        <v>29</v>
      </c>
      <c r="AM33" s="45" t="s">
        <v>72</v>
      </c>
      <c r="AN33" s="45" t="s">
        <v>70</v>
      </c>
      <c r="AO33" s="45" t="s">
        <v>63</v>
      </c>
      <c r="AP33" s="45" t="s">
        <v>3582</v>
      </c>
      <c r="AQ33" s="45" t="s">
        <v>3580</v>
      </c>
      <c r="AR33" s="45" t="s">
        <v>3590</v>
      </c>
      <c r="AS33" s="45" t="s">
        <v>3587</v>
      </c>
    </row>
    <row r="34" spans="1:45" x14ac:dyDescent="0.2">
      <c r="A34" s="45" t="s">
        <v>3581</v>
      </c>
      <c r="B34" s="45" t="s">
        <v>3599</v>
      </c>
      <c r="C34" s="45" t="s">
        <v>33</v>
      </c>
      <c r="D34" s="45" t="s">
        <v>27</v>
      </c>
      <c r="E34" s="45" t="s">
        <v>299</v>
      </c>
      <c r="F34" s="45" t="s">
        <v>209</v>
      </c>
      <c r="G34" s="45" t="s">
        <v>181</v>
      </c>
      <c r="H34" s="45" t="s">
        <v>110</v>
      </c>
      <c r="I34" s="45" t="s">
        <v>209</v>
      </c>
      <c r="J34" s="45" t="s">
        <v>182</v>
      </c>
      <c r="K34" s="45" t="s">
        <v>27</v>
      </c>
      <c r="L34" s="45" t="s">
        <v>27</v>
      </c>
      <c r="M34" s="45" t="s">
        <v>27</v>
      </c>
      <c r="N34" s="45" t="s">
        <v>27</v>
      </c>
      <c r="O34" s="45" t="s">
        <v>27</v>
      </c>
      <c r="P34" s="45" t="s">
        <v>27</v>
      </c>
      <c r="Q34" s="45" t="s">
        <v>27</v>
      </c>
      <c r="R34" s="45" t="s">
        <v>27</v>
      </c>
      <c r="S34" s="45" t="s">
        <v>55</v>
      </c>
      <c r="T34" s="45" t="s">
        <v>33</v>
      </c>
      <c r="U34" s="45" t="s">
        <v>3583</v>
      </c>
      <c r="V34" s="45" t="s">
        <v>361</v>
      </c>
      <c r="W34" s="45" t="s">
        <v>3584</v>
      </c>
      <c r="X34" s="43">
        <v>35.416666666666664</v>
      </c>
      <c r="Y34" s="45" t="s">
        <v>62</v>
      </c>
      <c r="Z34" s="43">
        <v>119</v>
      </c>
      <c r="AA34" s="43">
        <v>14215</v>
      </c>
      <c r="AB34" s="45" t="s">
        <v>1712</v>
      </c>
      <c r="AC34" s="45" t="s">
        <v>3588</v>
      </c>
      <c r="AD34" s="45" t="s">
        <v>3589</v>
      </c>
      <c r="AE34" s="43">
        <v>40.094808</v>
      </c>
      <c r="AF34" s="43">
        <v>-77.029559000000006</v>
      </c>
      <c r="AG34" s="45" t="s">
        <v>982</v>
      </c>
      <c r="AH34" s="45" t="s">
        <v>3600</v>
      </c>
      <c r="AI34" s="45" t="s">
        <v>219</v>
      </c>
      <c r="AJ34" s="45" t="s">
        <v>55</v>
      </c>
      <c r="AK34" s="45" t="s">
        <v>218</v>
      </c>
      <c r="AL34" s="45" t="s">
        <v>63</v>
      </c>
      <c r="AM34" s="45" t="s">
        <v>178</v>
      </c>
      <c r="AN34" s="45" t="s">
        <v>70</v>
      </c>
      <c r="AO34" s="45" t="s">
        <v>28</v>
      </c>
      <c r="AP34" s="45" t="s">
        <v>3582</v>
      </c>
      <c r="AQ34" s="45" t="s">
        <v>3580</v>
      </c>
      <c r="AR34" s="45" t="s">
        <v>3598</v>
      </c>
      <c r="AS34" s="45" t="s">
        <v>3587</v>
      </c>
    </row>
    <row r="35" spans="1:45" x14ac:dyDescent="0.2">
      <c r="A35" s="45" t="s">
        <v>3581</v>
      </c>
      <c r="B35" s="45" t="s">
        <v>3602</v>
      </c>
      <c r="C35" s="45" t="s">
        <v>33</v>
      </c>
      <c r="D35" s="45" t="s">
        <v>27</v>
      </c>
      <c r="E35" s="45" t="s">
        <v>27</v>
      </c>
      <c r="F35" s="45" t="s">
        <v>27</v>
      </c>
      <c r="G35" s="45" t="s">
        <v>27</v>
      </c>
      <c r="H35" s="45" t="s">
        <v>27</v>
      </c>
      <c r="I35" s="45" t="s">
        <v>27</v>
      </c>
      <c r="J35" s="45" t="s">
        <v>27</v>
      </c>
      <c r="K35" s="45" t="s">
        <v>27</v>
      </c>
      <c r="L35" s="45" t="s">
        <v>27</v>
      </c>
      <c r="M35" s="45" t="s">
        <v>27</v>
      </c>
      <c r="N35" s="45" t="s">
        <v>104</v>
      </c>
      <c r="O35" s="45" t="s">
        <v>375</v>
      </c>
      <c r="P35" s="45" t="s">
        <v>463</v>
      </c>
      <c r="Q35" s="45" t="s">
        <v>523</v>
      </c>
      <c r="R35" s="45" t="s">
        <v>27</v>
      </c>
      <c r="S35" s="45" t="s">
        <v>29</v>
      </c>
      <c r="T35" s="45" t="s">
        <v>33</v>
      </c>
      <c r="U35" s="45" t="s">
        <v>3583</v>
      </c>
      <c r="V35" s="45" t="s">
        <v>831</v>
      </c>
      <c r="W35" s="45" t="s">
        <v>3584</v>
      </c>
      <c r="X35" s="43">
        <v>20.402010050251256</v>
      </c>
      <c r="Y35" s="45" t="s">
        <v>62</v>
      </c>
      <c r="Z35" s="43">
        <v>203</v>
      </c>
      <c r="AA35" s="43">
        <v>14215</v>
      </c>
      <c r="AB35" s="45" t="s">
        <v>1712</v>
      </c>
      <c r="AC35" s="45" t="s">
        <v>3588</v>
      </c>
      <c r="AD35" s="45" t="s">
        <v>3589</v>
      </c>
      <c r="AE35" s="43">
        <v>40.09592</v>
      </c>
      <c r="AF35" s="43">
        <v>-77.032458000000005</v>
      </c>
      <c r="AG35" s="45" t="s">
        <v>250</v>
      </c>
      <c r="AH35" s="45" t="s">
        <v>1229</v>
      </c>
      <c r="AI35" s="45" t="s">
        <v>803</v>
      </c>
      <c r="AJ35" s="45" t="s">
        <v>57</v>
      </c>
      <c r="AK35" s="45" t="s">
        <v>177</v>
      </c>
      <c r="AL35" s="45" t="s">
        <v>86</v>
      </c>
      <c r="AM35" s="45" t="s">
        <v>127</v>
      </c>
      <c r="AN35" s="45" t="s">
        <v>70</v>
      </c>
      <c r="AO35" s="45" t="s">
        <v>28</v>
      </c>
      <c r="AP35" s="45" t="s">
        <v>3582</v>
      </c>
      <c r="AQ35" s="45" t="s">
        <v>3580</v>
      </c>
      <c r="AR35" s="45" t="s">
        <v>3601</v>
      </c>
      <c r="AS35" s="45" t="s">
        <v>3587</v>
      </c>
    </row>
    <row r="36" spans="1:45" x14ac:dyDescent="0.2">
      <c r="A36" s="45" t="s">
        <v>3581</v>
      </c>
      <c r="B36" s="45" t="s">
        <v>3604</v>
      </c>
      <c r="C36" s="45" t="s">
        <v>33</v>
      </c>
      <c r="D36" s="45" t="s">
        <v>27</v>
      </c>
      <c r="E36" s="45" t="s">
        <v>27</v>
      </c>
      <c r="F36" s="45" t="s">
        <v>27</v>
      </c>
      <c r="G36" s="45" t="s">
        <v>27</v>
      </c>
      <c r="H36" s="45" t="s">
        <v>27</v>
      </c>
      <c r="I36" s="45" t="s">
        <v>27</v>
      </c>
      <c r="J36" s="45" t="s">
        <v>27</v>
      </c>
      <c r="K36" s="45" t="s">
        <v>574</v>
      </c>
      <c r="L36" s="45" t="s">
        <v>259</v>
      </c>
      <c r="M36" s="45" t="s">
        <v>52</v>
      </c>
      <c r="N36" s="45" t="s">
        <v>27</v>
      </c>
      <c r="O36" s="45" t="s">
        <v>27</v>
      </c>
      <c r="P36" s="45" t="s">
        <v>27</v>
      </c>
      <c r="Q36" s="45" t="s">
        <v>27</v>
      </c>
      <c r="R36" s="45" t="s">
        <v>27</v>
      </c>
      <c r="S36" s="45" t="s">
        <v>54</v>
      </c>
      <c r="T36" s="45" t="s">
        <v>33</v>
      </c>
      <c r="U36" s="45" t="s">
        <v>3583</v>
      </c>
      <c r="V36" s="45" t="s">
        <v>664</v>
      </c>
      <c r="W36" s="45" t="s">
        <v>3584</v>
      </c>
      <c r="X36" s="43">
        <v>25.414364640883978</v>
      </c>
      <c r="Y36" s="45" t="s">
        <v>62</v>
      </c>
      <c r="Z36" s="43">
        <v>184</v>
      </c>
      <c r="AA36" s="43">
        <v>14215</v>
      </c>
      <c r="AB36" s="45" t="s">
        <v>1712</v>
      </c>
      <c r="AC36" s="45" t="s">
        <v>3588</v>
      </c>
      <c r="AD36" s="45" t="s">
        <v>3589</v>
      </c>
      <c r="AE36" s="43">
        <v>40.095416999999998</v>
      </c>
      <c r="AF36" s="43">
        <v>-77.026306000000005</v>
      </c>
      <c r="AG36" s="45" t="s">
        <v>964</v>
      </c>
      <c r="AH36" s="45" t="s">
        <v>3605</v>
      </c>
      <c r="AI36" s="45" t="s">
        <v>976</v>
      </c>
      <c r="AJ36" s="45" t="s">
        <v>70</v>
      </c>
      <c r="AK36" s="45" t="s">
        <v>72</v>
      </c>
      <c r="AL36" s="45" t="s">
        <v>28</v>
      </c>
      <c r="AM36" s="45" t="s">
        <v>82</v>
      </c>
      <c r="AN36" s="45" t="s">
        <v>70</v>
      </c>
      <c r="AO36" s="45" t="s">
        <v>151</v>
      </c>
      <c r="AP36" s="45" t="s">
        <v>3582</v>
      </c>
      <c r="AQ36" s="45" t="s">
        <v>3580</v>
      </c>
      <c r="AR36" s="45" t="s">
        <v>3603</v>
      </c>
      <c r="AS36" s="45" t="s">
        <v>3587</v>
      </c>
    </row>
    <row r="37" spans="1:45" x14ac:dyDescent="0.2">
      <c r="A37" s="45" t="s">
        <v>3529</v>
      </c>
      <c r="B37" s="45" t="s">
        <v>3533</v>
      </c>
      <c r="C37" s="45" t="s">
        <v>33</v>
      </c>
      <c r="D37" s="45" t="s">
        <v>27</v>
      </c>
      <c r="E37" s="45" t="s">
        <v>27</v>
      </c>
      <c r="F37" s="45" t="s">
        <v>27</v>
      </c>
      <c r="G37" s="45" t="s">
        <v>27</v>
      </c>
      <c r="H37" s="45" t="s">
        <v>27</v>
      </c>
      <c r="I37" s="45" t="s">
        <v>27</v>
      </c>
      <c r="J37" s="45" t="s">
        <v>85</v>
      </c>
      <c r="K37" s="45" t="s">
        <v>207</v>
      </c>
      <c r="L37" s="45" t="s">
        <v>207</v>
      </c>
      <c r="M37" s="45" t="s">
        <v>122</v>
      </c>
      <c r="N37" s="45" t="s">
        <v>27</v>
      </c>
      <c r="O37" s="45" t="s">
        <v>27</v>
      </c>
      <c r="P37" s="45" t="s">
        <v>27</v>
      </c>
      <c r="Q37" s="45" t="s">
        <v>27</v>
      </c>
      <c r="R37" s="45" t="s">
        <v>27</v>
      </c>
      <c r="S37" s="45" t="s">
        <v>54</v>
      </c>
      <c r="T37" s="45" t="s">
        <v>33</v>
      </c>
      <c r="U37" s="45" t="s">
        <v>3531</v>
      </c>
      <c r="V37" s="45" t="s">
        <v>593</v>
      </c>
      <c r="W37" s="45" t="s">
        <v>797</v>
      </c>
      <c r="X37" s="43">
        <v>38.663967611336034</v>
      </c>
      <c r="Y37" s="45" t="s">
        <v>62</v>
      </c>
      <c r="Z37" s="43">
        <v>191</v>
      </c>
      <c r="AA37" s="43">
        <v>9759</v>
      </c>
      <c r="AB37" s="45" t="s">
        <v>787</v>
      </c>
      <c r="AC37" s="45" t="s">
        <v>3535</v>
      </c>
      <c r="AD37" s="45" t="s">
        <v>3536</v>
      </c>
      <c r="AE37" s="43">
        <v>40.353437</v>
      </c>
      <c r="AF37" s="43">
        <v>-77.003274000000005</v>
      </c>
      <c r="AI37" s="45" t="s">
        <v>991</v>
      </c>
      <c r="AJ37" s="45" t="s">
        <v>54</v>
      </c>
      <c r="AK37" s="45" t="s">
        <v>55</v>
      </c>
      <c r="AL37" s="45" t="s">
        <v>57</v>
      </c>
      <c r="AM37" s="45" t="s">
        <v>141</v>
      </c>
      <c r="AN37" s="45" t="s">
        <v>70</v>
      </c>
      <c r="AO37" s="45" t="s">
        <v>218</v>
      </c>
      <c r="AP37" s="45" t="s">
        <v>3530</v>
      </c>
      <c r="AQ37" s="45" t="s">
        <v>3528</v>
      </c>
      <c r="AR37" s="45" t="s">
        <v>3532</v>
      </c>
      <c r="AS37" s="45" t="s">
        <v>3534</v>
      </c>
    </row>
    <row r="38" spans="1:45" x14ac:dyDescent="0.2">
      <c r="A38" s="45" t="s">
        <v>3529</v>
      </c>
      <c r="B38" s="45" t="s">
        <v>3538</v>
      </c>
      <c r="C38" s="45" t="s">
        <v>33</v>
      </c>
      <c r="D38" s="45" t="s">
        <v>27</v>
      </c>
      <c r="E38" s="45" t="s">
        <v>27</v>
      </c>
      <c r="F38" s="45" t="s">
        <v>27</v>
      </c>
      <c r="G38" s="45" t="s">
        <v>27</v>
      </c>
      <c r="H38" s="45" t="s">
        <v>27</v>
      </c>
      <c r="I38" s="45" t="s">
        <v>27</v>
      </c>
      <c r="J38" s="45" t="s">
        <v>27</v>
      </c>
      <c r="K38" s="45" t="s">
        <v>27</v>
      </c>
      <c r="L38" s="45" t="s">
        <v>27</v>
      </c>
      <c r="M38" s="45" t="s">
        <v>27</v>
      </c>
      <c r="N38" s="45" t="s">
        <v>241</v>
      </c>
      <c r="O38" s="45" t="s">
        <v>122</v>
      </c>
      <c r="P38" s="45" t="s">
        <v>149</v>
      </c>
      <c r="Q38" s="45" t="s">
        <v>69</v>
      </c>
      <c r="R38" s="45" t="s">
        <v>27</v>
      </c>
      <c r="S38" s="45" t="s">
        <v>29</v>
      </c>
      <c r="T38" s="45" t="s">
        <v>33</v>
      </c>
      <c r="U38" s="45" t="s">
        <v>3531</v>
      </c>
      <c r="V38" s="45" t="s">
        <v>1040</v>
      </c>
      <c r="W38" s="45" t="s">
        <v>797</v>
      </c>
      <c r="X38" s="43">
        <v>28.326996197718632</v>
      </c>
      <c r="Y38" s="45" t="s">
        <v>62</v>
      </c>
      <c r="Z38" s="43">
        <v>149</v>
      </c>
      <c r="AA38" s="43">
        <v>9759</v>
      </c>
      <c r="AB38" s="45" t="s">
        <v>787</v>
      </c>
      <c r="AC38" s="45" t="s">
        <v>3535</v>
      </c>
      <c r="AD38" s="45" t="s">
        <v>3536</v>
      </c>
      <c r="AE38" s="43">
        <v>40.354815000000002</v>
      </c>
      <c r="AF38" s="43">
        <v>-76.999972999999997</v>
      </c>
      <c r="AG38" s="45" t="s">
        <v>3539</v>
      </c>
      <c r="AH38" s="45" t="s">
        <v>1302</v>
      </c>
      <c r="AI38" s="45" t="s">
        <v>138</v>
      </c>
      <c r="AJ38" s="45" t="s">
        <v>70</v>
      </c>
      <c r="AK38" s="45" t="s">
        <v>54</v>
      </c>
      <c r="AL38" s="45" t="s">
        <v>82</v>
      </c>
      <c r="AM38" s="45" t="s">
        <v>81</v>
      </c>
      <c r="AN38" s="45" t="s">
        <v>70</v>
      </c>
      <c r="AO38" s="45" t="s">
        <v>77</v>
      </c>
      <c r="AP38" s="45" t="s">
        <v>3530</v>
      </c>
      <c r="AQ38" s="45" t="s">
        <v>3528</v>
      </c>
      <c r="AR38" s="45" t="s">
        <v>3537</v>
      </c>
      <c r="AS38" s="45" t="s">
        <v>3534</v>
      </c>
    </row>
    <row r="39" spans="1:45" x14ac:dyDescent="0.2">
      <c r="A39" s="45" t="s">
        <v>3529</v>
      </c>
      <c r="B39" s="45" t="s">
        <v>3541</v>
      </c>
      <c r="C39" s="45" t="s">
        <v>33</v>
      </c>
      <c r="D39" s="45" t="s">
        <v>27</v>
      </c>
      <c r="E39" s="45" t="s">
        <v>319</v>
      </c>
      <c r="F39" s="45" t="s">
        <v>403</v>
      </c>
      <c r="G39" s="45" t="s">
        <v>378</v>
      </c>
      <c r="H39" s="45" t="s">
        <v>344</v>
      </c>
      <c r="I39" s="45" t="s">
        <v>295</v>
      </c>
      <c r="J39" s="45" t="s">
        <v>27</v>
      </c>
      <c r="K39" s="45" t="s">
        <v>27</v>
      </c>
      <c r="L39" s="45" t="s">
        <v>27</v>
      </c>
      <c r="M39" s="45" t="s">
        <v>27</v>
      </c>
      <c r="N39" s="45" t="s">
        <v>27</v>
      </c>
      <c r="O39" s="45" t="s">
        <v>27</v>
      </c>
      <c r="P39" s="45" t="s">
        <v>27</v>
      </c>
      <c r="Q39" s="45" t="s">
        <v>27</v>
      </c>
      <c r="R39" s="45" t="s">
        <v>27</v>
      </c>
      <c r="S39" s="45" t="s">
        <v>55</v>
      </c>
      <c r="T39" s="45" t="s">
        <v>33</v>
      </c>
      <c r="U39" s="45" t="s">
        <v>3531</v>
      </c>
      <c r="V39" s="45" t="s">
        <v>193</v>
      </c>
      <c r="W39" s="45" t="s">
        <v>797</v>
      </c>
      <c r="X39" s="43">
        <v>43.925233644859816</v>
      </c>
      <c r="Y39" s="45" t="s">
        <v>62</v>
      </c>
      <c r="Z39" s="43">
        <v>329</v>
      </c>
      <c r="AA39" s="43">
        <v>9759</v>
      </c>
      <c r="AB39" s="45" t="s">
        <v>787</v>
      </c>
      <c r="AC39" s="45" t="s">
        <v>3535</v>
      </c>
      <c r="AD39" s="45" t="s">
        <v>3536</v>
      </c>
      <c r="AE39" s="43">
        <v>40.354837000000003</v>
      </c>
      <c r="AF39" s="43">
        <v>-77.000448000000006</v>
      </c>
      <c r="AG39" s="45" t="s">
        <v>1169</v>
      </c>
      <c r="AH39" s="45" t="s">
        <v>3542</v>
      </c>
      <c r="AI39" s="45" t="s">
        <v>426</v>
      </c>
      <c r="AJ39" s="45" t="s">
        <v>54</v>
      </c>
      <c r="AK39" s="45" t="s">
        <v>55</v>
      </c>
      <c r="AL39" s="45" t="s">
        <v>54</v>
      </c>
      <c r="AM39" s="45" t="s">
        <v>197</v>
      </c>
      <c r="AN39" s="45" t="s">
        <v>54</v>
      </c>
      <c r="AO39" s="45" t="s">
        <v>100</v>
      </c>
      <c r="AP39" s="45" t="s">
        <v>3530</v>
      </c>
      <c r="AQ39" s="45" t="s">
        <v>3528</v>
      </c>
      <c r="AR39" s="45" t="s">
        <v>3540</v>
      </c>
      <c r="AS39" s="45" t="s">
        <v>3534</v>
      </c>
    </row>
    <row r="40" spans="1:45" x14ac:dyDescent="0.2">
      <c r="A40" s="45" t="s">
        <v>1872</v>
      </c>
      <c r="B40" s="45" t="s">
        <v>1885</v>
      </c>
      <c r="C40" s="45" t="s">
        <v>33</v>
      </c>
      <c r="D40" s="45" t="s">
        <v>27</v>
      </c>
      <c r="E40" s="45" t="s">
        <v>125</v>
      </c>
      <c r="F40" s="45" t="s">
        <v>265</v>
      </c>
      <c r="G40" s="45" t="s">
        <v>265</v>
      </c>
      <c r="H40" s="45" t="s">
        <v>93</v>
      </c>
      <c r="I40" s="45" t="s">
        <v>27</v>
      </c>
      <c r="J40" s="45" t="s">
        <v>27</v>
      </c>
      <c r="K40" s="45" t="s">
        <v>27</v>
      </c>
      <c r="L40" s="45" t="s">
        <v>27</v>
      </c>
      <c r="M40" s="45" t="s">
        <v>27</v>
      </c>
      <c r="N40" s="45" t="s">
        <v>27</v>
      </c>
      <c r="O40" s="45" t="s">
        <v>27</v>
      </c>
      <c r="P40" s="45" t="s">
        <v>27</v>
      </c>
      <c r="Q40" s="45" t="s">
        <v>27</v>
      </c>
      <c r="R40" s="45" t="s">
        <v>27</v>
      </c>
      <c r="S40" s="45" t="s">
        <v>55</v>
      </c>
      <c r="T40" s="45" t="s">
        <v>33</v>
      </c>
      <c r="U40" s="45" t="s">
        <v>1882</v>
      </c>
      <c r="V40" s="45" t="s">
        <v>615</v>
      </c>
      <c r="W40" s="45" t="s">
        <v>1883</v>
      </c>
      <c r="X40" s="43">
        <v>27.225130890052355</v>
      </c>
      <c r="Y40" s="45" t="s">
        <v>62</v>
      </c>
      <c r="Z40" s="43">
        <v>52</v>
      </c>
      <c r="AA40" s="43">
        <v>18771</v>
      </c>
      <c r="AB40" s="45" t="s">
        <v>1879</v>
      </c>
      <c r="AC40" s="45" t="s">
        <v>1880</v>
      </c>
      <c r="AD40" s="45" t="s">
        <v>1881</v>
      </c>
      <c r="AE40" s="43">
        <v>40.160203000000003</v>
      </c>
      <c r="AF40" s="43">
        <v>-76.611419999999995</v>
      </c>
      <c r="AG40" s="45" t="s">
        <v>864</v>
      </c>
      <c r="AH40" s="45" t="s">
        <v>1281</v>
      </c>
      <c r="AI40" s="45" t="s">
        <v>89</v>
      </c>
      <c r="AJ40" s="45" t="s">
        <v>70</v>
      </c>
      <c r="AK40" s="45" t="s">
        <v>55</v>
      </c>
      <c r="AL40" s="45" t="s">
        <v>63</v>
      </c>
      <c r="AM40" s="45" t="s">
        <v>63</v>
      </c>
      <c r="AN40" s="45" t="s">
        <v>70</v>
      </c>
      <c r="AO40" s="45" t="s">
        <v>28</v>
      </c>
      <c r="AP40" s="45" t="s">
        <v>1873</v>
      </c>
      <c r="AQ40" s="45" t="s">
        <v>1871</v>
      </c>
      <c r="AR40" s="45" t="s">
        <v>1884</v>
      </c>
      <c r="AS40" s="45" t="s">
        <v>1878</v>
      </c>
    </row>
    <row r="41" spans="1:45" x14ac:dyDescent="0.2">
      <c r="A41" s="45" t="s">
        <v>1872</v>
      </c>
      <c r="B41" s="45" t="s">
        <v>1893</v>
      </c>
      <c r="C41" s="45" t="s">
        <v>33</v>
      </c>
      <c r="D41" s="45" t="s">
        <v>27</v>
      </c>
      <c r="E41" s="45" t="s">
        <v>539</v>
      </c>
      <c r="F41" s="45" t="s">
        <v>83</v>
      </c>
      <c r="G41" s="45" t="s">
        <v>170</v>
      </c>
      <c r="H41" s="45" t="s">
        <v>85</v>
      </c>
      <c r="I41" s="45" t="s">
        <v>27</v>
      </c>
      <c r="J41" s="45" t="s">
        <v>27</v>
      </c>
      <c r="K41" s="45" t="s">
        <v>27</v>
      </c>
      <c r="L41" s="45" t="s">
        <v>27</v>
      </c>
      <c r="M41" s="45" t="s">
        <v>27</v>
      </c>
      <c r="N41" s="45" t="s">
        <v>27</v>
      </c>
      <c r="O41" s="45" t="s">
        <v>27</v>
      </c>
      <c r="P41" s="45" t="s">
        <v>27</v>
      </c>
      <c r="Q41" s="45" t="s">
        <v>27</v>
      </c>
      <c r="R41" s="45" t="s">
        <v>27</v>
      </c>
      <c r="S41" s="45" t="s">
        <v>55</v>
      </c>
      <c r="T41" s="45" t="s">
        <v>33</v>
      </c>
      <c r="U41" s="45" t="s">
        <v>1882</v>
      </c>
      <c r="V41" s="45" t="s">
        <v>636</v>
      </c>
      <c r="W41" s="45" t="s">
        <v>1883</v>
      </c>
      <c r="X41" s="43">
        <v>42.178217821782177</v>
      </c>
      <c r="Y41" s="45" t="s">
        <v>62</v>
      </c>
      <c r="Z41" s="43">
        <v>213</v>
      </c>
      <c r="AA41" s="43">
        <v>18771</v>
      </c>
      <c r="AB41" s="45" t="s">
        <v>1879</v>
      </c>
      <c r="AC41" s="45" t="s">
        <v>1880</v>
      </c>
      <c r="AD41" s="45" t="s">
        <v>1881</v>
      </c>
      <c r="AE41" s="43">
        <v>40.160139999999998</v>
      </c>
      <c r="AF41" s="43">
        <v>-76.586740000000006</v>
      </c>
      <c r="AG41" s="45" t="s">
        <v>994</v>
      </c>
      <c r="AH41" s="45" t="s">
        <v>1191</v>
      </c>
      <c r="AI41" s="45" t="s">
        <v>435</v>
      </c>
      <c r="AJ41" s="45" t="s">
        <v>55</v>
      </c>
      <c r="AK41" s="45" t="s">
        <v>50</v>
      </c>
      <c r="AL41" s="45" t="s">
        <v>218</v>
      </c>
      <c r="AM41" s="45" t="s">
        <v>95</v>
      </c>
      <c r="AN41" s="45" t="s">
        <v>70</v>
      </c>
      <c r="AO41" s="45" t="s">
        <v>77</v>
      </c>
      <c r="AP41" s="45" t="s">
        <v>1873</v>
      </c>
      <c r="AQ41" s="45" t="s">
        <v>1871</v>
      </c>
      <c r="AR41" s="45" t="s">
        <v>1892</v>
      </c>
      <c r="AS41" s="45" t="s">
        <v>1878</v>
      </c>
    </row>
    <row r="42" spans="1:45" x14ac:dyDescent="0.2">
      <c r="A42" s="45" t="s">
        <v>1872</v>
      </c>
      <c r="B42" s="45" t="s">
        <v>1896</v>
      </c>
      <c r="C42" s="45" t="s">
        <v>33</v>
      </c>
      <c r="D42" s="45" t="s">
        <v>27</v>
      </c>
      <c r="E42" s="45" t="s">
        <v>27</v>
      </c>
      <c r="F42" s="45" t="s">
        <v>27</v>
      </c>
      <c r="G42" s="45" t="s">
        <v>27</v>
      </c>
      <c r="H42" s="45" t="s">
        <v>27</v>
      </c>
      <c r="I42" s="45" t="s">
        <v>27</v>
      </c>
      <c r="J42" s="45" t="s">
        <v>27</v>
      </c>
      <c r="K42" s="45" t="s">
        <v>27</v>
      </c>
      <c r="L42" s="45" t="s">
        <v>27</v>
      </c>
      <c r="M42" s="45" t="s">
        <v>27</v>
      </c>
      <c r="N42" s="45" t="s">
        <v>302</v>
      </c>
      <c r="O42" s="45" t="s">
        <v>276</v>
      </c>
      <c r="P42" s="45" t="s">
        <v>377</v>
      </c>
      <c r="Q42" s="45" t="s">
        <v>133</v>
      </c>
      <c r="R42" s="45" t="s">
        <v>27</v>
      </c>
      <c r="S42" s="45" t="s">
        <v>29</v>
      </c>
      <c r="T42" s="45" t="s">
        <v>33</v>
      </c>
      <c r="U42" s="45" t="s">
        <v>1882</v>
      </c>
      <c r="V42" s="45" t="s">
        <v>1894</v>
      </c>
      <c r="W42" s="45" t="s">
        <v>1883</v>
      </c>
      <c r="X42" s="43">
        <v>26.93548387096774</v>
      </c>
      <c r="Y42" s="45" t="s">
        <v>62</v>
      </c>
      <c r="Z42" s="43">
        <v>334</v>
      </c>
      <c r="AA42" s="43">
        <v>18771</v>
      </c>
      <c r="AB42" s="45" t="s">
        <v>1879</v>
      </c>
      <c r="AC42" s="45" t="s">
        <v>1880</v>
      </c>
      <c r="AD42" s="45" t="s">
        <v>1881</v>
      </c>
      <c r="AE42" s="43">
        <v>40.155968000000001</v>
      </c>
      <c r="AF42" s="43">
        <v>-76.594183999999998</v>
      </c>
      <c r="AG42" s="45" t="s">
        <v>393</v>
      </c>
      <c r="AH42" s="45" t="s">
        <v>1897</v>
      </c>
      <c r="AI42" s="45" t="s">
        <v>717</v>
      </c>
      <c r="AJ42" s="45" t="s">
        <v>70</v>
      </c>
      <c r="AK42" s="45" t="s">
        <v>168</v>
      </c>
      <c r="AL42" s="45" t="s">
        <v>125</v>
      </c>
      <c r="AM42" s="45" t="s">
        <v>209</v>
      </c>
      <c r="AN42" s="45" t="s">
        <v>55</v>
      </c>
      <c r="AO42" s="45" t="s">
        <v>82</v>
      </c>
      <c r="AP42" s="45" t="s">
        <v>1873</v>
      </c>
      <c r="AQ42" s="45" t="s">
        <v>1871</v>
      </c>
      <c r="AR42" s="45" t="s">
        <v>1895</v>
      </c>
      <c r="AS42" s="45" t="s">
        <v>1878</v>
      </c>
    </row>
    <row r="43" spans="1:45" x14ac:dyDescent="0.2">
      <c r="A43" s="45" t="s">
        <v>1872</v>
      </c>
      <c r="B43" s="45" t="s">
        <v>1899</v>
      </c>
      <c r="C43" s="45" t="s">
        <v>33</v>
      </c>
      <c r="D43" s="45" t="s">
        <v>27</v>
      </c>
      <c r="E43" s="45" t="s">
        <v>27</v>
      </c>
      <c r="F43" s="45" t="s">
        <v>27</v>
      </c>
      <c r="G43" s="45" t="s">
        <v>27</v>
      </c>
      <c r="H43" s="45" t="s">
        <v>27</v>
      </c>
      <c r="I43" s="45" t="s">
        <v>27</v>
      </c>
      <c r="J43" s="45" t="s">
        <v>27</v>
      </c>
      <c r="K43" s="45" t="s">
        <v>27</v>
      </c>
      <c r="L43" s="45" t="s">
        <v>402</v>
      </c>
      <c r="M43" s="45" t="s">
        <v>334</v>
      </c>
      <c r="N43" s="45" t="s">
        <v>27</v>
      </c>
      <c r="O43" s="45" t="s">
        <v>27</v>
      </c>
      <c r="P43" s="45" t="s">
        <v>27</v>
      </c>
      <c r="Q43" s="45" t="s">
        <v>27</v>
      </c>
      <c r="R43" s="45" t="s">
        <v>27</v>
      </c>
      <c r="S43" s="45" t="s">
        <v>54</v>
      </c>
      <c r="T43" s="45" t="s">
        <v>33</v>
      </c>
      <c r="U43" s="45" t="s">
        <v>1882</v>
      </c>
      <c r="V43" s="45" t="s">
        <v>746</v>
      </c>
      <c r="W43" s="45" t="s">
        <v>1883</v>
      </c>
      <c r="X43" s="43">
        <v>28.780487804878049</v>
      </c>
      <c r="Y43" s="45" t="s">
        <v>62</v>
      </c>
      <c r="Z43" s="43">
        <v>177</v>
      </c>
      <c r="AA43" s="43">
        <v>18771</v>
      </c>
      <c r="AB43" s="45" t="s">
        <v>1879</v>
      </c>
      <c r="AC43" s="45" t="s">
        <v>1880</v>
      </c>
      <c r="AD43" s="45" t="s">
        <v>1881</v>
      </c>
      <c r="AE43" s="43">
        <v>40.155172999999998</v>
      </c>
      <c r="AF43" s="43">
        <v>-76.593903999999995</v>
      </c>
      <c r="AG43" s="45" t="s">
        <v>576</v>
      </c>
      <c r="AH43" s="45" t="s">
        <v>1900</v>
      </c>
      <c r="AI43" s="45" t="s">
        <v>477</v>
      </c>
      <c r="AJ43" s="45" t="s">
        <v>55</v>
      </c>
      <c r="AK43" s="45" t="s">
        <v>218</v>
      </c>
      <c r="AL43" s="45" t="s">
        <v>178</v>
      </c>
      <c r="AM43" s="45" t="s">
        <v>168</v>
      </c>
      <c r="AN43" s="45" t="s">
        <v>70</v>
      </c>
      <c r="AO43" s="45" t="s">
        <v>63</v>
      </c>
      <c r="AP43" s="45" t="s">
        <v>1873</v>
      </c>
      <c r="AQ43" s="45" t="s">
        <v>1871</v>
      </c>
      <c r="AR43" s="45" t="s">
        <v>1898</v>
      </c>
      <c r="AS43" s="45" t="s">
        <v>1878</v>
      </c>
    </row>
    <row r="44" spans="1:45" x14ac:dyDescent="0.2">
      <c r="A44" s="45" t="s">
        <v>1872</v>
      </c>
      <c r="B44" s="45" t="s">
        <v>1902</v>
      </c>
      <c r="C44" s="45" t="s">
        <v>33</v>
      </c>
      <c r="D44" s="45" t="s">
        <v>27</v>
      </c>
      <c r="E44" s="45" t="s">
        <v>27</v>
      </c>
      <c r="F44" s="45" t="s">
        <v>27</v>
      </c>
      <c r="G44" s="45" t="s">
        <v>27</v>
      </c>
      <c r="H44" s="45" t="s">
        <v>27</v>
      </c>
      <c r="I44" s="45" t="s">
        <v>647</v>
      </c>
      <c r="J44" s="45" t="s">
        <v>377</v>
      </c>
      <c r="K44" s="45" t="s">
        <v>366</v>
      </c>
      <c r="L44" s="45" t="s">
        <v>27</v>
      </c>
      <c r="M44" s="45" t="s">
        <v>27</v>
      </c>
      <c r="N44" s="45" t="s">
        <v>27</v>
      </c>
      <c r="O44" s="45" t="s">
        <v>27</v>
      </c>
      <c r="P44" s="45" t="s">
        <v>27</v>
      </c>
      <c r="Q44" s="45" t="s">
        <v>27</v>
      </c>
      <c r="R44" s="45" t="s">
        <v>27</v>
      </c>
      <c r="S44" s="45" t="s">
        <v>54</v>
      </c>
      <c r="T44" s="45" t="s">
        <v>33</v>
      </c>
      <c r="U44" s="45" t="s">
        <v>1882</v>
      </c>
      <c r="V44" s="45" t="s">
        <v>1247</v>
      </c>
      <c r="W44" s="45" t="s">
        <v>1883</v>
      </c>
      <c r="X44" s="43">
        <v>31.896551724137932</v>
      </c>
      <c r="Y44" s="45" t="s">
        <v>62</v>
      </c>
      <c r="Z44" s="43">
        <v>296</v>
      </c>
      <c r="AA44" s="43">
        <v>18771</v>
      </c>
      <c r="AB44" s="45" t="s">
        <v>1879</v>
      </c>
      <c r="AC44" s="45" t="s">
        <v>1880</v>
      </c>
      <c r="AD44" s="45" t="s">
        <v>1881</v>
      </c>
      <c r="AE44" s="43">
        <v>40.158580000000001</v>
      </c>
      <c r="AF44" s="43">
        <v>-76.578671</v>
      </c>
      <c r="AI44" s="45" t="s">
        <v>1903</v>
      </c>
      <c r="AJ44" s="45" t="s">
        <v>54</v>
      </c>
      <c r="AK44" s="45" t="s">
        <v>86</v>
      </c>
      <c r="AL44" s="45" t="s">
        <v>286</v>
      </c>
      <c r="AM44" s="45" t="s">
        <v>101</v>
      </c>
      <c r="AN44" s="45" t="s">
        <v>70</v>
      </c>
      <c r="AO44" s="45" t="s">
        <v>151</v>
      </c>
      <c r="AP44" s="45" t="s">
        <v>1873</v>
      </c>
      <c r="AQ44" s="45" t="s">
        <v>1871</v>
      </c>
      <c r="AR44" s="45" t="s">
        <v>1901</v>
      </c>
      <c r="AS44" s="45" t="s">
        <v>1878</v>
      </c>
    </row>
    <row r="45" spans="1:45" x14ac:dyDescent="0.2">
      <c r="A45" s="45" t="s">
        <v>3372</v>
      </c>
      <c r="B45" s="45" t="s">
        <v>1491</v>
      </c>
      <c r="C45" s="45" t="s">
        <v>33</v>
      </c>
      <c r="D45" s="45" t="s">
        <v>27</v>
      </c>
      <c r="E45" s="45" t="s">
        <v>164</v>
      </c>
      <c r="F45" s="45" t="s">
        <v>94</v>
      </c>
      <c r="G45" s="45" t="s">
        <v>126</v>
      </c>
      <c r="H45" s="45" t="s">
        <v>94</v>
      </c>
      <c r="I45" s="45" t="s">
        <v>100</v>
      </c>
      <c r="J45" s="45" t="s">
        <v>202</v>
      </c>
      <c r="K45" s="45" t="s">
        <v>27</v>
      </c>
      <c r="L45" s="45" t="s">
        <v>27</v>
      </c>
      <c r="M45" s="45" t="s">
        <v>27</v>
      </c>
      <c r="N45" s="45" t="s">
        <v>27</v>
      </c>
      <c r="O45" s="45" t="s">
        <v>27</v>
      </c>
      <c r="P45" s="45" t="s">
        <v>27</v>
      </c>
      <c r="Q45" s="45" t="s">
        <v>27</v>
      </c>
      <c r="R45" s="45" t="s">
        <v>27</v>
      </c>
      <c r="S45" s="45" t="s">
        <v>55</v>
      </c>
      <c r="T45" s="45" t="s">
        <v>33</v>
      </c>
      <c r="U45" s="45" t="s">
        <v>1882</v>
      </c>
      <c r="V45" s="45" t="s">
        <v>410</v>
      </c>
      <c r="W45" s="45" t="s">
        <v>1883</v>
      </c>
      <c r="X45" s="43">
        <v>26.368159203980099</v>
      </c>
      <c r="Y45" s="45" t="s">
        <v>62</v>
      </c>
      <c r="Z45" s="43">
        <v>53</v>
      </c>
      <c r="AA45" s="43">
        <v>16276</v>
      </c>
      <c r="AB45" s="45" t="s">
        <v>3379</v>
      </c>
      <c r="AC45" s="45" t="s">
        <v>3380</v>
      </c>
      <c r="AD45" s="45" t="s">
        <v>3381</v>
      </c>
      <c r="AE45" s="43">
        <v>40.224620000000002</v>
      </c>
      <c r="AF45" s="43">
        <v>-76.619510000000005</v>
      </c>
      <c r="AG45" s="45" t="s">
        <v>1523</v>
      </c>
      <c r="AH45" s="45" t="s">
        <v>1217</v>
      </c>
      <c r="AI45" s="45" t="s">
        <v>88</v>
      </c>
      <c r="AJ45" s="45" t="s">
        <v>70</v>
      </c>
      <c r="AK45" s="45" t="s">
        <v>29</v>
      </c>
      <c r="AL45" s="45" t="s">
        <v>55</v>
      </c>
      <c r="AM45" s="45" t="s">
        <v>28</v>
      </c>
      <c r="AN45" s="45" t="s">
        <v>70</v>
      </c>
      <c r="AO45" s="45" t="s">
        <v>81</v>
      </c>
      <c r="AP45" s="45" t="s">
        <v>3373</v>
      </c>
      <c r="AQ45" s="45" t="s">
        <v>3371</v>
      </c>
      <c r="AR45" s="45" t="s">
        <v>3384</v>
      </c>
      <c r="AS45" s="45" t="s">
        <v>3378</v>
      </c>
    </row>
    <row r="46" spans="1:45" x14ac:dyDescent="0.2">
      <c r="A46" s="45" t="s">
        <v>3482</v>
      </c>
      <c r="B46" s="45" t="s">
        <v>3495</v>
      </c>
      <c r="C46" s="45" t="s">
        <v>33</v>
      </c>
      <c r="D46" s="45" t="s">
        <v>27</v>
      </c>
      <c r="E46" s="45" t="s">
        <v>27</v>
      </c>
      <c r="F46" s="45" t="s">
        <v>27</v>
      </c>
      <c r="G46" s="45" t="s">
        <v>27</v>
      </c>
      <c r="H46" s="45" t="s">
        <v>27</v>
      </c>
      <c r="I46" s="45" t="s">
        <v>27</v>
      </c>
      <c r="J46" s="45" t="s">
        <v>27</v>
      </c>
      <c r="K46" s="45" t="s">
        <v>27</v>
      </c>
      <c r="L46" s="45" t="s">
        <v>27</v>
      </c>
      <c r="M46" s="45" t="s">
        <v>27</v>
      </c>
      <c r="N46" s="45" t="s">
        <v>547</v>
      </c>
      <c r="O46" s="45" t="s">
        <v>457</v>
      </c>
      <c r="P46" s="45" t="s">
        <v>252</v>
      </c>
      <c r="Q46" s="45" t="s">
        <v>606</v>
      </c>
      <c r="R46" s="45" t="s">
        <v>27</v>
      </c>
      <c r="S46" s="45" t="s">
        <v>29</v>
      </c>
      <c r="T46" s="45" t="s">
        <v>33</v>
      </c>
      <c r="U46" s="45" t="s">
        <v>3492</v>
      </c>
      <c r="V46" s="45" t="s">
        <v>422</v>
      </c>
      <c r="W46" s="45" t="s">
        <v>3493</v>
      </c>
      <c r="X46" s="43">
        <v>34.256926952141058</v>
      </c>
      <c r="Y46" s="45" t="s">
        <v>62</v>
      </c>
      <c r="Z46" s="43">
        <v>136</v>
      </c>
      <c r="AA46" s="43">
        <v>5098</v>
      </c>
      <c r="AB46" s="45" t="s">
        <v>1150</v>
      </c>
      <c r="AC46" s="45" t="s">
        <v>3489</v>
      </c>
      <c r="AD46" s="45" t="s">
        <v>3490</v>
      </c>
      <c r="AE46" s="43">
        <v>40.550629999999998</v>
      </c>
      <c r="AF46" s="43">
        <v>-76.816940000000002</v>
      </c>
      <c r="AG46" s="45" t="s">
        <v>1084</v>
      </c>
      <c r="AH46" s="45" t="s">
        <v>1085</v>
      </c>
      <c r="AI46" s="45" t="s">
        <v>693</v>
      </c>
      <c r="AJ46" s="45" t="s">
        <v>70</v>
      </c>
      <c r="AK46" s="45" t="s">
        <v>29</v>
      </c>
      <c r="AL46" s="45" t="s">
        <v>63</v>
      </c>
      <c r="AM46" s="45" t="s">
        <v>86</v>
      </c>
      <c r="AN46" s="45" t="s">
        <v>70</v>
      </c>
      <c r="AO46" s="45" t="s">
        <v>29</v>
      </c>
      <c r="AP46" s="45" t="s">
        <v>3483</v>
      </c>
      <c r="AQ46" s="45" t="s">
        <v>3481</v>
      </c>
      <c r="AR46" s="45" t="s">
        <v>3494</v>
      </c>
      <c r="AS46" s="45" t="s">
        <v>3488</v>
      </c>
    </row>
    <row r="47" spans="1:45" x14ac:dyDescent="0.2">
      <c r="A47" s="45" t="s">
        <v>3544</v>
      </c>
      <c r="B47" s="45" t="s">
        <v>3558</v>
      </c>
      <c r="C47" s="45" t="s">
        <v>33</v>
      </c>
      <c r="D47" s="45" t="s">
        <v>27</v>
      </c>
      <c r="E47" s="45" t="s">
        <v>27</v>
      </c>
      <c r="F47" s="45" t="s">
        <v>27</v>
      </c>
      <c r="G47" s="45" t="s">
        <v>27</v>
      </c>
      <c r="H47" s="45" t="s">
        <v>27</v>
      </c>
      <c r="I47" s="45" t="s">
        <v>27</v>
      </c>
      <c r="J47" s="45" t="s">
        <v>27</v>
      </c>
      <c r="K47" s="45" t="s">
        <v>27</v>
      </c>
      <c r="L47" s="45" t="s">
        <v>27</v>
      </c>
      <c r="M47" s="45" t="s">
        <v>27</v>
      </c>
      <c r="N47" s="45" t="s">
        <v>231</v>
      </c>
      <c r="O47" s="45" t="s">
        <v>358</v>
      </c>
      <c r="P47" s="45" t="s">
        <v>249</v>
      </c>
      <c r="Q47" s="45" t="s">
        <v>381</v>
      </c>
      <c r="R47" s="45" t="s">
        <v>27</v>
      </c>
      <c r="S47" s="45" t="s">
        <v>29</v>
      </c>
      <c r="T47" s="45" t="s">
        <v>33</v>
      </c>
      <c r="U47" s="45" t="s">
        <v>3555</v>
      </c>
      <c r="V47" s="45" t="s">
        <v>2499</v>
      </c>
      <c r="W47" s="45" t="s">
        <v>3556</v>
      </c>
      <c r="X47" s="43">
        <v>30.826140567200987</v>
      </c>
      <c r="Y47" s="45" t="s">
        <v>62</v>
      </c>
      <c r="Z47" s="43">
        <v>250</v>
      </c>
      <c r="AA47" s="43">
        <v>10991</v>
      </c>
      <c r="AB47" s="45" t="s">
        <v>3551</v>
      </c>
      <c r="AC47" s="45" t="s">
        <v>3552</v>
      </c>
      <c r="AD47" s="45" t="s">
        <v>3553</v>
      </c>
      <c r="AE47" s="43">
        <v>40.383586000000001</v>
      </c>
      <c r="AF47" s="43">
        <v>-77.299817000000004</v>
      </c>
      <c r="AG47" s="45" t="s">
        <v>3559</v>
      </c>
      <c r="AH47" s="45" t="s">
        <v>3560</v>
      </c>
      <c r="AI47" s="45" t="s">
        <v>511</v>
      </c>
      <c r="AJ47" s="45" t="s">
        <v>55</v>
      </c>
      <c r="AK47" s="45" t="s">
        <v>55</v>
      </c>
      <c r="AL47" s="45" t="s">
        <v>86</v>
      </c>
      <c r="AM47" s="45" t="s">
        <v>178</v>
      </c>
      <c r="AN47" s="45" t="s">
        <v>54</v>
      </c>
      <c r="AO47" s="45" t="s">
        <v>70</v>
      </c>
      <c r="AP47" s="45" t="s">
        <v>3545</v>
      </c>
      <c r="AQ47" s="45" t="s">
        <v>3543</v>
      </c>
      <c r="AR47" s="45" t="s">
        <v>3557</v>
      </c>
      <c r="AS47" s="45" t="s">
        <v>3550</v>
      </c>
    </row>
    <row r="48" spans="1:45" x14ac:dyDescent="0.2">
      <c r="A48" s="45" t="s">
        <v>3544</v>
      </c>
      <c r="B48" s="45" t="s">
        <v>3562</v>
      </c>
      <c r="C48" s="45" t="s">
        <v>33</v>
      </c>
      <c r="D48" s="45" t="s">
        <v>27</v>
      </c>
      <c r="E48" s="45" t="s">
        <v>27</v>
      </c>
      <c r="F48" s="45" t="s">
        <v>27</v>
      </c>
      <c r="G48" s="45" t="s">
        <v>27</v>
      </c>
      <c r="H48" s="45" t="s">
        <v>27</v>
      </c>
      <c r="I48" s="45" t="s">
        <v>27</v>
      </c>
      <c r="J48" s="45" t="s">
        <v>27</v>
      </c>
      <c r="K48" s="45" t="s">
        <v>325</v>
      </c>
      <c r="L48" s="45" t="s">
        <v>429</v>
      </c>
      <c r="M48" s="45" t="s">
        <v>434</v>
      </c>
      <c r="N48" s="45" t="s">
        <v>27</v>
      </c>
      <c r="O48" s="45" t="s">
        <v>27</v>
      </c>
      <c r="P48" s="45" t="s">
        <v>27</v>
      </c>
      <c r="Q48" s="45" t="s">
        <v>27</v>
      </c>
      <c r="R48" s="45" t="s">
        <v>27</v>
      </c>
      <c r="S48" s="45" t="s">
        <v>54</v>
      </c>
      <c r="T48" s="45" t="s">
        <v>33</v>
      </c>
      <c r="U48" s="45" t="s">
        <v>3555</v>
      </c>
      <c r="V48" s="45" t="s">
        <v>1071</v>
      </c>
      <c r="W48" s="45" t="s">
        <v>3556</v>
      </c>
      <c r="X48" s="43">
        <v>40.510948905109487</v>
      </c>
      <c r="Y48" s="45" t="s">
        <v>62</v>
      </c>
      <c r="Z48" s="43">
        <v>222</v>
      </c>
      <c r="AA48" s="43">
        <v>10991</v>
      </c>
      <c r="AB48" s="45" t="s">
        <v>3551</v>
      </c>
      <c r="AC48" s="45" t="s">
        <v>3552</v>
      </c>
      <c r="AD48" s="45" t="s">
        <v>3553</v>
      </c>
      <c r="AE48" s="43">
        <v>40.383271000000001</v>
      </c>
      <c r="AF48" s="43">
        <v>-77.301972000000006</v>
      </c>
      <c r="AG48" s="45" t="s">
        <v>1156</v>
      </c>
      <c r="AH48" s="45" t="s">
        <v>3563</v>
      </c>
      <c r="AI48" s="45" t="s">
        <v>1119</v>
      </c>
      <c r="AJ48" s="45" t="s">
        <v>70</v>
      </c>
      <c r="AK48" s="45" t="s">
        <v>70</v>
      </c>
      <c r="AL48" s="45" t="s">
        <v>28</v>
      </c>
      <c r="AM48" s="45" t="s">
        <v>63</v>
      </c>
      <c r="AN48" s="45" t="s">
        <v>70</v>
      </c>
      <c r="AO48" s="45" t="s">
        <v>29</v>
      </c>
      <c r="AP48" s="45" t="s">
        <v>3545</v>
      </c>
      <c r="AQ48" s="45" t="s">
        <v>3543</v>
      </c>
      <c r="AR48" s="45" t="s">
        <v>3561</v>
      </c>
      <c r="AS48" s="45" t="s">
        <v>3550</v>
      </c>
    </row>
    <row r="49" spans="1:45" x14ac:dyDescent="0.2">
      <c r="A49" s="45" t="s">
        <v>2988</v>
      </c>
      <c r="B49" s="45" t="s">
        <v>3002</v>
      </c>
      <c r="C49" s="45" t="s">
        <v>33</v>
      </c>
      <c r="D49" s="45" t="s">
        <v>27</v>
      </c>
      <c r="E49" s="45" t="s">
        <v>156</v>
      </c>
      <c r="F49" s="45" t="s">
        <v>296</v>
      </c>
      <c r="G49" s="45" t="s">
        <v>263</v>
      </c>
      <c r="H49" s="45" t="s">
        <v>159</v>
      </c>
      <c r="I49" s="45" t="s">
        <v>49</v>
      </c>
      <c r="J49" s="45" t="s">
        <v>207</v>
      </c>
      <c r="K49" s="45" t="s">
        <v>27</v>
      </c>
      <c r="L49" s="45" t="s">
        <v>27</v>
      </c>
      <c r="M49" s="45" t="s">
        <v>27</v>
      </c>
      <c r="N49" s="45" t="s">
        <v>27</v>
      </c>
      <c r="O49" s="45" t="s">
        <v>27</v>
      </c>
      <c r="P49" s="45" t="s">
        <v>27</v>
      </c>
      <c r="Q49" s="45" t="s">
        <v>27</v>
      </c>
      <c r="R49" s="45" t="s">
        <v>27</v>
      </c>
      <c r="S49" s="45" t="s">
        <v>55</v>
      </c>
      <c r="T49" s="45" t="s">
        <v>33</v>
      </c>
      <c r="U49" s="45" t="s">
        <v>2999</v>
      </c>
      <c r="V49" s="45" t="s">
        <v>887</v>
      </c>
      <c r="W49" s="45" t="s">
        <v>3000</v>
      </c>
      <c r="X49" s="43">
        <v>14.169381107491857</v>
      </c>
      <c r="Y49" s="45" t="s">
        <v>62</v>
      </c>
      <c r="Z49" s="43">
        <v>87</v>
      </c>
      <c r="AA49" s="43">
        <v>39567</v>
      </c>
      <c r="AB49" s="45" t="s">
        <v>2995</v>
      </c>
      <c r="AC49" s="45" t="s">
        <v>2996</v>
      </c>
      <c r="AD49" s="45" t="s">
        <v>2997</v>
      </c>
      <c r="AE49" s="43">
        <v>40.284927000000003</v>
      </c>
      <c r="AF49" s="43">
        <v>-76.985411999999997</v>
      </c>
      <c r="AG49" s="45" t="s">
        <v>1033</v>
      </c>
      <c r="AH49" s="45" t="s">
        <v>3003</v>
      </c>
      <c r="AI49" s="45" t="s">
        <v>885</v>
      </c>
      <c r="AJ49" s="45" t="s">
        <v>70</v>
      </c>
      <c r="AK49" s="45" t="s">
        <v>315</v>
      </c>
      <c r="AL49" s="45" t="s">
        <v>50</v>
      </c>
      <c r="AM49" s="45" t="s">
        <v>178</v>
      </c>
      <c r="AN49" s="45" t="s">
        <v>55</v>
      </c>
      <c r="AO49" s="45" t="s">
        <v>91</v>
      </c>
      <c r="AP49" s="45" t="s">
        <v>2989</v>
      </c>
      <c r="AQ49" s="45" t="s">
        <v>2987</v>
      </c>
      <c r="AR49" s="45" t="s">
        <v>3001</v>
      </c>
      <c r="AS49" s="45" t="s">
        <v>2994</v>
      </c>
    </row>
    <row r="50" spans="1:45" x14ac:dyDescent="0.2">
      <c r="A50" s="45" t="s">
        <v>3038</v>
      </c>
      <c r="B50" s="45" t="s">
        <v>3041</v>
      </c>
      <c r="C50" s="45" t="s">
        <v>33</v>
      </c>
      <c r="D50" s="45" t="s">
        <v>27</v>
      </c>
      <c r="E50" s="45" t="s">
        <v>263</v>
      </c>
      <c r="F50" s="45" t="s">
        <v>106</v>
      </c>
      <c r="G50" s="45" t="s">
        <v>355</v>
      </c>
      <c r="H50" s="45" t="s">
        <v>106</v>
      </c>
      <c r="I50" s="45" t="s">
        <v>547</v>
      </c>
      <c r="J50" s="45" t="s">
        <v>27</v>
      </c>
      <c r="K50" s="45" t="s">
        <v>27</v>
      </c>
      <c r="L50" s="45" t="s">
        <v>27</v>
      </c>
      <c r="M50" s="45" t="s">
        <v>27</v>
      </c>
      <c r="N50" s="45" t="s">
        <v>27</v>
      </c>
      <c r="O50" s="45" t="s">
        <v>27</v>
      </c>
      <c r="P50" s="45" t="s">
        <v>27</v>
      </c>
      <c r="Q50" s="45" t="s">
        <v>27</v>
      </c>
      <c r="R50" s="45" t="s">
        <v>27</v>
      </c>
      <c r="S50" s="45" t="s">
        <v>55</v>
      </c>
      <c r="T50" s="45" t="s">
        <v>33</v>
      </c>
      <c r="U50" s="45" t="s">
        <v>2999</v>
      </c>
      <c r="V50" s="45" t="s">
        <v>238</v>
      </c>
      <c r="W50" s="45" t="s">
        <v>3000</v>
      </c>
      <c r="X50" s="43">
        <v>32.352941176470587</v>
      </c>
      <c r="Y50" s="45" t="s">
        <v>62</v>
      </c>
      <c r="Z50" s="43">
        <v>176</v>
      </c>
      <c r="AA50" s="43">
        <v>13400</v>
      </c>
      <c r="AB50" s="45" t="s">
        <v>3043</v>
      </c>
      <c r="AC50" s="45" t="s">
        <v>3044</v>
      </c>
      <c r="AD50" s="45" t="s">
        <v>3045</v>
      </c>
      <c r="AE50" s="43">
        <v>40.298093999999999</v>
      </c>
      <c r="AF50" s="43">
        <v>-76.945278000000002</v>
      </c>
      <c r="AG50" s="45" t="s">
        <v>1249</v>
      </c>
      <c r="AH50" s="45" t="s">
        <v>3046</v>
      </c>
      <c r="AI50" s="45" t="s">
        <v>672</v>
      </c>
      <c r="AJ50" s="45" t="s">
        <v>55</v>
      </c>
      <c r="AK50" s="45" t="s">
        <v>132</v>
      </c>
      <c r="AL50" s="45" t="s">
        <v>32</v>
      </c>
      <c r="AM50" s="45" t="s">
        <v>92</v>
      </c>
      <c r="AN50" s="45" t="s">
        <v>70</v>
      </c>
      <c r="AO50" s="45" t="s">
        <v>101</v>
      </c>
      <c r="AP50" s="45" t="s">
        <v>3039</v>
      </c>
      <c r="AQ50" s="45" t="s">
        <v>3037</v>
      </c>
      <c r="AR50" s="45" t="s">
        <v>3040</v>
      </c>
      <c r="AS50" s="45" t="s">
        <v>3042</v>
      </c>
    </row>
    <row r="51" spans="1:45" x14ac:dyDescent="0.2">
      <c r="A51" s="45" t="s">
        <v>3038</v>
      </c>
      <c r="B51" s="45" t="s">
        <v>3048</v>
      </c>
      <c r="C51" s="45" t="s">
        <v>33</v>
      </c>
      <c r="D51" s="45" t="s">
        <v>27</v>
      </c>
      <c r="E51" s="45" t="s">
        <v>27</v>
      </c>
      <c r="F51" s="45" t="s">
        <v>27</v>
      </c>
      <c r="G51" s="45" t="s">
        <v>27</v>
      </c>
      <c r="H51" s="45" t="s">
        <v>27</v>
      </c>
      <c r="I51" s="45" t="s">
        <v>27</v>
      </c>
      <c r="J51" s="45" t="s">
        <v>27</v>
      </c>
      <c r="K51" s="45" t="s">
        <v>27</v>
      </c>
      <c r="L51" s="45" t="s">
        <v>27</v>
      </c>
      <c r="M51" s="45" t="s">
        <v>27</v>
      </c>
      <c r="N51" s="45" t="s">
        <v>186</v>
      </c>
      <c r="O51" s="45" t="s">
        <v>310</v>
      </c>
      <c r="P51" s="45" t="s">
        <v>543</v>
      </c>
      <c r="Q51" s="45" t="s">
        <v>97</v>
      </c>
      <c r="R51" s="45" t="s">
        <v>27</v>
      </c>
      <c r="S51" s="45" t="s">
        <v>29</v>
      </c>
      <c r="T51" s="45" t="s">
        <v>33</v>
      </c>
      <c r="U51" s="45" t="s">
        <v>2999</v>
      </c>
      <c r="V51" s="45" t="s">
        <v>346</v>
      </c>
      <c r="W51" s="45" t="s">
        <v>3000</v>
      </c>
      <c r="X51" s="43">
        <v>23.009950248756219</v>
      </c>
      <c r="Y51" s="45" t="s">
        <v>62</v>
      </c>
      <c r="Z51" s="43">
        <v>185</v>
      </c>
      <c r="AA51" s="43">
        <v>13400</v>
      </c>
      <c r="AB51" s="45" t="s">
        <v>3043</v>
      </c>
      <c r="AC51" s="45" t="s">
        <v>3044</v>
      </c>
      <c r="AD51" s="45" t="s">
        <v>3045</v>
      </c>
      <c r="AE51" s="43">
        <v>40.295699999999997</v>
      </c>
      <c r="AF51" s="43">
        <v>-76.938540000000003</v>
      </c>
      <c r="AG51" s="45" t="s">
        <v>500</v>
      </c>
      <c r="AH51" s="45" t="s">
        <v>3049</v>
      </c>
      <c r="AI51" s="45" t="s">
        <v>1184</v>
      </c>
      <c r="AJ51" s="45" t="s">
        <v>57</v>
      </c>
      <c r="AK51" s="45" t="s">
        <v>30</v>
      </c>
      <c r="AL51" s="45" t="s">
        <v>197</v>
      </c>
      <c r="AM51" s="45" t="s">
        <v>109</v>
      </c>
      <c r="AN51" s="45" t="s">
        <v>70</v>
      </c>
      <c r="AO51" s="45" t="s">
        <v>108</v>
      </c>
      <c r="AP51" s="45" t="s">
        <v>3039</v>
      </c>
      <c r="AQ51" s="45" t="s">
        <v>3037</v>
      </c>
      <c r="AR51" s="45" t="s">
        <v>3047</v>
      </c>
      <c r="AS51" s="45" t="s">
        <v>3042</v>
      </c>
    </row>
    <row r="52" spans="1:45" x14ac:dyDescent="0.2">
      <c r="A52" s="45" t="s">
        <v>3038</v>
      </c>
      <c r="B52" s="45" t="s">
        <v>3055</v>
      </c>
      <c r="C52" s="45" t="s">
        <v>33</v>
      </c>
      <c r="D52" s="45" t="s">
        <v>27</v>
      </c>
      <c r="E52" s="45" t="s">
        <v>27</v>
      </c>
      <c r="F52" s="45" t="s">
        <v>27</v>
      </c>
      <c r="G52" s="45" t="s">
        <v>27</v>
      </c>
      <c r="H52" s="45" t="s">
        <v>27</v>
      </c>
      <c r="I52" s="45" t="s">
        <v>27</v>
      </c>
      <c r="J52" s="45" t="s">
        <v>326</v>
      </c>
      <c r="K52" s="45" t="s">
        <v>544</v>
      </c>
      <c r="L52" s="45" t="s">
        <v>280</v>
      </c>
      <c r="M52" s="45" t="s">
        <v>374</v>
      </c>
      <c r="N52" s="45" t="s">
        <v>27</v>
      </c>
      <c r="O52" s="45" t="s">
        <v>27</v>
      </c>
      <c r="P52" s="45" t="s">
        <v>27</v>
      </c>
      <c r="Q52" s="45" t="s">
        <v>27</v>
      </c>
      <c r="R52" s="45" t="s">
        <v>27</v>
      </c>
      <c r="S52" s="45" t="s">
        <v>54</v>
      </c>
      <c r="T52" s="45" t="s">
        <v>33</v>
      </c>
      <c r="U52" s="45" t="s">
        <v>2999</v>
      </c>
      <c r="V52" s="45" t="s">
        <v>3053</v>
      </c>
      <c r="W52" s="45" t="s">
        <v>3000</v>
      </c>
      <c r="X52" s="43">
        <v>29.171974522292995</v>
      </c>
      <c r="Y52" s="45" t="s">
        <v>62</v>
      </c>
      <c r="Z52" s="43">
        <v>229</v>
      </c>
      <c r="AA52" s="43">
        <v>13400</v>
      </c>
      <c r="AB52" s="45" t="s">
        <v>3043</v>
      </c>
      <c r="AC52" s="45" t="s">
        <v>3044</v>
      </c>
      <c r="AD52" s="45" t="s">
        <v>3045</v>
      </c>
      <c r="AE52" s="43">
        <v>40.299458999999999</v>
      </c>
      <c r="AF52" s="43">
        <v>-76.941355999999999</v>
      </c>
      <c r="AG52" s="45" t="s">
        <v>1169</v>
      </c>
      <c r="AH52" s="45" t="s">
        <v>3056</v>
      </c>
      <c r="AI52" s="45" t="s">
        <v>960</v>
      </c>
      <c r="AJ52" s="45" t="s">
        <v>29</v>
      </c>
      <c r="AK52" s="45" t="s">
        <v>125</v>
      </c>
      <c r="AL52" s="45" t="s">
        <v>117</v>
      </c>
      <c r="AM52" s="45" t="s">
        <v>147</v>
      </c>
      <c r="AN52" s="45" t="s">
        <v>70</v>
      </c>
      <c r="AO52" s="45" t="s">
        <v>108</v>
      </c>
      <c r="AP52" s="45" t="s">
        <v>3039</v>
      </c>
      <c r="AQ52" s="45" t="s">
        <v>3037</v>
      </c>
      <c r="AR52" s="45" t="s">
        <v>3054</v>
      </c>
      <c r="AS52" s="45" t="s">
        <v>3042</v>
      </c>
    </row>
    <row r="53" spans="1:45" x14ac:dyDescent="0.2">
      <c r="A53" s="45" t="s">
        <v>2382</v>
      </c>
      <c r="B53" s="45" t="s">
        <v>2387</v>
      </c>
      <c r="C53" s="45" t="s">
        <v>33</v>
      </c>
      <c r="D53" s="45" t="s">
        <v>27</v>
      </c>
      <c r="E53" s="45" t="s">
        <v>27</v>
      </c>
      <c r="F53" s="45" t="s">
        <v>217</v>
      </c>
      <c r="G53" s="45" t="s">
        <v>30</v>
      </c>
      <c r="H53" s="45" t="s">
        <v>95</v>
      </c>
      <c r="I53" s="45" t="s">
        <v>127</v>
      </c>
      <c r="J53" s="45" t="s">
        <v>125</v>
      </c>
      <c r="K53" s="45" t="s">
        <v>27</v>
      </c>
      <c r="L53" s="45" t="s">
        <v>27</v>
      </c>
      <c r="M53" s="45" t="s">
        <v>27</v>
      </c>
      <c r="N53" s="45" t="s">
        <v>27</v>
      </c>
      <c r="O53" s="45" t="s">
        <v>27</v>
      </c>
      <c r="P53" s="45" t="s">
        <v>27</v>
      </c>
      <c r="Q53" s="45" t="s">
        <v>27</v>
      </c>
      <c r="R53" s="45" t="s">
        <v>27</v>
      </c>
      <c r="S53" s="45" t="s">
        <v>55</v>
      </c>
      <c r="T53" s="45" t="s">
        <v>33</v>
      </c>
      <c r="U53" s="45" t="s">
        <v>2384</v>
      </c>
      <c r="V53" s="45" t="s">
        <v>64</v>
      </c>
      <c r="W53" s="45" t="s">
        <v>2385</v>
      </c>
      <c r="X53" s="43">
        <v>28.823529411764707</v>
      </c>
      <c r="Y53" s="45" t="s">
        <v>62</v>
      </c>
      <c r="Z53" s="43">
        <v>49</v>
      </c>
      <c r="AA53" s="43">
        <v>10641</v>
      </c>
      <c r="AB53" s="45" t="s">
        <v>1660</v>
      </c>
      <c r="AC53" s="45" t="s">
        <v>2389</v>
      </c>
      <c r="AD53" s="45" t="s">
        <v>2390</v>
      </c>
      <c r="AE53" s="43">
        <v>40.446012000000003</v>
      </c>
      <c r="AF53" s="43">
        <v>-76.429276999999999</v>
      </c>
      <c r="AG53" s="45" t="s">
        <v>2391</v>
      </c>
      <c r="AH53" s="45" t="s">
        <v>2392</v>
      </c>
      <c r="AI53" s="45" t="s">
        <v>295</v>
      </c>
      <c r="AJ53" s="45" t="s">
        <v>70</v>
      </c>
      <c r="AK53" s="45" t="s">
        <v>70</v>
      </c>
      <c r="AL53" s="45" t="s">
        <v>54</v>
      </c>
      <c r="AM53" s="45" t="s">
        <v>63</v>
      </c>
      <c r="AN53" s="45" t="s">
        <v>70</v>
      </c>
      <c r="AO53" s="45" t="s">
        <v>70</v>
      </c>
      <c r="AP53" s="45" t="s">
        <v>2383</v>
      </c>
      <c r="AQ53" s="45" t="s">
        <v>2381</v>
      </c>
      <c r="AR53" s="45" t="s">
        <v>2386</v>
      </c>
      <c r="AS53" s="45" t="s">
        <v>2388</v>
      </c>
    </row>
    <row r="54" spans="1:45" x14ac:dyDescent="0.2">
      <c r="A54" s="45" t="s">
        <v>2382</v>
      </c>
      <c r="B54" s="45" t="s">
        <v>2408</v>
      </c>
      <c r="C54" s="45" t="s">
        <v>33</v>
      </c>
      <c r="D54" s="45" t="s">
        <v>27</v>
      </c>
      <c r="E54" s="45" t="s">
        <v>27</v>
      </c>
      <c r="F54" s="45" t="s">
        <v>27</v>
      </c>
      <c r="G54" s="45" t="s">
        <v>27</v>
      </c>
      <c r="H54" s="45" t="s">
        <v>27</v>
      </c>
      <c r="I54" s="45" t="s">
        <v>27</v>
      </c>
      <c r="J54" s="45" t="s">
        <v>27</v>
      </c>
      <c r="K54" s="45" t="s">
        <v>27</v>
      </c>
      <c r="L54" s="45" t="s">
        <v>27</v>
      </c>
      <c r="M54" s="45" t="s">
        <v>27</v>
      </c>
      <c r="N54" s="45" t="s">
        <v>385</v>
      </c>
      <c r="O54" s="45" t="s">
        <v>53</v>
      </c>
      <c r="P54" s="45" t="s">
        <v>44</v>
      </c>
      <c r="Q54" s="45" t="s">
        <v>598</v>
      </c>
      <c r="R54" s="45" t="s">
        <v>27</v>
      </c>
      <c r="S54" s="45" t="s">
        <v>29</v>
      </c>
      <c r="T54" s="45" t="s">
        <v>33</v>
      </c>
      <c r="U54" s="45" t="s">
        <v>2384</v>
      </c>
      <c r="V54" s="45" t="s">
        <v>2331</v>
      </c>
      <c r="W54" s="45" t="s">
        <v>2385</v>
      </c>
      <c r="X54" s="43">
        <v>35.704514363885089</v>
      </c>
      <c r="Y54" s="45" t="s">
        <v>62</v>
      </c>
      <c r="Z54" s="43">
        <v>261</v>
      </c>
      <c r="AA54" s="43">
        <v>10641</v>
      </c>
      <c r="AB54" s="45" t="s">
        <v>1660</v>
      </c>
      <c r="AC54" s="45" t="s">
        <v>2389</v>
      </c>
      <c r="AD54" s="45" t="s">
        <v>2390</v>
      </c>
      <c r="AE54" s="43">
        <v>40.434933000000001</v>
      </c>
      <c r="AF54" s="43">
        <v>-76.448145999999994</v>
      </c>
      <c r="AG54" s="45" t="s">
        <v>778</v>
      </c>
      <c r="AH54" s="45" t="s">
        <v>1308</v>
      </c>
      <c r="AI54" s="45" t="s">
        <v>1047</v>
      </c>
      <c r="AJ54" s="45" t="s">
        <v>55</v>
      </c>
      <c r="AK54" s="45" t="s">
        <v>28</v>
      </c>
      <c r="AL54" s="45" t="s">
        <v>50</v>
      </c>
      <c r="AM54" s="45" t="s">
        <v>108</v>
      </c>
      <c r="AN54" s="45" t="s">
        <v>70</v>
      </c>
      <c r="AO54" s="45" t="s">
        <v>28</v>
      </c>
      <c r="AP54" s="45" t="s">
        <v>2383</v>
      </c>
      <c r="AQ54" s="45" t="s">
        <v>2381</v>
      </c>
      <c r="AR54" s="45" t="s">
        <v>2407</v>
      </c>
      <c r="AS54" s="45" t="s">
        <v>2388</v>
      </c>
    </row>
    <row r="55" spans="1:45" x14ac:dyDescent="0.2">
      <c r="A55" s="45" t="s">
        <v>2382</v>
      </c>
      <c r="B55" s="45" t="s">
        <v>2410</v>
      </c>
      <c r="C55" s="45" t="s">
        <v>33</v>
      </c>
      <c r="D55" s="45" t="s">
        <v>27</v>
      </c>
      <c r="E55" s="45" t="s">
        <v>27</v>
      </c>
      <c r="F55" s="45" t="s">
        <v>27</v>
      </c>
      <c r="G55" s="45" t="s">
        <v>27</v>
      </c>
      <c r="H55" s="45" t="s">
        <v>27</v>
      </c>
      <c r="I55" s="45" t="s">
        <v>27</v>
      </c>
      <c r="J55" s="45" t="s">
        <v>27</v>
      </c>
      <c r="K55" s="45" t="s">
        <v>429</v>
      </c>
      <c r="L55" s="45" t="s">
        <v>378</v>
      </c>
      <c r="M55" s="45" t="s">
        <v>626</v>
      </c>
      <c r="N55" s="45" t="s">
        <v>27</v>
      </c>
      <c r="O55" s="45" t="s">
        <v>27</v>
      </c>
      <c r="P55" s="45" t="s">
        <v>27</v>
      </c>
      <c r="Q55" s="45" t="s">
        <v>27</v>
      </c>
      <c r="R55" s="45" t="s">
        <v>27</v>
      </c>
      <c r="S55" s="45" t="s">
        <v>54</v>
      </c>
      <c r="T55" s="45" t="s">
        <v>33</v>
      </c>
      <c r="U55" s="45" t="s">
        <v>2384</v>
      </c>
      <c r="V55" s="45" t="s">
        <v>769</v>
      </c>
      <c r="W55" s="45" t="s">
        <v>2385</v>
      </c>
      <c r="X55" s="43">
        <v>38.627450980392155</v>
      </c>
      <c r="Y55" s="45" t="s">
        <v>62</v>
      </c>
      <c r="Z55" s="43">
        <v>197</v>
      </c>
      <c r="AA55" s="43">
        <v>10641</v>
      </c>
      <c r="AB55" s="45" t="s">
        <v>1660</v>
      </c>
      <c r="AC55" s="45" t="s">
        <v>2389</v>
      </c>
      <c r="AD55" s="45" t="s">
        <v>2390</v>
      </c>
      <c r="AE55" s="43">
        <v>40.43365</v>
      </c>
      <c r="AF55" s="43">
        <v>-76.447691000000006</v>
      </c>
      <c r="AI55" s="45" t="s">
        <v>833</v>
      </c>
      <c r="AJ55" s="45" t="s">
        <v>70</v>
      </c>
      <c r="AK55" s="45" t="s">
        <v>151</v>
      </c>
      <c r="AL55" s="45" t="s">
        <v>29</v>
      </c>
      <c r="AM55" s="45" t="s">
        <v>217</v>
      </c>
      <c r="AN55" s="45" t="s">
        <v>70</v>
      </c>
      <c r="AO55" s="45" t="s">
        <v>63</v>
      </c>
      <c r="AP55" s="45" t="s">
        <v>2383</v>
      </c>
      <c r="AQ55" s="45" t="s">
        <v>2381</v>
      </c>
      <c r="AR55" s="45" t="s">
        <v>2409</v>
      </c>
      <c r="AS55" s="45" t="s">
        <v>2388</v>
      </c>
    </row>
    <row r="56" spans="1:45" x14ac:dyDescent="0.2">
      <c r="A56" s="45" t="s">
        <v>3372</v>
      </c>
      <c r="B56" s="45" t="s">
        <v>2404</v>
      </c>
      <c r="C56" s="45" t="s">
        <v>33</v>
      </c>
      <c r="D56" s="45" t="s">
        <v>27</v>
      </c>
      <c r="E56" s="45" t="s">
        <v>147</v>
      </c>
      <c r="F56" s="45" t="s">
        <v>271</v>
      </c>
      <c r="G56" s="45" t="s">
        <v>266</v>
      </c>
      <c r="H56" s="45" t="s">
        <v>271</v>
      </c>
      <c r="I56" s="45" t="s">
        <v>246</v>
      </c>
      <c r="J56" s="45" t="s">
        <v>315</v>
      </c>
      <c r="K56" s="45" t="s">
        <v>27</v>
      </c>
      <c r="L56" s="45" t="s">
        <v>27</v>
      </c>
      <c r="M56" s="45" t="s">
        <v>27</v>
      </c>
      <c r="N56" s="45" t="s">
        <v>27</v>
      </c>
      <c r="O56" s="45" t="s">
        <v>27</v>
      </c>
      <c r="P56" s="45" t="s">
        <v>27</v>
      </c>
      <c r="Q56" s="45" t="s">
        <v>27</v>
      </c>
      <c r="R56" s="45" t="s">
        <v>27</v>
      </c>
      <c r="S56" s="45" t="s">
        <v>55</v>
      </c>
      <c r="T56" s="45" t="s">
        <v>33</v>
      </c>
      <c r="U56" s="45" t="s">
        <v>3385</v>
      </c>
      <c r="V56" s="45" t="s">
        <v>362</v>
      </c>
      <c r="W56" s="45" t="s">
        <v>3386</v>
      </c>
      <c r="X56" s="43">
        <v>27.602905569007262</v>
      </c>
      <c r="Y56" s="45" t="s">
        <v>62</v>
      </c>
      <c r="Z56" s="43">
        <v>114</v>
      </c>
      <c r="AA56" s="43">
        <v>16276</v>
      </c>
      <c r="AB56" s="45" t="s">
        <v>3379</v>
      </c>
      <c r="AC56" s="45" t="s">
        <v>3380</v>
      </c>
      <c r="AD56" s="45" t="s">
        <v>3381</v>
      </c>
      <c r="AE56" s="43">
        <v>40.362299999999998</v>
      </c>
      <c r="AF56" s="43">
        <v>-76.674350000000004</v>
      </c>
      <c r="AG56" s="45" t="s">
        <v>1029</v>
      </c>
      <c r="AH56" s="45" t="s">
        <v>3388</v>
      </c>
      <c r="AI56" s="45" t="s">
        <v>401</v>
      </c>
      <c r="AJ56" s="45" t="s">
        <v>70</v>
      </c>
      <c r="AK56" s="45" t="s">
        <v>77</v>
      </c>
      <c r="AL56" s="45" t="s">
        <v>57</v>
      </c>
      <c r="AM56" s="45" t="s">
        <v>111</v>
      </c>
      <c r="AN56" s="45" t="s">
        <v>70</v>
      </c>
      <c r="AO56" s="45" t="s">
        <v>168</v>
      </c>
      <c r="AP56" s="45" t="s">
        <v>3373</v>
      </c>
      <c r="AQ56" s="45" t="s">
        <v>3371</v>
      </c>
      <c r="AR56" s="45" t="s">
        <v>3387</v>
      </c>
      <c r="AS56" s="45" t="s">
        <v>3378</v>
      </c>
    </row>
    <row r="57" spans="1:45" x14ac:dyDescent="0.2">
      <c r="A57" s="45" t="s">
        <v>3314</v>
      </c>
      <c r="B57" s="45" t="s">
        <v>3319</v>
      </c>
      <c r="C57" s="45" t="s">
        <v>33</v>
      </c>
      <c r="D57" s="45" t="s">
        <v>70</v>
      </c>
      <c r="E57" s="45" t="s">
        <v>156</v>
      </c>
      <c r="F57" s="45" t="s">
        <v>332</v>
      </c>
      <c r="G57" s="45" t="s">
        <v>27</v>
      </c>
      <c r="H57" s="45" t="s">
        <v>27</v>
      </c>
      <c r="I57" s="45" t="s">
        <v>27</v>
      </c>
      <c r="J57" s="45" t="s">
        <v>27</v>
      </c>
      <c r="K57" s="45" t="s">
        <v>27</v>
      </c>
      <c r="L57" s="45" t="s">
        <v>27</v>
      </c>
      <c r="M57" s="45" t="s">
        <v>27</v>
      </c>
      <c r="N57" s="45" t="s">
        <v>27</v>
      </c>
      <c r="O57" s="45" t="s">
        <v>27</v>
      </c>
      <c r="P57" s="45" t="s">
        <v>27</v>
      </c>
      <c r="Q57" s="45" t="s">
        <v>27</v>
      </c>
      <c r="R57" s="45" t="s">
        <v>27</v>
      </c>
      <c r="S57" s="45" t="s">
        <v>55</v>
      </c>
      <c r="T57" s="45" t="s">
        <v>33</v>
      </c>
      <c r="U57" s="45" t="s">
        <v>3316</v>
      </c>
      <c r="V57" s="45" t="s">
        <v>157</v>
      </c>
      <c r="W57" s="45" t="s">
        <v>3317</v>
      </c>
      <c r="X57" s="43">
        <v>37.323943661971832</v>
      </c>
      <c r="Y57" s="45" t="s">
        <v>62</v>
      </c>
      <c r="Z57" s="43">
        <v>53</v>
      </c>
      <c r="AA57" s="43">
        <v>4963</v>
      </c>
      <c r="AB57" s="45" t="s">
        <v>158</v>
      </c>
      <c r="AC57" s="45" t="s">
        <v>3321</v>
      </c>
      <c r="AD57" s="45" t="s">
        <v>3322</v>
      </c>
      <c r="AE57" s="43">
        <v>40.49559</v>
      </c>
      <c r="AF57" s="43">
        <v>-76.852230000000006</v>
      </c>
      <c r="AG57" s="45" t="s">
        <v>878</v>
      </c>
      <c r="AH57" s="45" t="s">
        <v>304</v>
      </c>
      <c r="AI57" s="45" t="s">
        <v>149</v>
      </c>
      <c r="AJ57" s="45" t="s">
        <v>70</v>
      </c>
      <c r="AK57" s="45" t="s">
        <v>55</v>
      </c>
      <c r="AL57" s="45" t="s">
        <v>57</v>
      </c>
      <c r="AM57" s="45" t="s">
        <v>57</v>
      </c>
      <c r="AN57" s="45" t="s">
        <v>70</v>
      </c>
      <c r="AO57" s="45" t="s">
        <v>55</v>
      </c>
      <c r="AP57" s="45" t="s">
        <v>3315</v>
      </c>
      <c r="AQ57" s="45" t="s">
        <v>3313</v>
      </c>
      <c r="AR57" s="45" t="s">
        <v>3318</v>
      </c>
      <c r="AS57" s="45" t="s">
        <v>3320</v>
      </c>
    </row>
    <row r="58" spans="1:45" x14ac:dyDescent="0.2">
      <c r="A58" s="45" t="s">
        <v>3314</v>
      </c>
      <c r="B58" s="45" t="s">
        <v>3324</v>
      </c>
      <c r="C58" s="45" t="s">
        <v>33</v>
      </c>
      <c r="D58" s="45" t="s">
        <v>27</v>
      </c>
      <c r="E58" s="45" t="s">
        <v>27</v>
      </c>
      <c r="F58" s="45" t="s">
        <v>27</v>
      </c>
      <c r="G58" s="45" t="s">
        <v>199</v>
      </c>
      <c r="H58" s="45" t="s">
        <v>331</v>
      </c>
      <c r="I58" s="45" t="s">
        <v>228</v>
      </c>
      <c r="J58" s="45" t="s">
        <v>245</v>
      </c>
      <c r="K58" s="45" t="s">
        <v>27</v>
      </c>
      <c r="L58" s="45" t="s">
        <v>27</v>
      </c>
      <c r="M58" s="45" t="s">
        <v>27</v>
      </c>
      <c r="N58" s="45" t="s">
        <v>27</v>
      </c>
      <c r="O58" s="45" t="s">
        <v>27</v>
      </c>
      <c r="P58" s="45" t="s">
        <v>27</v>
      </c>
      <c r="Q58" s="45" t="s">
        <v>27</v>
      </c>
      <c r="R58" s="45" t="s">
        <v>27</v>
      </c>
      <c r="S58" s="45" t="s">
        <v>55</v>
      </c>
      <c r="T58" s="45" t="s">
        <v>33</v>
      </c>
      <c r="U58" s="45" t="s">
        <v>3316</v>
      </c>
      <c r="V58" s="45" t="s">
        <v>333</v>
      </c>
      <c r="W58" s="45" t="s">
        <v>3317</v>
      </c>
      <c r="X58" s="43">
        <v>43.312101910828027</v>
      </c>
      <c r="Y58" s="45" t="s">
        <v>62</v>
      </c>
      <c r="Z58" s="43">
        <v>136</v>
      </c>
      <c r="AA58" s="43">
        <v>4963</v>
      </c>
      <c r="AB58" s="45" t="s">
        <v>158</v>
      </c>
      <c r="AC58" s="45" t="s">
        <v>3321</v>
      </c>
      <c r="AD58" s="45" t="s">
        <v>3322</v>
      </c>
      <c r="AE58" s="43">
        <v>40.463749999999997</v>
      </c>
      <c r="AF58" s="43">
        <v>-76.932361</v>
      </c>
      <c r="AG58" s="45" t="s">
        <v>1112</v>
      </c>
      <c r="AH58" s="45" t="s">
        <v>3325</v>
      </c>
      <c r="AI58" s="45" t="s">
        <v>268</v>
      </c>
      <c r="AJ58" s="45" t="s">
        <v>70</v>
      </c>
      <c r="AK58" s="45" t="s">
        <v>29</v>
      </c>
      <c r="AL58" s="45" t="s">
        <v>63</v>
      </c>
      <c r="AM58" s="45" t="s">
        <v>178</v>
      </c>
      <c r="AN58" s="45" t="s">
        <v>70</v>
      </c>
      <c r="AO58" s="45" t="s">
        <v>72</v>
      </c>
      <c r="AP58" s="45" t="s">
        <v>3315</v>
      </c>
      <c r="AQ58" s="45" t="s">
        <v>3313</v>
      </c>
      <c r="AR58" s="45" t="s">
        <v>3323</v>
      </c>
      <c r="AS58" s="45" t="s">
        <v>3320</v>
      </c>
    </row>
    <row r="59" spans="1:45" x14ac:dyDescent="0.2">
      <c r="A59" s="45" t="s">
        <v>3314</v>
      </c>
      <c r="B59" s="45" t="s">
        <v>3327</v>
      </c>
      <c r="C59" s="45" t="s">
        <v>33</v>
      </c>
      <c r="D59" s="45" t="s">
        <v>27</v>
      </c>
      <c r="E59" s="45" t="s">
        <v>27</v>
      </c>
      <c r="F59" s="45" t="s">
        <v>27</v>
      </c>
      <c r="G59" s="45" t="s">
        <v>27</v>
      </c>
      <c r="H59" s="45" t="s">
        <v>27</v>
      </c>
      <c r="I59" s="45" t="s">
        <v>27</v>
      </c>
      <c r="J59" s="45" t="s">
        <v>27</v>
      </c>
      <c r="K59" s="45" t="s">
        <v>27</v>
      </c>
      <c r="L59" s="45" t="s">
        <v>27</v>
      </c>
      <c r="M59" s="45" t="s">
        <v>27</v>
      </c>
      <c r="N59" s="45" t="s">
        <v>107</v>
      </c>
      <c r="O59" s="45" t="s">
        <v>316</v>
      </c>
      <c r="P59" s="45" t="s">
        <v>285</v>
      </c>
      <c r="Q59" s="45" t="s">
        <v>66</v>
      </c>
      <c r="R59" s="45" t="s">
        <v>27</v>
      </c>
      <c r="S59" s="45" t="s">
        <v>29</v>
      </c>
      <c r="T59" s="45" t="s">
        <v>33</v>
      </c>
      <c r="U59" s="45" t="s">
        <v>3316</v>
      </c>
      <c r="V59" s="45" t="s">
        <v>67</v>
      </c>
      <c r="W59" s="45" t="s">
        <v>3317</v>
      </c>
      <c r="X59" s="43">
        <v>30.3886925795053</v>
      </c>
      <c r="Y59" s="45" t="s">
        <v>62</v>
      </c>
      <c r="Z59" s="43">
        <v>86</v>
      </c>
      <c r="AA59" s="43">
        <v>4963</v>
      </c>
      <c r="AB59" s="45" t="s">
        <v>158</v>
      </c>
      <c r="AC59" s="45" t="s">
        <v>3321</v>
      </c>
      <c r="AD59" s="45" t="s">
        <v>3322</v>
      </c>
      <c r="AE59" s="43">
        <v>40.462107000000003</v>
      </c>
      <c r="AF59" s="43">
        <v>-76.929034000000001</v>
      </c>
      <c r="AG59" s="45" t="s">
        <v>1301</v>
      </c>
      <c r="AH59" s="45" t="s">
        <v>569</v>
      </c>
      <c r="AI59" s="45" t="s">
        <v>550</v>
      </c>
      <c r="AJ59" s="45" t="s">
        <v>70</v>
      </c>
      <c r="AK59" s="45" t="s">
        <v>54</v>
      </c>
      <c r="AL59" s="45" t="s">
        <v>63</v>
      </c>
      <c r="AM59" s="45" t="s">
        <v>57</v>
      </c>
      <c r="AN59" s="45" t="s">
        <v>70</v>
      </c>
      <c r="AO59" s="45" t="s">
        <v>77</v>
      </c>
      <c r="AP59" s="45" t="s">
        <v>3315</v>
      </c>
      <c r="AQ59" s="45" t="s">
        <v>3313</v>
      </c>
      <c r="AR59" s="45" t="s">
        <v>3326</v>
      </c>
      <c r="AS59" s="45" t="s">
        <v>3320</v>
      </c>
    </row>
    <row r="60" spans="1:45" x14ac:dyDescent="0.2">
      <c r="A60" s="45" t="s">
        <v>3314</v>
      </c>
      <c r="B60" s="45" t="s">
        <v>3329</v>
      </c>
      <c r="C60" s="45" t="s">
        <v>33</v>
      </c>
      <c r="D60" s="45" t="s">
        <v>27</v>
      </c>
      <c r="E60" s="45" t="s">
        <v>27</v>
      </c>
      <c r="F60" s="45" t="s">
        <v>27</v>
      </c>
      <c r="G60" s="45" t="s">
        <v>27</v>
      </c>
      <c r="H60" s="45" t="s">
        <v>27</v>
      </c>
      <c r="I60" s="45" t="s">
        <v>27</v>
      </c>
      <c r="J60" s="45" t="s">
        <v>27</v>
      </c>
      <c r="K60" s="45" t="s">
        <v>338</v>
      </c>
      <c r="L60" s="45" t="s">
        <v>199</v>
      </c>
      <c r="M60" s="45" t="s">
        <v>200</v>
      </c>
      <c r="N60" s="45" t="s">
        <v>27</v>
      </c>
      <c r="O60" s="45" t="s">
        <v>27</v>
      </c>
      <c r="P60" s="45" t="s">
        <v>27</v>
      </c>
      <c r="Q60" s="45" t="s">
        <v>27</v>
      </c>
      <c r="R60" s="45" t="s">
        <v>27</v>
      </c>
      <c r="S60" s="45" t="s">
        <v>54</v>
      </c>
      <c r="T60" s="45" t="s">
        <v>33</v>
      </c>
      <c r="U60" s="45" t="s">
        <v>3316</v>
      </c>
      <c r="V60" s="45" t="s">
        <v>340</v>
      </c>
      <c r="W60" s="45" t="s">
        <v>3317</v>
      </c>
      <c r="X60" s="43">
        <v>36.046511627906973</v>
      </c>
      <c r="Y60" s="45" t="s">
        <v>62</v>
      </c>
      <c r="Z60" s="43">
        <v>93</v>
      </c>
      <c r="AA60" s="43">
        <v>4963</v>
      </c>
      <c r="AB60" s="45" t="s">
        <v>158</v>
      </c>
      <c r="AC60" s="45" t="s">
        <v>3321</v>
      </c>
      <c r="AD60" s="45" t="s">
        <v>3322</v>
      </c>
      <c r="AE60" s="43">
        <v>40.462012000000001</v>
      </c>
      <c r="AF60" s="43">
        <v>-76.929294999999996</v>
      </c>
      <c r="AG60" s="45" t="s">
        <v>863</v>
      </c>
      <c r="AH60" s="45" t="s">
        <v>3330</v>
      </c>
      <c r="AI60" s="45" t="s">
        <v>574</v>
      </c>
      <c r="AJ60" s="45" t="s">
        <v>70</v>
      </c>
      <c r="AK60" s="45" t="s">
        <v>28</v>
      </c>
      <c r="AL60" s="45" t="s">
        <v>57</v>
      </c>
      <c r="AM60" s="45" t="s">
        <v>77</v>
      </c>
      <c r="AN60" s="45" t="s">
        <v>70</v>
      </c>
      <c r="AO60" s="45" t="s">
        <v>57</v>
      </c>
      <c r="AP60" s="45" t="s">
        <v>3315</v>
      </c>
      <c r="AQ60" s="45" t="s">
        <v>3313</v>
      </c>
      <c r="AR60" s="45" t="s">
        <v>3328</v>
      </c>
      <c r="AS60" s="45" t="s">
        <v>3320</v>
      </c>
    </row>
    <row r="61" spans="1:45" x14ac:dyDescent="0.2">
      <c r="A61" s="45" t="s">
        <v>3284</v>
      </c>
      <c r="B61" s="45" t="s">
        <v>3289</v>
      </c>
      <c r="C61" s="45" t="s">
        <v>33</v>
      </c>
      <c r="D61" s="45" t="s">
        <v>27</v>
      </c>
      <c r="E61" s="45" t="s">
        <v>88</v>
      </c>
      <c r="F61" s="45" t="s">
        <v>540</v>
      </c>
      <c r="G61" s="45" t="s">
        <v>55</v>
      </c>
      <c r="H61" s="45" t="s">
        <v>27</v>
      </c>
      <c r="I61" s="45" t="s">
        <v>27</v>
      </c>
      <c r="J61" s="45" t="s">
        <v>27</v>
      </c>
      <c r="K61" s="45" t="s">
        <v>27</v>
      </c>
      <c r="L61" s="45" t="s">
        <v>27</v>
      </c>
      <c r="M61" s="45" t="s">
        <v>27</v>
      </c>
      <c r="N61" s="45" t="s">
        <v>27</v>
      </c>
      <c r="O61" s="45" t="s">
        <v>27</v>
      </c>
      <c r="P61" s="45" t="s">
        <v>27</v>
      </c>
      <c r="Q61" s="45" t="s">
        <v>27</v>
      </c>
      <c r="R61" s="45" t="s">
        <v>27</v>
      </c>
      <c r="S61" s="45" t="s">
        <v>55</v>
      </c>
      <c r="T61" s="45" t="s">
        <v>33</v>
      </c>
      <c r="U61" s="45" t="s">
        <v>3286</v>
      </c>
      <c r="V61" s="45" t="s">
        <v>553</v>
      </c>
      <c r="W61" s="45" t="s">
        <v>3287</v>
      </c>
      <c r="X61" s="43">
        <v>16.326530612244898</v>
      </c>
      <c r="Y61" s="45" t="s">
        <v>62</v>
      </c>
      <c r="Z61" s="43">
        <v>64</v>
      </c>
      <c r="AA61" s="43">
        <v>16812</v>
      </c>
      <c r="AB61" s="45" t="s">
        <v>3291</v>
      </c>
      <c r="AC61" s="45" t="s">
        <v>3292</v>
      </c>
      <c r="AD61" s="45" t="s">
        <v>3293</v>
      </c>
      <c r="AE61" s="43">
        <v>40.281134000000002</v>
      </c>
      <c r="AF61" s="43">
        <v>-76.643737000000002</v>
      </c>
      <c r="AI61" s="45" t="s">
        <v>121</v>
      </c>
      <c r="AJ61" s="45" t="s">
        <v>55</v>
      </c>
      <c r="AK61" s="45" t="s">
        <v>209</v>
      </c>
      <c r="AL61" s="45" t="s">
        <v>86</v>
      </c>
      <c r="AM61" s="45" t="s">
        <v>40</v>
      </c>
      <c r="AN61" s="45" t="s">
        <v>55</v>
      </c>
      <c r="AO61" s="45" t="s">
        <v>178</v>
      </c>
      <c r="AP61" s="45" t="s">
        <v>3285</v>
      </c>
      <c r="AQ61" s="45" t="s">
        <v>3283</v>
      </c>
      <c r="AR61" s="45" t="s">
        <v>3288</v>
      </c>
      <c r="AS61" s="45" t="s">
        <v>3290</v>
      </c>
    </row>
    <row r="62" spans="1:45" x14ac:dyDescent="0.2">
      <c r="A62" s="45" t="s">
        <v>3284</v>
      </c>
      <c r="B62" s="45" t="s">
        <v>3295</v>
      </c>
      <c r="C62" s="45" t="s">
        <v>33</v>
      </c>
      <c r="D62" s="45" t="s">
        <v>27</v>
      </c>
      <c r="E62" s="45" t="s">
        <v>27</v>
      </c>
      <c r="F62" s="45" t="s">
        <v>27</v>
      </c>
      <c r="G62" s="45" t="s">
        <v>392</v>
      </c>
      <c r="H62" s="45" t="s">
        <v>282</v>
      </c>
      <c r="I62" s="45" t="s">
        <v>27</v>
      </c>
      <c r="J62" s="45" t="s">
        <v>27</v>
      </c>
      <c r="K62" s="45" t="s">
        <v>27</v>
      </c>
      <c r="L62" s="45" t="s">
        <v>27</v>
      </c>
      <c r="M62" s="45" t="s">
        <v>27</v>
      </c>
      <c r="N62" s="45" t="s">
        <v>27</v>
      </c>
      <c r="O62" s="45" t="s">
        <v>27</v>
      </c>
      <c r="P62" s="45" t="s">
        <v>27</v>
      </c>
      <c r="Q62" s="45" t="s">
        <v>27</v>
      </c>
      <c r="R62" s="45" t="s">
        <v>27</v>
      </c>
      <c r="S62" s="45" t="s">
        <v>55</v>
      </c>
      <c r="T62" s="45" t="s">
        <v>33</v>
      </c>
      <c r="U62" s="45" t="s">
        <v>3286</v>
      </c>
      <c r="V62" s="45" t="s">
        <v>1076</v>
      </c>
      <c r="W62" s="45" t="s">
        <v>3287</v>
      </c>
      <c r="X62" s="43">
        <v>22.964509394572026</v>
      </c>
      <c r="Y62" s="45" t="s">
        <v>62</v>
      </c>
      <c r="Z62" s="43">
        <v>110</v>
      </c>
      <c r="AA62" s="43">
        <v>16812</v>
      </c>
      <c r="AB62" s="45" t="s">
        <v>3291</v>
      </c>
      <c r="AC62" s="45" t="s">
        <v>3292</v>
      </c>
      <c r="AD62" s="45" t="s">
        <v>3293</v>
      </c>
      <c r="AE62" s="43">
        <v>40.281427999999998</v>
      </c>
      <c r="AF62" s="43">
        <v>-76.643099000000007</v>
      </c>
      <c r="AG62" s="45" t="s">
        <v>1031</v>
      </c>
      <c r="AH62" s="45" t="s">
        <v>943</v>
      </c>
      <c r="AI62" s="45" t="s">
        <v>1248</v>
      </c>
      <c r="AJ62" s="45" t="s">
        <v>70</v>
      </c>
      <c r="AK62" s="45" t="s">
        <v>118</v>
      </c>
      <c r="AL62" s="45" t="s">
        <v>177</v>
      </c>
      <c r="AM62" s="45" t="s">
        <v>102</v>
      </c>
      <c r="AN62" s="45" t="s">
        <v>55</v>
      </c>
      <c r="AO62" s="45" t="s">
        <v>132</v>
      </c>
      <c r="AP62" s="45" t="s">
        <v>3285</v>
      </c>
      <c r="AQ62" s="45" t="s">
        <v>3283</v>
      </c>
      <c r="AR62" s="45" t="s">
        <v>3294</v>
      </c>
      <c r="AS62" s="45" t="s">
        <v>3290</v>
      </c>
    </row>
    <row r="63" spans="1:45" x14ac:dyDescent="0.2">
      <c r="A63" s="45" t="s">
        <v>3284</v>
      </c>
      <c r="B63" s="45" t="s">
        <v>3297</v>
      </c>
      <c r="C63" s="45" t="s">
        <v>33</v>
      </c>
      <c r="D63" s="45" t="s">
        <v>27</v>
      </c>
      <c r="E63" s="45" t="s">
        <v>27</v>
      </c>
      <c r="F63" s="45" t="s">
        <v>27</v>
      </c>
      <c r="G63" s="45" t="s">
        <v>27</v>
      </c>
      <c r="H63" s="45" t="s">
        <v>27</v>
      </c>
      <c r="I63" s="45" t="s">
        <v>27</v>
      </c>
      <c r="J63" s="45" t="s">
        <v>27</v>
      </c>
      <c r="K63" s="45" t="s">
        <v>27</v>
      </c>
      <c r="L63" s="45" t="s">
        <v>27</v>
      </c>
      <c r="M63" s="45" t="s">
        <v>27</v>
      </c>
      <c r="N63" s="45" t="s">
        <v>303</v>
      </c>
      <c r="O63" s="45" t="s">
        <v>136</v>
      </c>
      <c r="P63" s="45" t="s">
        <v>462</v>
      </c>
      <c r="Q63" s="45" t="s">
        <v>67</v>
      </c>
      <c r="R63" s="45" t="s">
        <v>27</v>
      </c>
      <c r="S63" s="45" t="s">
        <v>29</v>
      </c>
      <c r="T63" s="45" t="s">
        <v>33</v>
      </c>
      <c r="U63" s="45" t="s">
        <v>3286</v>
      </c>
      <c r="V63" s="45" t="s">
        <v>717</v>
      </c>
      <c r="W63" s="45" t="s">
        <v>3287</v>
      </c>
      <c r="X63" s="43">
        <v>15.541740674955594</v>
      </c>
      <c r="Y63" s="45" t="s">
        <v>62</v>
      </c>
      <c r="Z63" s="43">
        <v>175</v>
      </c>
      <c r="AA63" s="43">
        <v>16812</v>
      </c>
      <c r="AB63" s="45" t="s">
        <v>3291</v>
      </c>
      <c r="AC63" s="45" t="s">
        <v>3292</v>
      </c>
      <c r="AD63" s="45" t="s">
        <v>3293</v>
      </c>
      <c r="AE63" s="43">
        <v>40.276949999999999</v>
      </c>
      <c r="AF63" s="43">
        <v>-76.641075999999998</v>
      </c>
      <c r="AG63" s="45" t="s">
        <v>3299</v>
      </c>
      <c r="AH63" s="45" t="s">
        <v>3300</v>
      </c>
      <c r="AI63" s="45" t="s">
        <v>3298</v>
      </c>
      <c r="AJ63" s="45" t="s">
        <v>29</v>
      </c>
      <c r="AK63" s="45" t="s">
        <v>446</v>
      </c>
      <c r="AL63" s="45" t="s">
        <v>30</v>
      </c>
      <c r="AM63" s="45" t="s">
        <v>181</v>
      </c>
      <c r="AN63" s="45" t="s">
        <v>55</v>
      </c>
      <c r="AO63" s="45" t="s">
        <v>178</v>
      </c>
      <c r="AP63" s="45" t="s">
        <v>3285</v>
      </c>
      <c r="AQ63" s="45" t="s">
        <v>3283</v>
      </c>
      <c r="AR63" s="45" t="s">
        <v>3296</v>
      </c>
      <c r="AS63" s="45" t="s">
        <v>3290</v>
      </c>
    </row>
    <row r="64" spans="1:45" x14ac:dyDescent="0.2">
      <c r="A64" s="45" t="s">
        <v>3284</v>
      </c>
      <c r="B64" s="45" t="s">
        <v>3302</v>
      </c>
      <c r="C64" s="45" t="s">
        <v>33</v>
      </c>
      <c r="D64" s="45" t="s">
        <v>27</v>
      </c>
      <c r="E64" s="45" t="s">
        <v>27</v>
      </c>
      <c r="F64" s="45" t="s">
        <v>27</v>
      </c>
      <c r="G64" s="45" t="s">
        <v>27</v>
      </c>
      <c r="H64" s="45" t="s">
        <v>27</v>
      </c>
      <c r="I64" s="45" t="s">
        <v>27</v>
      </c>
      <c r="J64" s="45" t="s">
        <v>27</v>
      </c>
      <c r="K64" s="45" t="s">
        <v>582</v>
      </c>
      <c r="L64" s="45" t="s">
        <v>155</v>
      </c>
      <c r="M64" s="45" t="s">
        <v>268</v>
      </c>
      <c r="N64" s="45" t="s">
        <v>55</v>
      </c>
      <c r="O64" s="45" t="s">
        <v>27</v>
      </c>
      <c r="P64" s="45" t="s">
        <v>27</v>
      </c>
      <c r="Q64" s="45" t="s">
        <v>27</v>
      </c>
      <c r="R64" s="45" t="s">
        <v>27</v>
      </c>
      <c r="S64" s="45" t="s">
        <v>54</v>
      </c>
      <c r="T64" s="45" t="s">
        <v>33</v>
      </c>
      <c r="U64" s="45" t="s">
        <v>3286</v>
      </c>
      <c r="V64" s="45" t="s">
        <v>682</v>
      </c>
      <c r="W64" s="45" t="s">
        <v>3287</v>
      </c>
      <c r="X64" s="43">
        <v>19.632606199770379</v>
      </c>
      <c r="Y64" s="45" t="s">
        <v>62</v>
      </c>
      <c r="Z64" s="43">
        <v>171</v>
      </c>
      <c r="AA64" s="43">
        <v>16812</v>
      </c>
      <c r="AB64" s="45" t="s">
        <v>3291</v>
      </c>
      <c r="AC64" s="45" t="s">
        <v>3292</v>
      </c>
      <c r="AD64" s="45" t="s">
        <v>3293</v>
      </c>
      <c r="AE64" s="43">
        <v>40.279839000000003</v>
      </c>
      <c r="AF64" s="43">
        <v>-76.640912</v>
      </c>
      <c r="AG64" s="45" t="s">
        <v>1924</v>
      </c>
      <c r="AH64" s="45" t="s">
        <v>3303</v>
      </c>
      <c r="AI64" s="45" t="s">
        <v>704</v>
      </c>
      <c r="AJ64" s="45" t="s">
        <v>55</v>
      </c>
      <c r="AK64" s="45" t="s">
        <v>227</v>
      </c>
      <c r="AL64" s="45" t="s">
        <v>126</v>
      </c>
      <c r="AM64" s="45" t="s">
        <v>118</v>
      </c>
      <c r="AN64" s="45" t="s">
        <v>70</v>
      </c>
      <c r="AO64" s="45" t="s">
        <v>102</v>
      </c>
      <c r="AP64" s="45" t="s">
        <v>3285</v>
      </c>
      <c r="AQ64" s="45" t="s">
        <v>3283</v>
      </c>
      <c r="AR64" s="45" t="s">
        <v>3301</v>
      </c>
      <c r="AS64" s="45" t="s">
        <v>3290</v>
      </c>
    </row>
    <row r="65" spans="1:45" x14ac:dyDescent="0.2">
      <c r="A65" s="45" t="s">
        <v>3284</v>
      </c>
      <c r="B65" s="45" t="s">
        <v>3305</v>
      </c>
      <c r="C65" s="45" t="s">
        <v>33</v>
      </c>
      <c r="D65" s="45" t="s">
        <v>27</v>
      </c>
      <c r="E65" s="45" t="s">
        <v>27</v>
      </c>
      <c r="F65" s="45" t="s">
        <v>27</v>
      </c>
      <c r="G65" s="45" t="s">
        <v>27</v>
      </c>
      <c r="H65" s="45" t="s">
        <v>27</v>
      </c>
      <c r="I65" s="45" t="s">
        <v>232</v>
      </c>
      <c r="J65" s="45" t="s">
        <v>582</v>
      </c>
      <c r="K65" s="45" t="s">
        <v>55</v>
      </c>
      <c r="L65" s="45" t="s">
        <v>27</v>
      </c>
      <c r="M65" s="45" t="s">
        <v>27</v>
      </c>
      <c r="N65" s="45" t="s">
        <v>27</v>
      </c>
      <c r="O65" s="45" t="s">
        <v>27</v>
      </c>
      <c r="P65" s="45" t="s">
        <v>27</v>
      </c>
      <c r="Q65" s="45" t="s">
        <v>27</v>
      </c>
      <c r="R65" s="45" t="s">
        <v>27</v>
      </c>
      <c r="S65" s="45" t="s">
        <v>54</v>
      </c>
      <c r="T65" s="45" t="s">
        <v>33</v>
      </c>
      <c r="U65" s="45" t="s">
        <v>3286</v>
      </c>
      <c r="V65" s="45" t="s">
        <v>706</v>
      </c>
      <c r="W65" s="45" t="s">
        <v>3287</v>
      </c>
      <c r="X65" s="43">
        <v>25.048169556840076</v>
      </c>
      <c r="Y65" s="45" t="s">
        <v>62</v>
      </c>
      <c r="Z65" s="43">
        <v>130</v>
      </c>
      <c r="AA65" s="43">
        <v>16812</v>
      </c>
      <c r="AB65" s="45" t="s">
        <v>3291</v>
      </c>
      <c r="AC65" s="45" t="s">
        <v>3292</v>
      </c>
      <c r="AD65" s="45" t="s">
        <v>3293</v>
      </c>
      <c r="AE65" s="43">
        <v>40.281427999999998</v>
      </c>
      <c r="AF65" s="43">
        <v>-76.643099000000007</v>
      </c>
      <c r="AI65" s="45" t="s">
        <v>517</v>
      </c>
      <c r="AJ65" s="45" t="s">
        <v>29</v>
      </c>
      <c r="AK65" s="45" t="s">
        <v>48</v>
      </c>
      <c r="AL65" s="45" t="s">
        <v>168</v>
      </c>
      <c r="AM65" s="45" t="s">
        <v>100</v>
      </c>
      <c r="AN65" s="45" t="s">
        <v>70</v>
      </c>
      <c r="AO65" s="45" t="s">
        <v>127</v>
      </c>
      <c r="AP65" s="45" t="s">
        <v>3285</v>
      </c>
      <c r="AQ65" s="45" t="s">
        <v>3283</v>
      </c>
      <c r="AR65" s="45" t="s">
        <v>3304</v>
      </c>
      <c r="AS65" s="45" t="s">
        <v>3290</v>
      </c>
    </row>
    <row r="66" spans="1:45" x14ac:dyDescent="0.2">
      <c r="A66" s="45" t="s">
        <v>3372</v>
      </c>
      <c r="B66" s="45" t="s">
        <v>3401</v>
      </c>
      <c r="C66" s="45" t="s">
        <v>33</v>
      </c>
      <c r="D66" s="45" t="s">
        <v>27</v>
      </c>
      <c r="E66" s="45" t="s">
        <v>285</v>
      </c>
      <c r="F66" s="45" t="s">
        <v>180</v>
      </c>
      <c r="G66" s="45" t="s">
        <v>265</v>
      </c>
      <c r="H66" s="45" t="s">
        <v>225</v>
      </c>
      <c r="I66" s="45" t="s">
        <v>331</v>
      </c>
      <c r="J66" s="45" t="s">
        <v>299</v>
      </c>
      <c r="K66" s="45" t="s">
        <v>27</v>
      </c>
      <c r="L66" s="45" t="s">
        <v>27</v>
      </c>
      <c r="M66" s="45" t="s">
        <v>27</v>
      </c>
      <c r="N66" s="45" t="s">
        <v>27</v>
      </c>
      <c r="O66" s="45" t="s">
        <v>27</v>
      </c>
      <c r="P66" s="45" t="s">
        <v>27</v>
      </c>
      <c r="Q66" s="45" t="s">
        <v>27</v>
      </c>
      <c r="R66" s="45" t="s">
        <v>27</v>
      </c>
      <c r="S66" s="45" t="s">
        <v>55</v>
      </c>
      <c r="T66" s="45" t="s">
        <v>33</v>
      </c>
      <c r="U66" s="45" t="s">
        <v>3286</v>
      </c>
      <c r="V66" s="45" t="s">
        <v>693</v>
      </c>
      <c r="W66" s="45" t="s">
        <v>3287</v>
      </c>
      <c r="X66" s="43">
        <v>11.497326203208557</v>
      </c>
      <c r="Y66" s="45" t="s">
        <v>62</v>
      </c>
      <c r="Z66" s="43">
        <v>43</v>
      </c>
      <c r="AA66" s="43">
        <v>16276</v>
      </c>
      <c r="AB66" s="45" t="s">
        <v>3379</v>
      </c>
      <c r="AC66" s="45" t="s">
        <v>3380</v>
      </c>
      <c r="AD66" s="45" t="s">
        <v>3381</v>
      </c>
      <c r="AE66" s="43">
        <v>40.291240000000002</v>
      </c>
      <c r="AF66" s="43">
        <v>-76.682569999999998</v>
      </c>
      <c r="AG66" s="45" t="s">
        <v>3128</v>
      </c>
      <c r="AH66" s="45" t="s">
        <v>3402</v>
      </c>
      <c r="AI66" s="45" t="s">
        <v>333</v>
      </c>
      <c r="AJ66" s="45" t="s">
        <v>70</v>
      </c>
      <c r="AK66" s="45" t="s">
        <v>301</v>
      </c>
      <c r="AL66" s="45" t="s">
        <v>50</v>
      </c>
      <c r="AM66" s="45" t="s">
        <v>172</v>
      </c>
      <c r="AN66" s="45" t="s">
        <v>70</v>
      </c>
      <c r="AO66" s="45" t="s">
        <v>86</v>
      </c>
      <c r="AP66" s="45" t="s">
        <v>3373</v>
      </c>
      <c r="AQ66" s="45" t="s">
        <v>3371</v>
      </c>
      <c r="AR66" s="45" t="s">
        <v>3400</v>
      </c>
      <c r="AS66" s="45" t="s">
        <v>3378</v>
      </c>
    </row>
    <row r="67" spans="1:45" x14ac:dyDescent="0.2">
      <c r="A67" s="45" t="s">
        <v>3372</v>
      </c>
      <c r="B67" s="45" t="s">
        <v>3377</v>
      </c>
      <c r="C67" s="45" t="s">
        <v>33</v>
      </c>
      <c r="D67" s="45" t="s">
        <v>27</v>
      </c>
      <c r="E67" s="45" t="s">
        <v>27</v>
      </c>
      <c r="F67" s="45" t="s">
        <v>27</v>
      </c>
      <c r="G67" s="45" t="s">
        <v>27</v>
      </c>
      <c r="H67" s="45" t="s">
        <v>27</v>
      </c>
      <c r="I67" s="45" t="s">
        <v>27</v>
      </c>
      <c r="J67" s="45" t="s">
        <v>27</v>
      </c>
      <c r="K67" s="45" t="s">
        <v>314</v>
      </c>
      <c r="L67" s="45" t="s">
        <v>303</v>
      </c>
      <c r="M67" s="45" t="s">
        <v>555</v>
      </c>
      <c r="N67" s="45" t="s">
        <v>27</v>
      </c>
      <c r="O67" s="45" t="s">
        <v>27</v>
      </c>
      <c r="P67" s="45" t="s">
        <v>27</v>
      </c>
      <c r="Q67" s="45" t="s">
        <v>27</v>
      </c>
      <c r="R67" s="45" t="s">
        <v>27</v>
      </c>
      <c r="S67" s="45" t="s">
        <v>54</v>
      </c>
      <c r="T67" s="45" t="s">
        <v>33</v>
      </c>
      <c r="U67" s="45" t="s">
        <v>3374</v>
      </c>
      <c r="V67" s="45" t="s">
        <v>1835</v>
      </c>
      <c r="W67" s="45" t="s">
        <v>3375</v>
      </c>
      <c r="X67" s="43">
        <v>22.716894977168948</v>
      </c>
      <c r="Y67" s="45" t="s">
        <v>62</v>
      </c>
      <c r="Z67" s="43">
        <v>199</v>
      </c>
      <c r="AA67" s="43">
        <v>16276</v>
      </c>
      <c r="AB67" s="45" t="s">
        <v>3379</v>
      </c>
      <c r="AC67" s="45" t="s">
        <v>3380</v>
      </c>
      <c r="AD67" s="45" t="s">
        <v>3381</v>
      </c>
      <c r="AE67" s="43">
        <v>40.261150000000001</v>
      </c>
      <c r="AF67" s="43">
        <v>-76.701120000000003</v>
      </c>
      <c r="AI67" s="45" t="s">
        <v>749</v>
      </c>
      <c r="AJ67" s="45" t="s">
        <v>70</v>
      </c>
      <c r="AK67" s="45" t="s">
        <v>71</v>
      </c>
      <c r="AL67" s="45" t="s">
        <v>218</v>
      </c>
      <c r="AM67" s="45" t="s">
        <v>156</v>
      </c>
      <c r="AN67" s="45" t="s">
        <v>70</v>
      </c>
      <c r="AO67" s="45" t="s">
        <v>164</v>
      </c>
      <c r="AP67" s="45" t="s">
        <v>3373</v>
      </c>
      <c r="AQ67" s="45" t="s">
        <v>3371</v>
      </c>
      <c r="AR67" s="45" t="s">
        <v>3376</v>
      </c>
      <c r="AS67" s="45" t="s">
        <v>3378</v>
      </c>
    </row>
    <row r="68" spans="1:45" x14ac:dyDescent="0.2">
      <c r="A68" s="45" t="s">
        <v>3372</v>
      </c>
      <c r="B68" s="45" t="s">
        <v>3383</v>
      </c>
      <c r="C68" s="45" t="s">
        <v>33</v>
      </c>
      <c r="D68" s="45" t="s">
        <v>27</v>
      </c>
      <c r="E68" s="45" t="s">
        <v>27</v>
      </c>
      <c r="F68" s="45" t="s">
        <v>27</v>
      </c>
      <c r="G68" s="45" t="s">
        <v>27</v>
      </c>
      <c r="H68" s="45" t="s">
        <v>27</v>
      </c>
      <c r="I68" s="45" t="s">
        <v>27</v>
      </c>
      <c r="J68" s="45" t="s">
        <v>27</v>
      </c>
      <c r="K68" s="45" t="s">
        <v>70</v>
      </c>
      <c r="L68" s="45" t="s">
        <v>54</v>
      </c>
      <c r="M68" s="45" t="s">
        <v>54</v>
      </c>
      <c r="N68" s="45" t="s">
        <v>29</v>
      </c>
      <c r="O68" s="45" t="s">
        <v>55</v>
      </c>
      <c r="P68" s="45" t="s">
        <v>55</v>
      </c>
      <c r="Q68" s="45" t="s">
        <v>28</v>
      </c>
      <c r="R68" s="45" t="s">
        <v>27</v>
      </c>
      <c r="S68" s="45" t="s">
        <v>57</v>
      </c>
      <c r="T68" s="45" t="s">
        <v>33</v>
      </c>
      <c r="U68" s="45" t="s">
        <v>3374</v>
      </c>
      <c r="V68" s="45" t="s">
        <v>81</v>
      </c>
      <c r="W68" s="45" t="s">
        <v>3375</v>
      </c>
      <c r="X68" s="43">
        <v>80</v>
      </c>
      <c r="Y68" s="45" t="s">
        <v>62</v>
      </c>
      <c r="Z68" s="43">
        <v>12</v>
      </c>
      <c r="AA68" s="43">
        <v>16276</v>
      </c>
      <c r="AB68" s="45" t="s">
        <v>3379</v>
      </c>
      <c r="AC68" s="45" t="s">
        <v>3380</v>
      </c>
      <c r="AD68" s="45" t="s">
        <v>3381</v>
      </c>
      <c r="AE68" s="43">
        <v>40.263891999999998</v>
      </c>
      <c r="AF68" s="43">
        <v>-76.705307000000005</v>
      </c>
      <c r="AI68" s="45" t="s">
        <v>72</v>
      </c>
      <c r="AJ68" s="45" t="s">
        <v>70</v>
      </c>
      <c r="AK68" s="45" t="s">
        <v>70</v>
      </c>
      <c r="AL68" s="45" t="s">
        <v>29</v>
      </c>
      <c r="AM68" s="45" t="s">
        <v>55</v>
      </c>
      <c r="AN68" s="45" t="s">
        <v>70</v>
      </c>
      <c r="AO68" s="45" t="s">
        <v>55</v>
      </c>
      <c r="AP68" s="45" t="s">
        <v>3373</v>
      </c>
      <c r="AQ68" s="45" t="s">
        <v>3371</v>
      </c>
      <c r="AR68" s="45" t="s">
        <v>3382</v>
      </c>
      <c r="AS68" s="45" t="s">
        <v>3378</v>
      </c>
    </row>
    <row r="69" spans="1:45" x14ac:dyDescent="0.2">
      <c r="A69" s="45" t="s">
        <v>3372</v>
      </c>
      <c r="B69" s="45" t="s">
        <v>3390</v>
      </c>
      <c r="C69" s="45" t="s">
        <v>33</v>
      </c>
      <c r="D69" s="45" t="s">
        <v>27</v>
      </c>
      <c r="E69" s="45" t="s">
        <v>147</v>
      </c>
      <c r="F69" s="45" t="s">
        <v>299</v>
      </c>
      <c r="G69" s="45" t="s">
        <v>116</v>
      </c>
      <c r="H69" s="45" t="s">
        <v>111</v>
      </c>
      <c r="I69" s="45" t="s">
        <v>110</v>
      </c>
      <c r="J69" s="45" t="s">
        <v>271</v>
      </c>
      <c r="K69" s="45" t="s">
        <v>27</v>
      </c>
      <c r="L69" s="45" t="s">
        <v>27</v>
      </c>
      <c r="M69" s="45" t="s">
        <v>27</v>
      </c>
      <c r="N69" s="45" t="s">
        <v>27</v>
      </c>
      <c r="O69" s="45" t="s">
        <v>27</v>
      </c>
      <c r="P69" s="45" t="s">
        <v>27</v>
      </c>
      <c r="Q69" s="45" t="s">
        <v>27</v>
      </c>
      <c r="R69" s="45" t="s">
        <v>27</v>
      </c>
      <c r="S69" s="45" t="s">
        <v>55</v>
      </c>
      <c r="T69" s="45" t="s">
        <v>33</v>
      </c>
      <c r="U69" s="45" t="s">
        <v>3374</v>
      </c>
      <c r="V69" s="45" t="s">
        <v>438</v>
      </c>
      <c r="W69" s="45" t="s">
        <v>3375</v>
      </c>
      <c r="X69" s="43">
        <v>27.823691460055095</v>
      </c>
      <c r="Y69" s="45" t="s">
        <v>62</v>
      </c>
      <c r="Z69" s="43">
        <v>101</v>
      </c>
      <c r="AA69" s="43">
        <v>16276</v>
      </c>
      <c r="AB69" s="45" t="s">
        <v>3379</v>
      </c>
      <c r="AC69" s="45" t="s">
        <v>3380</v>
      </c>
      <c r="AD69" s="45" t="s">
        <v>3381</v>
      </c>
      <c r="AE69" s="43">
        <v>40.262959000000002</v>
      </c>
      <c r="AF69" s="43">
        <v>-76.712423999999999</v>
      </c>
      <c r="AG69" s="45" t="s">
        <v>1523</v>
      </c>
      <c r="AH69" s="45" t="s">
        <v>796</v>
      </c>
      <c r="AI69" s="45" t="s">
        <v>479</v>
      </c>
      <c r="AJ69" s="45" t="s">
        <v>55</v>
      </c>
      <c r="AK69" s="45" t="s">
        <v>82</v>
      </c>
      <c r="AL69" s="45" t="s">
        <v>54</v>
      </c>
      <c r="AM69" s="45" t="s">
        <v>202</v>
      </c>
      <c r="AN69" s="45" t="s">
        <v>70</v>
      </c>
      <c r="AO69" s="45" t="s">
        <v>50</v>
      </c>
      <c r="AP69" s="45" t="s">
        <v>3373</v>
      </c>
      <c r="AQ69" s="45" t="s">
        <v>3371</v>
      </c>
      <c r="AR69" s="45" t="s">
        <v>3389</v>
      </c>
      <c r="AS69" s="45" t="s">
        <v>3378</v>
      </c>
    </row>
    <row r="70" spans="1:45" x14ac:dyDescent="0.2">
      <c r="A70" s="45" t="s">
        <v>3372</v>
      </c>
      <c r="B70" s="45" t="s">
        <v>3398</v>
      </c>
      <c r="C70" s="45" t="s">
        <v>33</v>
      </c>
      <c r="D70" s="45" t="s">
        <v>27</v>
      </c>
      <c r="E70" s="45" t="s">
        <v>27</v>
      </c>
      <c r="F70" s="45" t="s">
        <v>27</v>
      </c>
      <c r="G70" s="45" t="s">
        <v>27</v>
      </c>
      <c r="H70" s="45" t="s">
        <v>27</v>
      </c>
      <c r="I70" s="45" t="s">
        <v>27</v>
      </c>
      <c r="J70" s="45" t="s">
        <v>27</v>
      </c>
      <c r="K70" s="45" t="s">
        <v>27</v>
      </c>
      <c r="L70" s="45" t="s">
        <v>27</v>
      </c>
      <c r="M70" s="45" t="s">
        <v>27</v>
      </c>
      <c r="N70" s="45" t="s">
        <v>697</v>
      </c>
      <c r="O70" s="45" t="s">
        <v>653</v>
      </c>
      <c r="P70" s="45" t="s">
        <v>268</v>
      </c>
      <c r="Q70" s="45" t="s">
        <v>445</v>
      </c>
      <c r="R70" s="45" t="s">
        <v>27</v>
      </c>
      <c r="S70" s="45" t="s">
        <v>29</v>
      </c>
      <c r="T70" s="45" t="s">
        <v>33</v>
      </c>
      <c r="U70" s="45" t="s">
        <v>3374</v>
      </c>
      <c r="V70" s="45" t="s">
        <v>3396</v>
      </c>
      <c r="W70" s="45" t="s">
        <v>3375</v>
      </c>
      <c r="X70" s="43">
        <v>19.463667820069205</v>
      </c>
      <c r="Y70" s="45" t="s">
        <v>62</v>
      </c>
      <c r="Z70" s="43">
        <v>225</v>
      </c>
      <c r="AA70" s="43">
        <v>16276</v>
      </c>
      <c r="AB70" s="45" t="s">
        <v>3379</v>
      </c>
      <c r="AC70" s="45" t="s">
        <v>3380</v>
      </c>
      <c r="AD70" s="45" t="s">
        <v>3381</v>
      </c>
      <c r="AE70" s="43">
        <v>40.260019999999997</v>
      </c>
      <c r="AF70" s="43">
        <v>-76.705837000000002</v>
      </c>
      <c r="AG70" s="45" t="s">
        <v>2727</v>
      </c>
      <c r="AH70" s="45" t="s">
        <v>3399</v>
      </c>
      <c r="AI70" s="45" t="s">
        <v>1200</v>
      </c>
      <c r="AJ70" s="45" t="s">
        <v>55</v>
      </c>
      <c r="AK70" s="45" t="s">
        <v>172</v>
      </c>
      <c r="AL70" s="45" t="s">
        <v>81</v>
      </c>
      <c r="AM70" s="45" t="s">
        <v>110</v>
      </c>
      <c r="AN70" s="45" t="s">
        <v>70</v>
      </c>
      <c r="AO70" s="45" t="s">
        <v>126</v>
      </c>
      <c r="AP70" s="45" t="s">
        <v>3373</v>
      </c>
      <c r="AQ70" s="45" t="s">
        <v>3371</v>
      </c>
      <c r="AR70" s="45" t="s">
        <v>3397</v>
      </c>
      <c r="AS70" s="45" t="s">
        <v>3378</v>
      </c>
    </row>
    <row r="71" spans="1:45" x14ac:dyDescent="0.2">
      <c r="A71" s="45" t="s">
        <v>2382</v>
      </c>
      <c r="B71" s="45" t="s">
        <v>2396</v>
      </c>
      <c r="C71" s="45" t="s">
        <v>33</v>
      </c>
      <c r="D71" s="45" t="s">
        <v>27</v>
      </c>
      <c r="E71" s="45" t="s">
        <v>27</v>
      </c>
      <c r="F71" s="45" t="s">
        <v>94</v>
      </c>
      <c r="G71" s="45" t="s">
        <v>95</v>
      </c>
      <c r="H71" s="45" t="s">
        <v>95</v>
      </c>
      <c r="I71" s="45" t="s">
        <v>93</v>
      </c>
      <c r="J71" s="45" t="s">
        <v>30</v>
      </c>
      <c r="K71" s="45" t="s">
        <v>27</v>
      </c>
      <c r="L71" s="45" t="s">
        <v>27</v>
      </c>
      <c r="M71" s="45" t="s">
        <v>27</v>
      </c>
      <c r="N71" s="45" t="s">
        <v>27</v>
      </c>
      <c r="O71" s="45" t="s">
        <v>27</v>
      </c>
      <c r="P71" s="45" t="s">
        <v>27</v>
      </c>
      <c r="Q71" s="45" t="s">
        <v>27</v>
      </c>
      <c r="R71" s="45" t="s">
        <v>27</v>
      </c>
      <c r="S71" s="45" t="s">
        <v>55</v>
      </c>
      <c r="T71" s="45" t="s">
        <v>33</v>
      </c>
      <c r="U71" s="45" t="s">
        <v>2393</v>
      </c>
      <c r="V71" s="45" t="s">
        <v>358</v>
      </c>
      <c r="W71" s="45" t="s">
        <v>2394</v>
      </c>
      <c r="X71" s="43">
        <v>35.714285714285715</v>
      </c>
      <c r="Y71" s="45" t="s">
        <v>62</v>
      </c>
      <c r="Z71" s="43">
        <v>70</v>
      </c>
      <c r="AA71" s="43">
        <v>10641</v>
      </c>
      <c r="AB71" s="45" t="s">
        <v>1660</v>
      </c>
      <c r="AC71" s="45" t="s">
        <v>2389</v>
      </c>
      <c r="AD71" s="45" t="s">
        <v>2390</v>
      </c>
      <c r="AE71" s="43">
        <v>40.44802</v>
      </c>
      <c r="AF71" s="43">
        <v>-76.519171</v>
      </c>
      <c r="AG71" s="45" t="s">
        <v>2397</v>
      </c>
      <c r="AH71" s="45" t="s">
        <v>2398</v>
      </c>
      <c r="AI71" s="45" t="s">
        <v>626</v>
      </c>
      <c r="AJ71" s="45" t="s">
        <v>70</v>
      </c>
      <c r="AK71" s="45" t="s">
        <v>54</v>
      </c>
      <c r="AL71" s="45" t="s">
        <v>29</v>
      </c>
      <c r="AM71" s="45" t="s">
        <v>28</v>
      </c>
      <c r="AN71" s="45" t="s">
        <v>70</v>
      </c>
      <c r="AO71" s="45" t="s">
        <v>54</v>
      </c>
      <c r="AP71" s="45" t="s">
        <v>2383</v>
      </c>
      <c r="AQ71" s="45" t="s">
        <v>2381</v>
      </c>
      <c r="AR71" s="45" t="s">
        <v>2395</v>
      </c>
      <c r="AS71" s="45" t="s">
        <v>2388</v>
      </c>
    </row>
    <row r="72" spans="1:45" x14ac:dyDescent="0.2">
      <c r="A72" s="45" t="s">
        <v>2382</v>
      </c>
      <c r="B72" s="45" t="s">
        <v>2400</v>
      </c>
      <c r="C72" s="45" t="s">
        <v>33</v>
      </c>
      <c r="D72" s="45" t="s">
        <v>27</v>
      </c>
      <c r="E72" s="45" t="s">
        <v>41</v>
      </c>
      <c r="F72" s="45" t="s">
        <v>228</v>
      </c>
      <c r="G72" s="45" t="s">
        <v>116</v>
      </c>
      <c r="H72" s="45" t="s">
        <v>147</v>
      </c>
      <c r="I72" s="45" t="s">
        <v>48</v>
      </c>
      <c r="J72" s="45" t="s">
        <v>225</v>
      </c>
      <c r="K72" s="45" t="s">
        <v>27</v>
      </c>
      <c r="L72" s="45" t="s">
        <v>27</v>
      </c>
      <c r="M72" s="45" t="s">
        <v>27</v>
      </c>
      <c r="N72" s="45" t="s">
        <v>27</v>
      </c>
      <c r="O72" s="45" t="s">
        <v>27</v>
      </c>
      <c r="P72" s="45" t="s">
        <v>27</v>
      </c>
      <c r="Q72" s="45" t="s">
        <v>27</v>
      </c>
      <c r="R72" s="45" t="s">
        <v>27</v>
      </c>
      <c r="S72" s="45" t="s">
        <v>55</v>
      </c>
      <c r="T72" s="45" t="s">
        <v>33</v>
      </c>
      <c r="U72" s="45" t="s">
        <v>2393</v>
      </c>
      <c r="V72" s="45" t="s">
        <v>458</v>
      </c>
      <c r="W72" s="45" t="s">
        <v>2394</v>
      </c>
      <c r="X72" s="43">
        <v>20.281124497991968</v>
      </c>
      <c r="Y72" s="45" t="s">
        <v>62</v>
      </c>
      <c r="Z72" s="43">
        <v>101</v>
      </c>
      <c r="AA72" s="43">
        <v>10641</v>
      </c>
      <c r="AB72" s="45" t="s">
        <v>1660</v>
      </c>
      <c r="AC72" s="45" t="s">
        <v>2389</v>
      </c>
      <c r="AD72" s="45" t="s">
        <v>2390</v>
      </c>
      <c r="AE72" s="43">
        <v>40.411152999999999</v>
      </c>
      <c r="AF72" s="43">
        <v>-76.476946999999996</v>
      </c>
      <c r="AG72" s="45" t="s">
        <v>2401</v>
      </c>
      <c r="AH72" s="45" t="s">
        <v>2402</v>
      </c>
      <c r="AI72" s="45" t="s">
        <v>618</v>
      </c>
      <c r="AJ72" s="45" t="s">
        <v>55</v>
      </c>
      <c r="AK72" s="45" t="s">
        <v>55</v>
      </c>
      <c r="AL72" s="45" t="s">
        <v>29</v>
      </c>
      <c r="AM72" s="45" t="s">
        <v>90</v>
      </c>
      <c r="AN72" s="45" t="s">
        <v>70</v>
      </c>
      <c r="AO72" s="45" t="s">
        <v>63</v>
      </c>
      <c r="AP72" s="45" t="s">
        <v>2383</v>
      </c>
      <c r="AQ72" s="45" t="s">
        <v>2381</v>
      </c>
      <c r="AR72" s="45" t="s">
        <v>2399</v>
      </c>
      <c r="AS72" s="45" t="s">
        <v>2388</v>
      </c>
    </row>
    <row r="73" spans="1:45" x14ac:dyDescent="0.2">
      <c r="A73" s="45" t="s">
        <v>2272</v>
      </c>
      <c r="B73" s="45" t="s">
        <v>2277</v>
      </c>
      <c r="C73" s="45" t="s">
        <v>33</v>
      </c>
      <c r="D73" s="45" t="s">
        <v>27</v>
      </c>
      <c r="E73" s="45" t="s">
        <v>174</v>
      </c>
      <c r="F73" s="45" t="s">
        <v>199</v>
      </c>
      <c r="G73" s="45" t="s">
        <v>415</v>
      </c>
      <c r="H73" s="45" t="s">
        <v>27</v>
      </c>
      <c r="I73" s="45" t="s">
        <v>27</v>
      </c>
      <c r="J73" s="45" t="s">
        <v>27</v>
      </c>
      <c r="K73" s="45" t="s">
        <v>27</v>
      </c>
      <c r="L73" s="45" t="s">
        <v>27</v>
      </c>
      <c r="M73" s="45" t="s">
        <v>27</v>
      </c>
      <c r="N73" s="45" t="s">
        <v>27</v>
      </c>
      <c r="O73" s="45" t="s">
        <v>27</v>
      </c>
      <c r="P73" s="45" t="s">
        <v>27</v>
      </c>
      <c r="Q73" s="45" t="s">
        <v>27</v>
      </c>
      <c r="R73" s="45" t="s">
        <v>27</v>
      </c>
      <c r="S73" s="45" t="s">
        <v>55</v>
      </c>
      <c r="T73" s="45" t="s">
        <v>33</v>
      </c>
      <c r="U73" s="45" t="s">
        <v>2274</v>
      </c>
      <c r="V73" s="45" t="s">
        <v>264</v>
      </c>
      <c r="W73" s="45" t="s">
        <v>2275</v>
      </c>
      <c r="X73" s="43">
        <v>29.794520547945204</v>
      </c>
      <c r="Y73" s="45" t="s">
        <v>62</v>
      </c>
      <c r="Z73" s="43">
        <v>87</v>
      </c>
      <c r="AA73" s="43">
        <v>6742</v>
      </c>
      <c r="AB73" s="45" t="s">
        <v>494</v>
      </c>
      <c r="AC73" s="45" t="s">
        <v>2279</v>
      </c>
      <c r="AD73" s="45" t="s">
        <v>2280</v>
      </c>
      <c r="AE73" s="43">
        <v>40.334859999999999</v>
      </c>
      <c r="AF73" s="43">
        <v>-76.473090999999997</v>
      </c>
      <c r="AG73" s="45" t="s">
        <v>879</v>
      </c>
      <c r="AH73" s="45" t="s">
        <v>2281</v>
      </c>
      <c r="AI73" s="45" t="s">
        <v>375</v>
      </c>
      <c r="AJ73" s="45" t="s">
        <v>70</v>
      </c>
      <c r="AK73" s="45" t="s">
        <v>54</v>
      </c>
      <c r="AL73" s="45" t="s">
        <v>77</v>
      </c>
      <c r="AM73" s="45" t="s">
        <v>143</v>
      </c>
      <c r="AN73" s="45" t="s">
        <v>70</v>
      </c>
      <c r="AO73" s="45" t="s">
        <v>55</v>
      </c>
      <c r="AP73" s="45" t="s">
        <v>2273</v>
      </c>
      <c r="AQ73" s="45" t="s">
        <v>2271</v>
      </c>
      <c r="AR73" s="45" t="s">
        <v>2276</v>
      </c>
      <c r="AS73" s="45" t="s">
        <v>2278</v>
      </c>
    </row>
    <row r="74" spans="1:45" x14ac:dyDescent="0.2">
      <c r="A74" s="45" t="s">
        <v>2292</v>
      </c>
      <c r="B74" s="45" t="s">
        <v>2304</v>
      </c>
      <c r="C74" s="45" t="s">
        <v>33</v>
      </c>
      <c r="D74" s="45" t="s">
        <v>27</v>
      </c>
      <c r="E74" s="45" t="s">
        <v>200</v>
      </c>
      <c r="F74" s="45" t="s">
        <v>253</v>
      </c>
      <c r="G74" s="45" t="s">
        <v>65</v>
      </c>
      <c r="H74" s="45" t="s">
        <v>145</v>
      </c>
      <c r="I74" s="45" t="s">
        <v>316</v>
      </c>
      <c r="J74" s="45" t="s">
        <v>199</v>
      </c>
      <c r="K74" s="45" t="s">
        <v>27</v>
      </c>
      <c r="L74" s="45" t="s">
        <v>27</v>
      </c>
      <c r="M74" s="45" t="s">
        <v>27</v>
      </c>
      <c r="N74" s="45" t="s">
        <v>27</v>
      </c>
      <c r="O74" s="45" t="s">
        <v>27</v>
      </c>
      <c r="P74" s="45" t="s">
        <v>27</v>
      </c>
      <c r="Q74" s="45" t="s">
        <v>27</v>
      </c>
      <c r="R74" s="45" t="s">
        <v>27</v>
      </c>
      <c r="S74" s="45" t="s">
        <v>55</v>
      </c>
      <c r="T74" s="45" t="s">
        <v>33</v>
      </c>
      <c r="U74" s="45" t="s">
        <v>2294</v>
      </c>
      <c r="V74" s="45" t="s">
        <v>700</v>
      </c>
      <c r="W74" s="45" t="s">
        <v>2275</v>
      </c>
      <c r="X74" s="43">
        <v>32.818532818532816</v>
      </c>
      <c r="Y74" s="45" t="s">
        <v>62</v>
      </c>
      <c r="Z74" s="43">
        <v>170</v>
      </c>
      <c r="AA74" s="43">
        <v>23352</v>
      </c>
      <c r="AB74" s="45" t="s">
        <v>2299</v>
      </c>
      <c r="AC74" s="45" t="s">
        <v>2300</v>
      </c>
      <c r="AD74" s="45" t="s">
        <v>2301</v>
      </c>
      <c r="AE74" s="43">
        <v>40.316901999999999</v>
      </c>
      <c r="AF74" s="43">
        <v>-76.367772000000002</v>
      </c>
      <c r="AG74" s="45" t="s">
        <v>2305</v>
      </c>
      <c r="AH74" s="45" t="s">
        <v>2306</v>
      </c>
      <c r="AI74" s="45" t="s">
        <v>440</v>
      </c>
      <c r="AJ74" s="45" t="s">
        <v>70</v>
      </c>
      <c r="AK74" s="45" t="s">
        <v>28</v>
      </c>
      <c r="AL74" s="45" t="s">
        <v>178</v>
      </c>
      <c r="AM74" s="45" t="s">
        <v>100</v>
      </c>
      <c r="AN74" s="45" t="s">
        <v>70</v>
      </c>
      <c r="AO74" s="45" t="s">
        <v>218</v>
      </c>
      <c r="AP74" s="45" t="s">
        <v>2293</v>
      </c>
      <c r="AQ74" s="45" t="s">
        <v>2291</v>
      </c>
      <c r="AR74" s="45" t="s">
        <v>2303</v>
      </c>
      <c r="AS74" s="45" t="s">
        <v>2298</v>
      </c>
    </row>
    <row r="75" spans="1:45" x14ac:dyDescent="0.2">
      <c r="A75" s="45" t="s">
        <v>2292</v>
      </c>
      <c r="B75" s="45" t="s">
        <v>2309</v>
      </c>
      <c r="C75" s="45" t="s">
        <v>33</v>
      </c>
      <c r="D75" s="45" t="s">
        <v>27</v>
      </c>
      <c r="E75" s="45" t="s">
        <v>27</v>
      </c>
      <c r="F75" s="45" t="s">
        <v>27</v>
      </c>
      <c r="G75" s="45" t="s">
        <v>27</v>
      </c>
      <c r="H75" s="45" t="s">
        <v>27</v>
      </c>
      <c r="I75" s="45" t="s">
        <v>27</v>
      </c>
      <c r="J75" s="45" t="s">
        <v>27</v>
      </c>
      <c r="K75" s="45" t="s">
        <v>27</v>
      </c>
      <c r="L75" s="45" t="s">
        <v>27</v>
      </c>
      <c r="M75" s="45" t="s">
        <v>27</v>
      </c>
      <c r="N75" s="45" t="s">
        <v>167</v>
      </c>
      <c r="O75" s="45" t="s">
        <v>957</v>
      </c>
      <c r="P75" s="45" t="s">
        <v>594</v>
      </c>
      <c r="Q75" s="45" t="s">
        <v>185</v>
      </c>
      <c r="R75" s="45" t="s">
        <v>27</v>
      </c>
      <c r="S75" s="45" t="s">
        <v>29</v>
      </c>
      <c r="T75" s="45" t="s">
        <v>33</v>
      </c>
      <c r="U75" s="45" t="s">
        <v>2294</v>
      </c>
      <c r="V75" s="45" t="s">
        <v>2307</v>
      </c>
      <c r="W75" s="45" t="s">
        <v>2275</v>
      </c>
      <c r="X75" s="43">
        <v>31.51432469304229</v>
      </c>
      <c r="Y75" s="45" t="s">
        <v>62</v>
      </c>
      <c r="Z75" s="43">
        <v>462</v>
      </c>
      <c r="AA75" s="43">
        <v>23352</v>
      </c>
      <c r="AB75" s="45" t="s">
        <v>2299</v>
      </c>
      <c r="AC75" s="45" t="s">
        <v>2300</v>
      </c>
      <c r="AD75" s="45" t="s">
        <v>2301</v>
      </c>
      <c r="AE75" s="43">
        <v>40.311185000000002</v>
      </c>
      <c r="AF75" s="43">
        <v>-76.398595</v>
      </c>
      <c r="AG75" s="45" t="s">
        <v>2311</v>
      </c>
      <c r="AH75" s="45" t="s">
        <v>2135</v>
      </c>
      <c r="AI75" s="45" t="s">
        <v>2310</v>
      </c>
      <c r="AJ75" s="45" t="s">
        <v>70</v>
      </c>
      <c r="AK75" s="45" t="s">
        <v>164</v>
      </c>
      <c r="AL75" s="45" t="s">
        <v>285</v>
      </c>
      <c r="AM75" s="45" t="s">
        <v>88</v>
      </c>
      <c r="AN75" s="45" t="s">
        <v>82</v>
      </c>
      <c r="AO75" s="45" t="s">
        <v>141</v>
      </c>
      <c r="AP75" s="45" t="s">
        <v>2293</v>
      </c>
      <c r="AQ75" s="45" t="s">
        <v>2291</v>
      </c>
      <c r="AR75" s="45" t="s">
        <v>2308</v>
      </c>
      <c r="AS75" s="45" t="s">
        <v>2298</v>
      </c>
    </row>
    <row r="76" spans="1:45" x14ac:dyDescent="0.2">
      <c r="A76" s="45" t="s">
        <v>2292</v>
      </c>
      <c r="B76" s="45" t="s">
        <v>2314</v>
      </c>
      <c r="C76" s="45" t="s">
        <v>33</v>
      </c>
      <c r="D76" s="45" t="s">
        <v>27</v>
      </c>
      <c r="E76" s="45" t="s">
        <v>27</v>
      </c>
      <c r="F76" s="45" t="s">
        <v>27</v>
      </c>
      <c r="G76" s="45" t="s">
        <v>27</v>
      </c>
      <c r="H76" s="45" t="s">
        <v>27</v>
      </c>
      <c r="I76" s="45" t="s">
        <v>27</v>
      </c>
      <c r="J76" s="45" t="s">
        <v>27</v>
      </c>
      <c r="K76" s="45" t="s">
        <v>191</v>
      </c>
      <c r="L76" s="45" t="s">
        <v>651</v>
      </c>
      <c r="M76" s="45" t="s">
        <v>691</v>
      </c>
      <c r="N76" s="45" t="s">
        <v>27</v>
      </c>
      <c r="O76" s="45" t="s">
        <v>27</v>
      </c>
      <c r="P76" s="45" t="s">
        <v>27</v>
      </c>
      <c r="Q76" s="45" t="s">
        <v>27</v>
      </c>
      <c r="R76" s="45" t="s">
        <v>27</v>
      </c>
      <c r="S76" s="45" t="s">
        <v>54</v>
      </c>
      <c r="T76" s="45" t="s">
        <v>33</v>
      </c>
      <c r="U76" s="45" t="s">
        <v>2294</v>
      </c>
      <c r="V76" s="45" t="s">
        <v>2312</v>
      </c>
      <c r="W76" s="45" t="s">
        <v>2275</v>
      </c>
      <c r="X76" s="43">
        <v>36.298292902066486</v>
      </c>
      <c r="Y76" s="45" t="s">
        <v>62</v>
      </c>
      <c r="Z76" s="43">
        <v>404</v>
      </c>
      <c r="AA76" s="43">
        <v>23352</v>
      </c>
      <c r="AB76" s="45" t="s">
        <v>2299</v>
      </c>
      <c r="AC76" s="45" t="s">
        <v>2300</v>
      </c>
      <c r="AD76" s="45" t="s">
        <v>2301</v>
      </c>
      <c r="AE76" s="43">
        <v>40.311551000000001</v>
      </c>
      <c r="AF76" s="43">
        <v>-76.401391000000004</v>
      </c>
      <c r="AG76" s="45" t="s">
        <v>708</v>
      </c>
      <c r="AH76" s="45" t="s">
        <v>2315</v>
      </c>
      <c r="AI76" s="45" t="s">
        <v>1318</v>
      </c>
      <c r="AJ76" s="45" t="s">
        <v>55</v>
      </c>
      <c r="AK76" s="45" t="s">
        <v>127</v>
      </c>
      <c r="AL76" s="45" t="s">
        <v>92</v>
      </c>
      <c r="AM76" s="45" t="s">
        <v>149</v>
      </c>
      <c r="AN76" s="45" t="s">
        <v>63</v>
      </c>
      <c r="AO76" s="45" t="s">
        <v>31</v>
      </c>
      <c r="AP76" s="45" t="s">
        <v>2293</v>
      </c>
      <c r="AQ76" s="45" t="s">
        <v>2291</v>
      </c>
      <c r="AR76" s="45" t="s">
        <v>2313</v>
      </c>
      <c r="AS76" s="45" t="s">
        <v>2298</v>
      </c>
    </row>
    <row r="77" spans="1:45" x14ac:dyDescent="0.2">
      <c r="A77" s="45" t="s">
        <v>2292</v>
      </c>
      <c r="B77" s="45" t="s">
        <v>2318</v>
      </c>
      <c r="C77" s="45" t="s">
        <v>33</v>
      </c>
      <c r="D77" s="45" t="s">
        <v>27</v>
      </c>
      <c r="E77" s="45" t="s">
        <v>253</v>
      </c>
      <c r="F77" s="45" t="s">
        <v>606</v>
      </c>
      <c r="G77" s="45" t="s">
        <v>457</v>
      </c>
      <c r="H77" s="45" t="s">
        <v>244</v>
      </c>
      <c r="I77" s="45" t="s">
        <v>145</v>
      </c>
      <c r="J77" s="45" t="s">
        <v>254</v>
      </c>
      <c r="K77" s="45" t="s">
        <v>27</v>
      </c>
      <c r="L77" s="45" t="s">
        <v>27</v>
      </c>
      <c r="M77" s="45" t="s">
        <v>27</v>
      </c>
      <c r="N77" s="45" t="s">
        <v>27</v>
      </c>
      <c r="O77" s="45" t="s">
        <v>27</v>
      </c>
      <c r="P77" s="45" t="s">
        <v>27</v>
      </c>
      <c r="Q77" s="45" t="s">
        <v>27</v>
      </c>
      <c r="R77" s="45" t="s">
        <v>27</v>
      </c>
      <c r="S77" s="45" t="s">
        <v>55</v>
      </c>
      <c r="T77" s="45" t="s">
        <v>33</v>
      </c>
      <c r="U77" s="45" t="s">
        <v>2316</v>
      </c>
      <c r="V77" s="45" t="s">
        <v>905</v>
      </c>
      <c r="W77" s="45" t="s">
        <v>2275</v>
      </c>
      <c r="X77" s="43">
        <v>24.247787610619469</v>
      </c>
      <c r="Y77" s="45" t="s">
        <v>62</v>
      </c>
      <c r="Z77" s="43">
        <v>137</v>
      </c>
      <c r="AA77" s="43">
        <v>23352</v>
      </c>
      <c r="AB77" s="45" t="s">
        <v>2299</v>
      </c>
      <c r="AC77" s="45" t="s">
        <v>2300</v>
      </c>
      <c r="AD77" s="45" t="s">
        <v>2301</v>
      </c>
      <c r="AE77" s="43">
        <v>40.275333000000003</v>
      </c>
      <c r="AF77" s="43">
        <v>-76.414147</v>
      </c>
      <c r="AG77" s="45" t="s">
        <v>1218</v>
      </c>
      <c r="AH77" s="45" t="s">
        <v>2319</v>
      </c>
      <c r="AI77" s="45" t="s">
        <v>593</v>
      </c>
      <c r="AJ77" s="45" t="s">
        <v>70</v>
      </c>
      <c r="AK77" s="45" t="s">
        <v>86</v>
      </c>
      <c r="AL77" s="45" t="s">
        <v>141</v>
      </c>
      <c r="AM77" s="45" t="s">
        <v>100</v>
      </c>
      <c r="AN77" s="45" t="s">
        <v>70</v>
      </c>
      <c r="AO77" s="45" t="s">
        <v>72</v>
      </c>
      <c r="AP77" s="45" t="s">
        <v>2293</v>
      </c>
      <c r="AQ77" s="45" t="s">
        <v>2291</v>
      </c>
      <c r="AR77" s="45" t="s">
        <v>2317</v>
      </c>
      <c r="AS77" s="45" t="s">
        <v>2298</v>
      </c>
    </row>
    <row r="78" spans="1:45" x14ac:dyDescent="0.2">
      <c r="A78" s="45" t="s">
        <v>2345</v>
      </c>
      <c r="B78" s="45" t="s">
        <v>2345</v>
      </c>
      <c r="C78" s="45" t="s">
        <v>33</v>
      </c>
      <c r="D78" s="45" t="s">
        <v>70</v>
      </c>
      <c r="E78" s="45" t="s">
        <v>70</v>
      </c>
      <c r="F78" s="45" t="s">
        <v>70</v>
      </c>
      <c r="G78" s="45" t="s">
        <v>70</v>
      </c>
      <c r="H78" s="45" t="s">
        <v>70</v>
      </c>
      <c r="I78" s="45" t="s">
        <v>70</v>
      </c>
      <c r="J78" s="45" t="s">
        <v>70</v>
      </c>
      <c r="K78" s="45" t="s">
        <v>70</v>
      </c>
      <c r="L78" s="45" t="s">
        <v>70</v>
      </c>
      <c r="M78" s="45" t="s">
        <v>70</v>
      </c>
      <c r="N78" s="45" t="s">
        <v>70</v>
      </c>
      <c r="O78" s="45" t="s">
        <v>70</v>
      </c>
      <c r="P78" s="45" t="s">
        <v>70</v>
      </c>
      <c r="Q78" s="45" t="s">
        <v>70</v>
      </c>
      <c r="R78" s="45" t="s">
        <v>70</v>
      </c>
      <c r="S78" s="45" t="s">
        <v>29</v>
      </c>
      <c r="T78" s="45" t="s">
        <v>33</v>
      </c>
      <c r="U78" s="45" t="s">
        <v>2294</v>
      </c>
      <c r="V78" s="45" t="s">
        <v>70</v>
      </c>
      <c r="W78" s="45" t="s">
        <v>2275</v>
      </c>
      <c r="X78" s="43" t="s">
        <v>242</v>
      </c>
      <c r="Y78" s="45" t="s">
        <v>243</v>
      </c>
      <c r="Z78" s="43">
        <v>0</v>
      </c>
      <c r="AE78" s="43">
        <v>40.341076999999999</v>
      </c>
      <c r="AF78" s="43">
        <v>-76.390773999999993</v>
      </c>
      <c r="AI78" s="45" t="s">
        <v>70</v>
      </c>
      <c r="AJ78" s="45" t="s">
        <v>70</v>
      </c>
      <c r="AK78" s="45" t="s">
        <v>70</v>
      </c>
      <c r="AL78" s="45" t="s">
        <v>70</v>
      </c>
      <c r="AM78" s="45" t="s">
        <v>70</v>
      </c>
      <c r="AN78" s="45" t="s">
        <v>70</v>
      </c>
      <c r="AO78" s="45" t="s">
        <v>70</v>
      </c>
      <c r="AP78" s="45" t="s">
        <v>2346</v>
      </c>
      <c r="AQ78" s="45" t="s">
        <v>2344</v>
      </c>
      <c r="AR78" s="45" t="s">
        <v>2347</v>
      </c>
      <c r="AS78" s="45" t="s">
        <v>2348</v>
      </c>
    </row>
    <row r="79" spans="1:45" x14ac:dyDescent="0.2">
      <c r="A79" s="45" t="s">
        <v>2350</v>
      </c>
      <c r="B79" s="45" t="s">
        <v>2353</v>
      </c>
      <c r="C79" s="45" t="s">
        <v>33</v>
      </c>
      <c r="D79" s="45" t="s">
        <v>180</v>
      </c>
      <c r="E79" s="45" t="s">
        <v>331</v>
      </c>
      <c r="F79" s="45" t="s">
        <v>228</v>
      </c>
      <c r="G79" s="45" t="s">
        <v>332</v>
      </c>
      <c r="H79" s="45" t="s">
        <v>48</v>
      </c>
      <c r="I79" s="45" t="s">
        <v>156</v>
      </c>
      <c r="J79" s="45" t="s">
        <v>184</v>
      </c>
      <c r="K79" s="45" t="s">
        <v>27</v>
      </c>
      <c r="L79" s="45" t="s">
        <v>27</v>
      </c>
      <c r="M79" s="45" t="s">
        <v>27</v>
      </c>
      <c r="N79" s="45" t="s">
        <v>27</v>
      </c>
      <c r="O79" s="45" t="s">
        <v>27</v>
      </c>
      <c r="P79" s="45" t="s">
        <v>27</v>
      </c>
      <c r="Q79" s="45" t="s">
        <v>27</v>
      </c>
      <c r="R79" s="45" t="s">
        <v>27</v>
      </c>
      <c r="S79" s="45" t="s">
        <v>55</v>
      </c>
      <c r="T79" s="45" t="s">
        <v>33</v>
      </c>
      <c r="U79" s="45" t="s">
        <v>2294</v>
      </c>
      <c r="V79" s="45" t="s">
        <v>906</v>
      </c>
      <c r="W79" s="45" t="s">
        <v>2275</v>
      </c>
      <c r="X79" s="43">
        <v>100</v>
      </c>
      <c r="Y79" s="45" t="s">
        <v>62</v>
      </c>
      <c r="Z79" s="43">
        <v>484</v>
      </c>
      <c r="AA79" s="43">
        <v>12839</v>
      </c>
      <c r="AB79" s="45" t="s">
        <v>2355</v>
      </c>
      <c r="AC79" s="45" t="s">
        <v>2356</v>
      </c>
      <c r="AD79" s="45" t="s">
        <v>2357</v>
      </c>
      <c r="AE79" s="43">
        <v>40.325595999999997</v>
      </c>
      <c r="AF79" s="43">
        <v>-76.432524999999998</v>
      </c>
      <c r="AG79" s="45" t="s">
        <v>2358</v>
      </c>
      <c r="AH79" s="45" t="s">
        <v>2359</v>
      </c>
      <c r="AI79" s="45" t="s">
        <v>75</v>
      </c>
      <c r="AJ79" s="45" t="s">
        <v>70</v>
      </c>
      <c r="AK79" s="45" t="s">
        <v>63</v>
      </c>
      <c r="AL79" s="45" t="s">
        <v>286</v>
      </c>
      <c r="AM79" s="45" t="s">
        <v>696</v>
      </c>
      <c r="AN79" s="45" t="s">
        <v>70</v>
      </c>
      <c r="AO79" s="45" t="s">
        <v>86</v>
      </c>
      <c r="AP79" s="45" t="s">
        <v>2351</v>
      </c>
      <c r="AQ79" s="45" t="s">
        <v>2349</v>
      </c>
      <c r="AR79" s="45" t="s">
        <v>2352</v>
      </c>
      <c r="AS79" s="45" t="s">
        <v>2354</v>
      </c>
    </row>
    <row r="80" spans="1:45" x14ac:dyDescent="0.2">
      <c r="A80" s="45" t="s">
        <v>2350</v>
      </c>
      <c r="B80" s="45" t="s">
        <v>2361</v>
      </c>
      <c r="C80" s="45" t="s">
        <v>33</v>
      </c>
      <c r="D80" s="45" t="s">
        <v>299</v>
      </c>
      <c r="E80" s="45" t="s">
        <v>338</v>
      </c>
      <c r="F80" s="45" t="s">
        <v>338</v>
      </c>
      <c r="G80" s="45" t="s">
        <v>48</v>
      </c>
      <c r="H80" s="45" t="s">
        <v>184</v>
      </c>
      <c r="I80" s="45" t="s">
        <v>271</v>
      </c>
      <c r="J80" s="45" t="s">
        <v>180</v>
      </c>
      <c r="K80" s="45" t="s">
        <v>27</v>
      </c>
      <c r="L80" s="45" t="s">
        <v>27</v>
      </c>
      <c r="M80" s="45" t="s">
        <v>27</v>
      </c>
      <c r="N80" s="45" t="s">
        <v>27</v>
      </c>
      <c r="O80" s="45" t="s">
        <v>27</v>
      </c>
      <c r="P80" s="45" t="s">
        <v>27</v>
      </c>
      <c r="Q80" s="45" t="s">
        <v>27</v>
      </c>
      <c r="R80" s="45" t="s">
        <v>27</v>
      </c>
      <c r="S80" s="45" t="s">
        <v>55</v>
      </c>
      <c r="T80" s="45" t="s">
        <v>33</v>
      </c>
      <c r="U80" s="45" t="s">
        <v>2294</v>
      </c>
      <c r="V80" s="45" t="s">
        <v>680</v>
      </c>
      <c r="W80" s="45" t="s">
        <v>2275</v>
      </c>
      <c r="X80" s="43">
        <v>100</v>
      </c>
      <c r="Y80" s="45" t="s">
        <v>62</v>
      </c>
      <c r="Z80" s="43">
        <v>469</v>
      </c>
      <c r="AA80" s="43">
        <v>12839</v>
      </c>
      <c r="AB80" s="45" t="s">
        <v>2355</v>
      </c>
      <c r="AC80" s="45" t="s">
        <v>2356</v>
      </c>
      <c r="AD80" s="45" t="s">
        <v>2357</v>
      </c>
      <c r="AE80" s="43">
        <v>40.33634</v>
      </c>
      <c r="AF80" s="43">
        <v>-76.403820999999994</v>
      </c>
      <c r="AG80" s="45" t="s">
        <v>2362</v>
      </c>
      <c r="AH80" s="45" t="s">
        <v>2363</v>
      </c>
      <c r="AI80" s="45" t="s">
        <v>545</v>
      </c>
      <c r="AJ80" s="45" t="s">
        <v>54</v>
      </c>
      <c r="AK80" s="45" t="s">
        <v>54</v>
      </c>
      <c r="AL80" s="45" t="s">
        <v>31</v>
      </c>
      <c r="AM80" s="45" t="s">
        <v>603</v>
      </c>
      <c r="AN80" s="45" t="s">
        <v>70</v>
      </c>
      <c r="AO80" s="45" t="s">
        <v>178</v>
      </c>
      <c r="AP80" s="45" t="s">
        <v>2351</v>
      </c>
      <c r="AQ80" s="45" t="s">
        <v>2349</v>
      </c>
      <c r="AR80" s="45" t="s">
        <v>2360</v>
      </c>
      <c r="AS80" s="45" t="s">
        <v>2354</v>
      </c>
    </row>
    <row r="81" spans="1:45" x14ac:dyDescent="0.2">
      <c r="A81" s="45" t="s">
        <v>2350</v>
      </c>
      <c r="B81" s="45" t="s">
        <v>2369</v>
      </c>
      <c r="C81" s="45" t="s">
        <v>33</v>
      </c>
      <c r="D81" s="45" t="s">
        <v>27</v>
      </c>
      <c r="E81" s="45" t="s">
        <v>27</v>
      </c>
      <c r="F81" s="45" t="s">
        <v>27</v>
      </c>
      <c r="G81" s="45" t="s">
        <v>27</v>
      </c>
      <c r="H81" s="45" t="s">
        <v>27</v>
      </c>
      <c r="I81" s="45" t="s">
        <v>27</v>
      </c>
      <c r="J81" s="45" t="s">
        <v>27</v>
      </c>
      <c r="K81" s="45" t="s">
        <v>27</v>
      </c>
      <c r="L81" s="45" t="s">
        <v>27</v>
      </c>
      <c r="M81" s="45" t="s">
        <v>27</v>
      </c>
      <c r="N81" s="45" t="s">
        <v>594</v>
      </c>
      <c r="O81" s="45" t="s">
        <v>401</v>
      </c>
      <c r="P81" s="45" t="s">
        <v>314</v>
      </c>
      <c r="Q81" s="45" t="s">
        <v>640</v>
      </c>
      <c r="R81" s="45" t="s">
        <v>27</v>
      </c>
      <c r="S81" s="45" t="s">
        <v>29</v>
      </c>
      <c r="T81" s="45" t="s">
        <v>33</v>
      </c>
      <c r="U81" s="45" t="s">
        <v>2294</v>
      </c>
      <c r="V81" s="45" t="s">
        <v>782</v>
      </c>
      <c r="W81" s="45" t="s">
        <v>2275</v>
      </c>
      <c r="X81" s="43">
        <v>100</v>
      </c>
      <c r="Y81" s="45" t="s">
        <v>62</v>
      </c>
      <c r="Z81" s="43">
        <v>1253</v>
      </c>
      <c r="AA81" s="43">
        <v>12839</v>
      </c>
      <c r="AB81" s="45" t="s">
        <v>2355</v>
      </c>
      <c r="AC81" s="45" t="s">
        <v>2356</v>
      </c>
      <c r="AD81" s="45" t="s">
        <v>2357</v>
      </c>
      <c r="AE81" s="43">
        <v>40.326529999999998</v>
      </c>
      <c r="AF81" s="43">
        <v>-76.422120000000007</v>
      </c>
      <c r="AG81" s="45" t="s">
        <v>2370</v>
      </c>
      <c r="AH81" s="45" t="s">
        <v>2371</v>
      </c>
      <c r="AI81" s="45" t="s">
        <v>441</v>
      </c>
      <c r="AJ81" s="45" t="s">
        <v>54</v>
      </c>
      <c r="AK81" s="45" t="s">
        <v>72</v>
      </c>
      <c r="AL81" s="45" t="s">
        <v>256</v>
      </c>
      <c r="AM81" s="45" t="s">
        <v>749</v>
      </c>
      <c r="AN81" s="45" t="s">
        <v>70</v>
      </c>
      <c r="AO81" s="45" t="s">
        <v>172</v>
      </c>
      <c r="AP81" s="45" t="s">
        <v>2351</v>
      </c>
      <c r="AQ81" s="45" t="s">
        <v>2349</v>
      </c>
      <c r="AR81" s="45" t="s">
        <v>2368</v>
      </c>
      <c r="AS81" s="45" t="s">
        <v>2354</v>
      </c>
    </row>
    <row r="82" spans="1:45" x14ac:dyDescent="0.2">
      <c r="A82" s="45" t="s">
        <v>2350</v>
      </c>
      <c r="B82" s="45" t="s">
        <v>2377</v>
      </c>
      <c r="C82" s="45" t="s">
        <v>33</v>
      </c>
      <c r="D82" s="45" t="s">
        <v>255</v>
      </c>
      <c r="E82" s="45" t="s">
        <v>457</v>
      </c>
      <c r="F82" s="45" t="s">
        <v>606</v>
      </c>
      <c r="G82" s="45" t="s">
        <v>256</v>
      </c>
      <c r="H82" s="45" t="s">
        <v>49</v>
      </c>
      <c r="I82" s="45" t="s">
        <v>223</v>
      </c>
      <c r="J82" s="45" t="s">
        <v>184</v>
      </c>
      <c r="K82" s="45" t="s">
        <v>27</v>
      </c>
      <c r="L82" s="45" t="s">
        <v>27</v>
      </c>
      <c r="M82" s="45" t="s">
        <v>27</v>
      </c>
      <c r="N82" s="45" t="s">
        <v>27</v>
      </c>
      <c r="O82" s="45" t="s">
        <v>27</v>
      </c>
      <c r="P82" s="45" t="s">
        <v>27</v>
      </c>
      <c r="Q82" s="45" t="s">
        <v>27</v>
      </c>
      <c r="R82" s="45" t="s">
        <v>27</v>
      </c>
      <c r="S82" s="45" t="s">
        <v>55</v>
      </c>
      <c r="T82" s="45" t="s">
        <v>33</v>
      </c>
      <c r="U82" s="45" t="s">
        <v>2294</v>
      </c>
      <c r="V82" s="45" t="s">
        <v>789</v>
      </c>
      <c r="W82" s="45" t="s">
        <v>2275</v>
      </c>
      <c r="X82" s="43">
        <v>100</v>
      </c>
      <c r="Y82" s="45" t="s">
        <v>62</v>
      </c>
      <c r="Z82" s="43">
        <v>633</v>
      </c>
      <c r="AA82" s="43">
        <v>12839</v>
      </c>
      <c r="AB82" s="45" t="s">
        <v>2355</v>
      </c>
      <c r="AC82" s="45" t="s">
        <v>2356</v>
      </c>
      <c r="AD82" s="45" t="s">
        <v>2357</v>
      </c>
      <c r="AE82" s="43">
        <v>40.338002000000003</v>
      </c>
      <c r="AF82" s="43">
        <v>-76.421336999999994</v>
      </c>
      <c r="AG82" s="45" t="s">
        <v>1502</v>
      </c>
      <c r="AH82" s="45" t="s">
        <v>2378</v>
      </c>
      <c r="AI82" s="45" t="s">
        <v>381</v>
      </c>
      <c r="AJ82" s="45" t="s">
        <v>70</v>
      </c>
      <c r="AK82" s="45" t="s">
        <v>72</v>
      </c>
      <c r="AL82" s="45" t="s">
        <v>90</v>
      </c>
      <c r="AM82" s="45" t="s">
        <v>191</v>
      </c>
      <c r="AN82" s="45" t="s">
        <v>70</v>
      </c>
      <c r="AO82" s="45" t="s">
        <v>32</v>
      </c>
      <c r="AP82" s="45" t="s">
        <v>2351</v>
      </c>
      <c r="AQ82" s="45" t="s">
        <v>2349</v>
      </c>
      <c r="AR82" s="45" t="s">
        <v>2376</v>
      </c>
      <c r="AS82" s="45" t="s">
        <v>2354</v>
      </c>
    </row>
    <row r="83" spans="1:45" x14ac:dyDescent="0.2">
      <c r="A83" s="45" t="s">
        <v>3131</v>
      </c>
      <c r="B83" s="45" t="s">
        <v>3153</v>
      </c>
      <c r="C83" s="45" t="s">
        <v>33</v>
      </c>
      <c r="D83" s="45" t="s">
        <v>27</v>
      </c>
      <c r="E83" s="45" t="s">
        <v>184</v>
      </c>
      <c r="F83" s="45" t="s">
        <v>338</v>
      </c>
      <c r="G83" s="45" t="s">
        <v>332</v>
      </c>
      <c r="H83" s="45" t="s">
        <v>48</v>
      </c>
      <c r="I83" s="45" t="s">
        <v>271</v>
      </c>
      <c r="J83" s="45" t="s">
        <v>299</v>
      </c>
      <c r="K83" s="45" t="s">
        <v>27</v>
      </c>
      <c r="L83" s="45" t="s">
        <v>27</v>
      </c>
      <c r="M83" s="45" t="s">
        <v>27</v>
      </c>
      <c r="N83" s="45" t="s">
        <v>27</v>
      </c>
      <c r="O83" s="45" t="s">
        <v>27</v>
      </c>
      <c r="P83" s="45" t="s">
        <v>27</v>
      </c>
      <c r="Q83" s="45" t="s">
        <v>27</v>
      </c>
      <c r="R83" s="45" t="s">
        <v>27</v>
      </c>
      <c r="S83" s="45" t="s">
        <v>55</v>
      </c>
      <c r="T83" s="45" t="s">
        <v>33</v>
      </c>
      <c r="U83" s="45" t="s">
        <v>3150</v>
      </c>
      <c r="V83" s="45" t="s">
        <v>691</v>
      </c>
      <c r="W83" s="45" t="s">
        <v>3151</v>
      </c>
      <c r="X83" s="43">
        <v>51.122194513715712</v>
      </c>
      <c r="Y83" s="45" t="s">
        <v>62</v>
      </c>
      <c r="Z83" s="43">
        <v>205</v>
      </c>
      <c r="AA83" s="43">
        <v>42811</v>
      </c>
      <c r="AB83" s="45" t="s">
        <v>3138</v>
      </c>
      <c r="AC83" s="45" t="s">
        <v>3139</v>
      </c>
      <c r="AD83" s="45" t="s">
        <v>3140</v>
      </c>
      <c r="AE83" s="43">
        <v>40.246450000000003</v>
      </c>
      <c r="AF83" s="43">
        <v>-76.89819</v>
      </c>
      <c r="AG83" s="45" t="s">
        <v>1137</v>
      </c>
      <c r="AH83" s="45" t="s">
        <v>3154</v>
      </c>
      <c r="AI83" s="45" t="s">
        <v>640</v>
      </c>
      <c r="AJ83" s="45" t="s">
        <v>70</v>
      </c>
      <c r="AK83" s="45" t="s">
        <v>168</v>
      </c>
      <c r="AL83" s="45" t="s">
        <v>91</v>
      </c>
      <c r="AM83" s="45" t="s">
        <v>48</v>
      </c>
      <c r="AN83" s="45" t="s">
        <v>70</v>
      </c>
      <c r="AO83" s="45" t="s">
        <v>31</v>
      </c>
      <c r="AP83" s="45" t="s">
        <v>3132</v>
      </c>
      <c r="AQ83" s="45" t="s">
        <v>3130</v>
      </c>
      <c r="AR83" s="45" t="s">
        <v>3152</v>
      </c>
      <c r="AS83" s="45" t="s">
        <v>3137</v>
      </c>
    </row>
    <row r="84" spans="1:45" x14ac:dyDescent="0.2">
      <c r="A84" s="45" t="s">
        <v>2292</v>
      </c>
      <c r="B84" s="45" t="s">
        <v>2297</v>
      </c>
      <c r="C84" s="45" t="s">
        <v>33</v>
      </c>
      <c r="D84" s="45" t="s">
        <v>27</v>
      </c>
      <c r="E84" s="45" t="s">
        <v>537</v>
      </c>
      <c r="F84" s="45" t="s">
        <v>49</v>
      </c>
      <c r="G84" s="45" t="s">
        <v>223</v>
      </c>
      <c r="H84" s="45" t="s">
        <v>158</v>
      </c>
      <c r="I84" s="45" t="s">
        <v>223</v>
      </c>
      <c r="J84" s="45" t="s">
        <v>398</v>
      </c>
      <c r="K84" s="45" t="s">
        <v>27</v>
      </c>
      <c r="L84" s="45" t="s">
        <v>27</v>
      </c>
      <c r="M84" s="45" t="s">
        <v>27</v>
      </c>
      <c r="N84" s="45" t="s">
        <v>27</v>
      </c>
      <c r="O84" s="45" t="s">
        <v>27</v>
      </c>
      <c r="P84" s="45" t="s">
        <v>27</v>
      </c>
      <c r="Q84" s="45" t="s">
        <v>27</v>
      </c>
      <c r="R84" s="45" t="s">
        <v>27</v>
      </c>
      <c r="S84" s="45" t="s">
        <v>55</v>
      </c>
      <c r="T84" s="45" t="s">
        <v>33</v>
      </c>
      <c r="U84" s="45" t="s">
        <v>2294</v>
      </c>
      <c r="V84" s="45" t="s">
        <v>898</v>
      </c>
      <c r="W84" s="45" t="s">
        <v>2295</v>
      </c>
      <c r="X84" s="43">
        <v>38.344594594594597</v>
      </c>
      <c r="Y84" s="45" t="s">
        <v>62</v>
      </c>
      <c r="Z84" s="43">
        <v>227</v>
      </c>
      <c r="AA84" s="43">
        <v>23352</v>
      </c>
      <c r="AB84" s="45" t="s">
        <v>2299</v>
      </c>
      <c r="AC84" s="45" t="s">
        <v>2300</v>
      </c>
      <c r="AD84" s="45" t="s">
        <v>2301</v>
      </c>
      <c r="AE84" s="43">
        <v>40.369509999999998</v>
      </c>
      <c r="AF84" s="43">
        <v>-76.43571</v>
      </c>
      <c r="AG84" s="45" t="s">
        <v>522</v>
      </c>
      <c r="AH84" s="45" t="s">
        <v>2302</v>
      </c>
      <c r="AI84" s="45" t="s">
        <v>395</v>
      </c>
      <c r="AJ84" s="45" t="s">
        <v>55</v>
      </c>
      <c r="AK84" s="45" t="s">
        <v>71</v>
      </c>
      <c r="AL84" s="45" t="s">
        <v>102</v>
      </c>
      <c r="AM84" s="45" t="s">
        <v>203</v>
      </c>
      <c r="AN84" s="45" t="s">
        <v>70</v>
      </c>
      <c r="AO84" s="45" t="s">
        <v>141</v>
      </c>
      <c r="AP84" s="45" t="s">
        <v>2293</v>
      </c>
      <c r="AQ84" s="45" t="s">
        <v>2291</v>
      </c>
      <c r="AR84" s="45" t="s">
        <v>2296</v>
      </c>
      <c r="AS84" s="45" t="s">
        <v>2298</v>
      </c>
    </row>
    <row r="85" spans="1:45" x14ac:dyDescent="0.2">
      <c r="A85" s="45" t="s">
        <v>2292</v>
      </c>
      <c r="B85" s="45" t="s">
        <v>2321</v>
      </c>
      <c r="C85" s="45" t="s">
        <v>33</v>
      </c>
      <c r="D85" s="45" t="s">
        <v>27</v>
      </c>
      <c r="E85" s="45" t="s">
        <v>183</v>
      </c>
      <c r="F85" s="45" t="s">
        <v>246</v>
      </c>
      <c r="G85" s="45" t="s">
        <v>271</v>
      </c>
      <c r="H85" s="45" t="s">
        <v>338</v>
      </c>
      <c r="I85" s="45" t="s">
        <v>47</v>
      </c>
      <c r="J85" s="45" t="s">
        <v>225</v>
      </c>
      <c r="K85" s="45" t="s">
        <v>27</v>
      </c>
      <c r="L85" s="45" t="s">
        <v>27</v>
      </c>
      <c r="M85" s="45" t="s">
        <v>27</v>
      </c>
      <c r="N85" s="45" t="s">
        <v>27</v>
      </c>
      <c r="O85" s="45" t="s">
        <v>27</v>
      </c>
      <c r="P85" s="45" t="s">
        <v>27</v>
      </c>
      <c r="Q85" s="45" t="s">
        <v>27</v>
      </c>
      <c r="R85" s="45" t="s">
        <v>27</v>
      </c>
      <c r="S85" s="45" t="s">
        <v>55</v>
      </c>
      <c r="T85" s="45" t="s">
        <v>33</v>
      </c>
      <c r="U85" s="45" t="s">
        <v>2294</v>
      </c>
      <c r="V85" s="45" t="s">
        <v>411</v>
      </c>
      <c r="W85" s="45" t="s">
        <v>2295</v>
      </c>
      <c r="X85" s="43">
        <v>49.882352941176471</v>
      </c>
      <c r="Y85" s="45" t="s">
        <v>62</v>
      </c>
      <c r="Z85" s="43">
        <v>212</v>
      </c>
      <c r="AA85" s="43">
        <v>23352</v>
      </c>
      <c r="AB85" s="45" t="s">
        <v>2299</v>
      </c>
      <c r="AC85" s="45" t="s">
        <v>2300</v>
      </c>
      <c r="AD85" s="45" t="s">
        <v>2301</v>
      </c>
      <c r="AE85" s="43">
        <v>40.361773999999997</v>
      </c>
      <c r="AF85" s="43">
        <v>-76.377331999999996</v>
      </c>
      <c r="AI85" s="45" t="s">
        <v>384</v>
      </c>
      <c r="AJ85" s="45" t="s">
        <v>70</v>
      </c>
      <c r="AK85" s="45" t="s">
        <v>63</v>
      </c>
      <c r="AL85" s="45" t="s">
        <v>72</v>
      </c>
      <c r="AM85" s="45" t="s">
        <v>180</v>
      </c>
      <c r="AN85" s="45" t="s">
        <v>55</v>
      </c>
      <c r="AO85" s="45" t="s">
        <v>72</v>
      </c>
      <c r="AP85" s="45" t="s">
        <v>2293</v>
      </c>
      <c r="AQ85" s="45" t="s">
        <v>2291</v>
      </c>
      <c r="AR85" s="45" t="s">
        <v>2320</v>
      </c>
      <c r="AS85" s="45" t="s">
        <v>2298</v>
      </c>
    </row>
    <row r="86" spans="1:45" x14ac:dyDescent="0.2">
      <c r="A86" s="45" t="s">
        <v>2350</v>
      </c>
      <c r="B86" s="45" t="s">
        <v>2366</v>
      </c>
      <c r="C86" s="45" t="s">
        <v>33</v>
      </c>
      <c r="D86" s="45" t="s">
        <v>27</v>
      </c>
      <c r="E86" s="45" t="s">
        <v>27</v>
      </c>
      <c r="F86" s="45" t="s">
        <v>27</v>
      </c>
      <c r="G86" s="45" t="s">
        <v>27</v>
      </c>
      <c r="H86" s="45" t="s">
        <v>27</v>
      </c>
      <c r="I86" s="45" t="s">
        <v>27</v>
      </c>
      <c r="J86" s="45" t="s">
        <v>27</v>
      </c>
      <c r="K86" s="45" t="s">
        <v>630</v>
      </c>
      <c r="L86" s="45" t="s">
        <v>383</v>
      </c>
      <c r="M86" s="45" t="s">
        <v>559</v>
      </c>
      <c r="N86" s="45" t="s">
        <v>27</v>
      </c>
      <c r="O86" s="45" t="s">
        <v>27</v>
      </c>
      <c r="P86" s="45" t="s">
        <v>27</v>
      </c>
      <c r="Q86" s="45" t="s">
        <v>27</v>
      </c>
      <c r="R86" s="45" t="s">
        <v>27</v>
      </c>
      <c r="S86" s="45" t="s">
        <v>54</v>
      </c>
      <c r="T86" s="45" t="s">
        <v>33</v>
      </c>
      <c r="U86" s="45" t="s">
        <v>2294</v>
      </c>
      <c r="V86" s="45" t="s">
        <v>2364</v>
      </c>
      <c r="W86" s="45" t="s">
        <v>2295</v>
      </c>
      <c r="X86" s="43">
        <v>100</v>
      </c>
      <c r="Y86" s="45" t="s">
        <v>62</v>
      </c>
      <c r="Z86" s="43">
        <v>1045</v>
      </c>
      <c r="AA86" s="43">
        <v>12839</v>
      </c>
      <c r="AB86" s="45" t="s">
        <v>2355</v>
      </c>
      <c r="AC86" s="45" t="s">
        <v>2356</v>
      </c>
      <c r="AD86" s="45" t="s">
        <v>2357</v>
      </c>
      <c r="AE86" s="43">
        <v>40.344543000000002</v>
      </c>
      <c r="AF86" s="43">
        <v>-76.424681000000007</v>
      </c>
      <c r="AG86" s="45" t="s">
        <v>482</v>
      </c>
      <c r="AH86" s="45" t="s">
        <v>2367</v>
      </c>
      <c r="AI86" s="45" t="s">
        <v>377</v>
      </c>
      <c r="AJ86" s="45" t="s">
        <v>55</v>
      </c>
      <c r="AK86" s="45" t="s">
        <v>72</v>
      </c>
      <c r="AL86" s="45" t="s">
        <v>109</v>
      </c>
      <c r="AM86" s="45" t="s">
        <v>888</v>
      </c>
      <c r="AN86" s="45" t="s">
        <v>70</v>
      </c>
      <c r="AO86" s="45" t="s">
        <v>178</v>
      </c>
      <c r="AP86" s="45" t="s">
        <v>2351</v>
      </c>
      <c r="AQ86" s="45" t="s">
        <v>2349</v>
      </c>
      <c r="AR86" s="45" t="s">
        <v>2365</v>
      </c>
      <c r="AS86" s="45" t="s">
        <v>2354</v>
      </c>
    </row>
    <row r="87" spans="1:45" x14ac:dyDescent="0.2">
      <c r="A87" s="45" t="s">
        <v>2350</v>
      </c>
      <c r="B87" s="45" t="s">
        <v>2373</v>
      </c>
      <c r="C87" s="45" t="s">
        <v>33</v>
      </c>
      <c r="D87" s="45" t="s">
        <v>108</v>
      </c>
      <c r="E87" s="45" t="s">
        <v>181</v>
      </c>
      <c r="F87" s="45" t="s">
        <v>181</v>
      </c>
      <c r="G87" s="45" t="s">
        <v>225</v>
      </c>
      <c r="H87" s="45" t="s">
        <v>110</v>
      </c>
      <c r="I87" s="45" t="s">
        <v>183</v>
      </c>
      <c r="J87" s="45" t="s">
        <v>285</v>
      </c>
      <c r="K87" s="45" t="s">
        <v>27</v>
      </c>
      <c r="L87" s="45" t="s">
        <v>27</v>
      </c>
      <c r="M87" s="45" t="s">
        <v>27</v>
      </c>
      <c r="N87" s="45" t="s">
        <v>27</v>
      </c>
      <c r="O87" s="45" t="s">
        <v>27</v>
      </c>
      <c r="P87" s="45" t="s">
        <v>27</v>
      </c>
      <c r="Q87" s="45" t="s">
        <v>27</v>
      </c>
      <c r="R87" s="45" t="s">
        <v>27</v>
      </c>
      <c r="S87" s="45" t="s">
        <v>55</v>
      </c>
      <c r="T87" s="45" t="s">
        <v>33</v>
      </c>
      <c r="U87" s="45" t="s">
        <v>2294</v>
      </c>
      <c r="V87" s="45" t="s">
        <v>496</v>
      </c>
      <c r="W87" s="45" t="s">
        <v>2295</v>
      </c>
      <c r="X87" s="43">
        <v>100</v>
      </c>
      <c r="Y87" s="45" t="s">
        <v>62</v>
      </c>
      <c r="Z87" s="43">
        <v>400</v>
      </c>
      <c r="AA87" s="43">
        <v>12839</v>
      </c>
      <c r="AB87" s="45" t="s">
        <v>2355</v>
      </c>
      <c r="AC87" s="45" t="s">
        <v>2356</v>
      </c>
      <c r="AD87" s="45" t="s">
        <v>2357</v>
      </c>
      <c r="AE87" s="43">
        <v>40.346713000000001</v>
      </c>
      <c r="AF87" s="43">
        <v>-76.406602000000007</v>
      </c>
      <c r="AG87" s="45" t="s">
        <v>2374</v>
      </c>
      <c r="AH87" s="45" t="s">
        <v>2375</v>
      </c>
      <c r="AI87" s="45" t="s">
        <v>74</v>
      </c>
      <c r="AJ87" s="45" t="s">
        <v>54</v>
      </c>
      <c r="AK87" s="45" t="s">
        <v>55</v>
      </c>
      <c r="AL87" s="45" t="s">
        <v>141</v>
      </c>
      <c r="AM87" s="45" t="s">
        <v>611</v>
      </c>
      <c r="AN87" s="45" t="s">
        <v>70</v>
      </c>
      <c r="AO87" s="45" t="s">
        <v>218</v>
      </c>
      <c r="AP87" s="45" t="s">
        <v>2351</v>
      </c>
      <c r="AQ87" s="45" t="s">
        <v>2349</v>
      </c>
      <c r="AR87" s="45" t="s">
        <v>2372</v>
      </c>
      <c r="AS87" s="45" t="s">
        <v>2354</v>
      </c>
    </row>
    <row r="88" spans="1:45" x14ac:dyDescent="0.2">
      <c r="A88" s="45" t="s">
        <v>2350</v>
      </c>
      <c r="B88" s="45" t="s">
        <v>860</v>
      </c>
      <c r="C88" s="45" t="s">
        <v>33</v>
      </c>
      <c r="D88" s="45" t="s">
        <v>255</v>
      </c>
      <c r="E88" s="45" t="s">
        <v>200</v>
      </c>
      <c r="F88" s="45" t="s">
        <v>244</v>
      </c>
      <c r="G88" s="45" t="s">
        <v>47</v>
      </c>
      <c r="H88" s="45" t="s">
        <v>223</v>
      </c>
      <c r="I88" s="45" t="s">
        <v>254</v>
      </c>
      <c r="J88" s="45" t="s">
        <v>256</v>
      </c>
      <c r="K88" s="45" t="s">
        <v>27</v>
      </c>
      <c r="L88" s="45" t="s">
        <v>27</v>
      </c>
      <c r="M88" s="45" t="s">
        <v>27</v>
      </c>
      <c r="N88" s="45" t="s">
        <v>27</v>
      </c>
      <c r="O88" s="45" t="s">
        <v>27</v>
      </c>
      <c r="P88" s="45" t="s">
        <v>27</v>
      </c>
      <c r="Q88" s="45" t="s">
        <v>27</v>
      </c>
      <c r="R88" s="45" t="s">
        <v>27</v>
      </c>
      <c r="S88" s="45" t="s">
        <v>55</v>
      </c>
      <c r="T88" s="45" t="s">
        <v>33</v>
      </c>
      <c r="U88" s="45" t="s">
        <v>2294</v>
      </c>
      <c r="V88" s="45" t="s">
        <v>400</v>
      </c>
      <c r="W88" s="45" t="s">
        <v>2295</v>
      </c>
      <c r="X88" s="43">
        <v>100</v>
      </c>
      <c r="Y88" s="45" t="s">
        <v>62</v>
      </c>
      <c r="Z88" s="43">
        <v>629</v>
      </c>
      <c r="AA88" s="43">
        <v>12839</v>
      </c>
      <c r="AB88" s="45" t="s">
        <v>2355</v>
      </c>
      <c r="AC88" s="45" t="s">
        <v>2356</v>
      </c>
      <c r="AD88" s="45" t="s">
        <v>2357</v>
      </c>
      <c r="AE88" s="43">
        <v>40.354236</v>
      </c>
      <c r="AF88" s="43">
        <v>-76.432644999999994</v>
      </c>
      <c r="AG88" s="45" t="s">
        <v>1166</v>
      </c>
      <c r="AH88" s="45" t="s">
        <v>2380</v>
      </c>
      <c r="AI88" s="45" t="s">
        <v>140</v>
      </c>
      <c r="AJ88" s="45" t="s">
        <v>55</v>
      </c>
      <c r="AK88" s="45" t="s">
        <v>55</v>
      </c>
      <c r="AL88" s="45" t="s">
        <v>91</v>
      </c>
      <c r="AM88" s="45" t="s">
        <v>1122</v>
      </c>
      <c r="AN88" s="45" t="s">
        <v>70</v>
      </c>
      <c r="AO88" s="45" t="s">
        <v>151</v>
      </c>
      <c r="AP88" s="45" t="s">
        <v>2351</v>
      </c>
      <c r="AQ88" s="45" t="s">
        <v>2349</v>
      </c>
      <c r="AR88" s="45" t="s">
        <v>2379</v>
      </c>
      <c r="AS88" s="45" t="s">
        <v>2354</v>
      </c>
    </row>
    <row r="89" spans="1:45" x14ac:dyDescent="0.2">
      <c r="A89" s="45" t="s">
        <v>3574</v>
      </c>
      <c r="B89" s="45" t="s">
        <v>3574</v>
      </c>
      <c r="C89" s="45" t="s">
        <v>33</v>
      </c>
      <c r="D89" s="45" t="s">
        <v>27</v>
      </c>
      <c r="E89" s="45" t="s">
        <v>27</v>
      </c>
      <c r="F89" s="45" t="s">
        <v>27</v>
      </c>
      <c r="G89" s="45" t="s">
        <v>27</v>
      </c>
      <c r="H89" s="45" t="s">
        <v>27</v>
      </c>
      <c r="I89" s="45" t="s">
        <v>27</v>
      </c>
      <c r="J89" s="45" t="s">
        <v>70</v>
      </c>
      <c r="K89" s="45" t="s">
        <v>70</v>
      </c>
      <c r="L89" s="45" t="s">
        <v>70</v>
      </c>
      <c r="M89" s="45" t="s">
        <v>70</v>
      </c>
      <c r="N89" s="45" t="s">
        <v>50</v>
      </c>
      <c r="O89" s="45" t="s">
        <v>132</v>
      </c>
      <c r="P89" s="45" t="s">
        <v>132</v>
      </c>
      <c r="Q89" s="45" t="s">
        <v>141</v>
      </c>
      <c r="R89" s="45" t="s">
        <v>27</v>
      </c>
      <c r="S89" s="45" t="s">
        <v>57</v>
      </c>
      <c r="T89" s="45" t="s">
        <v>33</v>
      </c>
      <c r="U89" s="45" t="s">
        <v>3576</v>
      </c>
      <c r="V89" s="45" t="s">
        <v>246</v>
      </c>
      <c r="W89" s="45" t="s">
        <v>3577</v>
      </c>
      <c r="X89" s="43">
        <v>0</v>
      </c>
      <c r="Y89" s="45" t="s">
        <v>1211</v>
      </c>
      <c r="Z89" s="43">
        <v>0</v>
      </c>
      <c r="AE89" s="43">
        <v>40.369610000000002</v>
      </c>
      <c r="AF89" s="43">
        <v>-77.348174999999998</v>
      </c>
      <c r="AI89" s="45" t="s">
        <v>178</v>
      </c>
      <c r="AJ89" s="45" t="s">
        <v>70</v>
      </c>
      <c r="AK89" s="45" t="s">
        <v>70</v>
      </c>
      <c r="AL89" s="45" t="s">
        <v>209</v>
      </c>
      <c r="AM89" s="45" t="s">
        <v>71</v>
      </c>
      <c r="AN89" s="45" t="s">
        <v>70</v>
      </c>
      <c r="AO89" s="45" t="s">
        <v>70</v>
      </c>
      <c r="AP89" s="45" t="s">
        <v>3575</v>
      </c>
      <c r="AQ89" s="45" t="s">
        <v>3573</v>
      </c>
      <c r="AR89" s="45" t="s">
        <v>3578</v>
      </c>
      <c r="AS89" s="45" t="s">
        <v>3579</v>
      </c>
    </row>
    <row r="90" spans="1:45" x14ac:dyDescent="0.2">
      <c r="A90" s="45" t="s">
        <v>3482</v>
      </c>
      <c r="B90" s="45" t="s">
        <v>3487</v>
      </c>
      <c r="C90" s="45" t="s">
        <v>33</v>
      </c>
      <c r="D90" s="45" t="s">
        <v>27</v>
      </c>
      <c r="E90" s="45" t="s">
        <v>27</v>
      </c>
      <c r="F90" s="45" t="s">
        <v>27</v>
      </c>
      <c r="G90" s="45" t="s">
        <v>27</v>
      </c>
      <c r="H90" s="45" t="s">
        <v>27</v>
      </c>
      <c r="I90" s="45" t="s">
        <v>27</v>
      </c>
      <c r="J90" s="45" t="s">
        <v>387</v>
      </c>
      <c r="K90" s="45" t="s">
        <v>226</v>
      </c>
      <c r="L90" s="45" t="s">
        <v>99</v>
      </c>
      <c r="M90" s="45" t="s">
        <v>256</v>
      </c>
      <c r="N90" s="45" t="s">
        <v>27</v>
      </c>
      <c r="O90" s="45" t="s">
        <v>27</v>
      </c>
      <c r="P90" s="45" t="s">
        <v>27</v>
      </c>
      <c r="Q90" s="45" t="s">
        <v>27</v>
      </c>
      <c r="R90" s="45" t="s">
        <v>27</v>
      </c>
      <c r="S90" s="45" t="s">
        <v>54</v>
      </c>
      <c r="T90" s="45" t="s">
        <v>33</v>
      </c>
      <c r="U90" s="45" t="s">
        <v>3484</v>
      </c>
      <c r="V90" s="45" t="s">
        <v>517</v>
      </c>
      <c r="W90" s="45" t="s">
        <v>3485</v>
      </c>
      <c r="X90" s="43">
        <v>47.733333333333334</v>
      </c>
      <c r="Y90" s="45" t="s">
        <v>62</v>
      </c>
      <c r="Z90" s="43">
        <v>179</v>
      </c>
      <c r="AA90" s="43">
        <v>5098</v>
      </c>
      <c r="AB90" s="45" t="s">
        <v>1150</v>
      </c>
      <c r="AC90" s="45" t="s">
        <v>3489</v>
      </c>
      <c r="AD90" s="45" t="s">
        <v>3490</v>
      </c>
      <c r="AE90" s="43">
        <v>40.566370999999997</v>
      </c>
      <c r="AF90" s="43">
        <v>-76.756547999999995</v>
      </c>
      <c r="AG90" s="45" t="s">
        <v>982</v>
      </c>
      <c r="AH90" s="45" t="s">
        <v>3491</v>
      </c>
      <c r="AI90" s="45" t="s">
        <v>372</v>
      </c>
      <c r="AJ90" s="45" t="s">
        <v>55</v>
      </c>
      <c r="AK90" s="45" t="s">
        <v>63</v>
      </c>
      <c r="AL90" s="45" t="s">
        <v>29</v>
      </c>
      <c r="AM90" s="45" t="s">
        <v>82</v>
      </c>
      <c r="AN90" s="45" t="s">
        <v>70</v>
      </c>
      <c r="AO90" s="45" t="s">
        <v>28</v>
      </c>
      <c r="AP90" s="45" t="s">
        <v>3483</v>
      </c>
      <c r="AQ90" s="45" t="s">
        <v>3481</v>
      </c>
      <c r="AR90" s="45" t="s">
        <v>3486</v>
      </c>
      <c r="AS90" s="45" t="s">
        <v>3488</v>
      </c>
    </row>
    <row r="91" spans="1:45" x14ac:dyDescent="0.2">
      <c r="A91" s="45" t="s">
        <v>3482</v>
      </c>
      <c r="B91" s="45" t="s">
        <v>3497</v>
      </c>
      <c r="C91" s="45" t="s">
        <v>33</v>
      </c>
      <c r="D91" s="45" t="s">
        <v>27</v>
      </c>
      <c r="E91" s="45" t="s">
        <v>65</v>
      </c>
      <c r="F91" s="45" t="s">
        <v>66</v>
      </c>
      <c r="G91" s="45" t="s">
        <v>252</v>
      </c>
      <c r="H91" s="45" t="s">
        <v>66</v>
      </c>
      <c r="I91" s="45" t="s">
        <v>227</v>
      </c>
      <c r="J91" s="45" t="s">
        <v>27</v>
      </c>
      <c r="K91" s="45" t="s">
        <v>27</v>
      </c>
      <c r="L91" s="45" t="s">
        <v>27</v>
      </c>
      <c r="M91" s="45" t="s">
        <v>27</v>
      </c>
      <c r="N91" s="45" t="s">
        <v>27</v>
      </c>
      <c r="O91" s="45" t="s">
        <v>27</v>
      </c>
      <c r="P91" s="45" t="s">
        <v>27</v>
      </c>
      <c r="Q91" s="45" t="s">
        <v>27</v>
      </c>
      <c r="R91" s="45" t="s">
        <v>27</v>
      </c>
      <c r="S91" s="45" t="s">
        <v>55</v>
      </c>
      <c r="T91" s="45" t="s">
        <v>33</v>
      </c>
      <c r="U91" s="45" t="s">
        <v>3484</v>
      </c>
      <c r="V91" s="45" t="s">
        <v>567</v>
      </c>
      <c r="W91" s="45" t="s">
        <v>3485</v>
      </c>
      <c r="X91" s="43">
        <v>49.29245283018868</v>
      </c>
      <c r="Y91" s="45" t="s">
        <v>62</v>
      </c>
      <c r="Z91" s="43">
        <v>209</v>
      </c>
      <c r="AA91" s="43">
        <v>5098</v>
      </c>
      <c r="AB91" s="45" t="s">
        <v>1150</v>
      </c>
      <c r="AC91" s="45" t="s">
        <v>3489</v>
      </c>
      <c r="AD91" s="45" t="s">
        <v>3490</v>
      </c>
      <c r="AE91" s="43">
        <v>40.566707999999998</v>
      </c>
      <c r="AF91" s="43">
        <v>-76.756345999999994</v>
      </c>
      <c r="AI91" s="45" t="s">
        <v>363</v>
      </c>
      <c r="AJ91" s="45" t="s">
        <v>70</v>
      </c>
      <c r="AK91" s="45" t="s">
        <v>29</v>
      </c>
      <c r="AL91" s="45" t="s">
        <v>57</v>
      </c>
      <c r="AM91" s="45" t="s">
        <v>177</v>
      </c>
      <c r="AN91" s="45" t="s">
        <v>70</v>
      </c>
      <c r="AO91" s="45" t="s">
        <v>28</v>
      </c>
      <c r="AP91" s="45" t="s">
        <v>3483</v>
      </c>
      <c r="AQ91" s="45" t="s">
        <v>3481</v>
      </c>
      <c r="AR91" s="45" t="s">
        <v>3496</v>
      </c>
      <c r="AS91" s="45" t="s">
        <v>3488</v>
      </c>
    </row>
    <row r="92" spans="1:45" x14ac:dyDescent="0.2">
      <c r="A92" s="45" t="s">
        <v>2988</v>
      </c>
      <c r="B92" s="45" t="s">
        <v>2993</v>
      </c>
      <c r="C92" s="45" t="s">
        <v>33</v>
      </c>
      <c r="D92" s="45" t="s">
        <v>27</v>
      </c>
      <c r="E92" s="45" t="s">
        <v>355</v>
      </c>
      <c r="F92" s="45" t="s">
        <v>130</v>
      </c>
      <c r="G92" s="45" t="s">
        <v>207</v>
      </c>
      <c r="H92" s="45" t="s">
        <v>159</v>
      </c>
      <c r="I92" s="45" t="s">
        <v>537</v>
      </c>
      <c r="J92" s="45" t="s">
        <v>376</v>
      </c>
      <c r="K92" s="45" t="s">
        <v>27</v>
      </c>
      <c r="L92" s="45" t="s">
        <v>27</v>
      </c>
      <c r="M92" s="45" t="s">
        <v>27</v>
      </c>
      <c r="N92" s="45" t="s">
        <v>27</v>
      </c>
      <c r="O92" s="45" t="s">
        <v>27</v>
      </c>
      <c r="P92" s="45" t="s">
        <v>27</v>
      </c>
      <c r="Q92" s="45" t="s">
        <v>27</v>
      </c>
      <c r="R92" s="45" t="s">
        <v>27</v>
      </c>
      <c r="S92" s="45" t="s">
        <v>55</v>
      </c>
      <c r="T92" s="45" t="s">
        <v>33</v>
      </c>
      <c r="U92" s="45" t="s">
        <v>2990</v>
      </c>
      <c r="V92" s="45" t="s">
        <v>1021</v>
      </c>
      <c r="W92" s="45" t="s">
        <v>2991</v>
      </c>
      <c r="X92" s="43">
        <v>27.298850574712645</v>
      </c>
      <c r="Y92" s="45" t="s">
        <v>62</v>
      </c>
      <c r="Z92" s="43">
        <v>190</v>
      </c>
      <c r="AA92" s="43">
        <v>39567</v>
      </c>
      <c r="AB92" s="45" t="s">
        <v>2995</v>
      </c>
      <c r="AC92" s="45" t="s">
        <v>2996</v>
      </c>
      <c r="AD92" s="45" t="s">
        <v>2997</v>
      </c>
      <c r="AE92" s="43">
        <v>40.234377000000002</v>
      </c>
      <c r="AF92" s="43">
        <v>-76.974558999999999</v>
      </c>
      <c r="AG92" s="45" t="s">
        <v>2691</v>
      </c>
      <c r="AH92" s="45" t="s">
        <v>2998</v>
      </c>
      <c r="AI92" s="45" t="s">
        <v>1116</v>
      </c>
      <c r="AJ92" s="45" t="s">
        <v>57</v>
      </c>
      <c r="AK92" s="45" t="s">
        <v>332</v>
      </c>
      <c r="AL92" s="45" t="s">
        <v>141</v>
      </c>
      <c r="AM92" s="45" t="s">
        <v>109</v>
      </c>
      <c r="AN92" s="45" t="s">
        <v>55</v>
      </c>
      <c r="AO92" s="45" t="s">
        <v>93</v>
      </c>
      <c r="AP92" s="45" t="s">
        <v>2989</v>
      </c>
      <c r="AQ92" s="45" t="s">
        <v>2987</v>
      </c>
      <c r="AR92" s="45" t="s">
        <v>2992</v>
      </c>
      <c r="AS92" s="45" t="s">
        <v>2994</v>
      </c>
    </row>
    <row r="93" spans="1:45" x14ac:dyDescent="0.2">
      <c r="A93" s="45" t="s">
        <v>2988</v>
      </c>
      <c r="B93" s="45" t="s">
        <v>3013</v>
      </c>
      <c r="C93" s="45" t="s">
        <v>33</v>
      </c>
      <c r="D93" s="45" t="s">
        <v>27</v>
      </c>
      <c r="E93" s="45" t="s">
        <v>174</v>
      </c>
      <c r="F93" s="45" t="s">
        <v>227</v>
      </c>
      <c r="G93" s="45" t="s">
        <v>263</v>
      </c>
      <c r="H93" s="45" t="s">
        <v>223</v>
      </c>
      <c r="I93" s="45" t="s">
        <v>66</v>
      </c>
      <c r="J93" s="45" t="s">
        <v>256</v>
      </c>
      <c r="K93" s="45" t="s">
        <v>27</v>
      </c>
      <c r="L93" s="45" t="s">
        <v>27</v>
      </c>
      <c r="M93" s="45" t="s">
        <v>27</v>
      </c>
      <c r="N93" s="45" t="s">
        <v>27</v>
      </c>
      <c r="O93" s="45" t="s">
        <v>27</v>
      </c>
      <c r="P93" s="45" t="s">
        <v>27</v>
      </c>
      <c r="Q93" s="45" t="s">
        <v>27</v>
      </c>
      <c r="R93" s="45" t="s">
        <v>27</v>
      </c>
      <c r="S93" s="45" t="s">
        <v>55</v>
      </c>
      <c r="T93" s="45" t="s">
        <v>33</v>
      </c>
      <c r="U93" s="45" t="s">
        <v>2990</v>
      </c>
      <c r="V93" s="45" t="s">
        <v>139</v>
      </c>
      <c r="W93" s="45" t="s">
        <v>2991</v>
      </c>
      <c r="X93" s="43">
        <v>15.427509293680297</v>
      </c>
      <c r="Y93" s="45" t="s">
        <v>62</v>
      </c>
      <c r="Z93" s="43">
        <v>83</v>
      </c>
      <c r="AA93" s="43">
        <v>39567</v>
      </c>
      <c r="AB93" s="45" t="s">
        <v>2995</v>
      </c>
      <c r="AC93" s="45" t="s">
        <v>2996</v>
      </c>
      <c r="AD93" s="45" t="s">
        <v>2997</v>
      </c>
      <c r="AE93" s="43">
        <v>40.241818000000002</v>
      </c>
      <c r="AF93" s="43">
        <v>-77.065005999999997</v>
      </c>
      <c r="AG93" s="45" t="s">
        <v>959</v>
      </c>
      <c r="AH93" s="45" t="s">
        <v>3014</v>
      </c>
      <c r="AI93" s="45" t="s">
        <v>379</v>
      </c>
      <c r="AJ93" s="45" t="s">
        <v>55</v>
      </c>
      <c r="AK93" s="45" t="s">
        <v>116</v>
      </c>
      <c r="AL93" s="45" t="s">
        <v>50</v>
      </c>
      <c r="AM93" s="45" t="s">
        <v>71</v>
      </c>
      <c r="AN93" s="45" t="s">
        <v>70</v>
      </c>
      <c r="AO93" s="45" t="s">
        <v>197</v>
      </c>
      <c r="AP93" s="45" t="s">
        <v>2989</v>
      </c>
      <c r="AQ93" s="45" t="s">
        <v>2987</v>
      </c>
      <c r="AR93" s="45" t="s">
        <v>3012</v>
      </c>
      <c r="AS93" s="45" t="s">
        <v>2994</v>
      </c>
    </row>
    <row r="94" spans="1:45" x14ac:dyDescent="0.2">
      <c r="A94" s="45" t="s">
        <v>2988</v>
      </c>
      <c r="B94" s="45" t="s">
        <v>3016</v>
      </c>
      <c r="C94" s="45" t="s">
        <v>33</v>
      </c>
      <c r="D94" s="45" t="s">
        <v>27</v>
      </c>
      <c r="E94" s="45" t="s">
        <v>253</v>
      </c>
      <c r="F94" s="45" t="s">
        <v>328</v>
      </c>
      <c r="G94" s="45" t="s">
        <v>49</v>
      </c>
      <c r="H94" s="45" t="s">
        <v>245</v>
      </c>
      <c r="I94" s="45" t="s">
        <v>146</v>
      </c>
      <c r="J94" s="45" t="s">
        <v>226</v>
      </c>
      <c r="K94" s="45" t="s">
        <v>27</v>
      </c>
      <c r="L94" s="45" t="s">
        <v>27</v>
      </c>
      <c r="M94" s="45" t="s">
        <v>27</v>
      </c>
      <c r="N94" s="45" t="s">
        <v>27</v>
      </c>
      <c r="O94" s="45" t="s">
        <v>27</v>
      </c>
      <c r="P94" s="45" t="s">
        <v>27</v>
      </c>
      <c r="Q94" s="45" t="s">
        <v>27</v>
      </c>
      <c r="R94" s="45" t="s">
        <v>27</v>
      </c>
      <c r="S94" s="45" t="s">
        <v>55</v>
      </c>
      <c r="T94" s="45" t="s">
        <v>33</v>
      </c>
      <c r="U94" s="45" t="s">
        <v>2990</v>
      </c>
      <c r="V94" s="45" t="s">
        <v>466</v>
      </c>
      <c r="W94" s="45" t="s">
        <v>2991</v>
      </c>
      <c r="X94" s="43">
        <v>15.514018691588785</v>
      </c>
      <c r="Y94" s="45" t="s">
        <v>62</v>
      </c>
      <c r="Z94" s="43">
        <v>83</v>
      </c>
      <c r="AA94" s="43">
        <v>39567</v>
      </c>
      <c r="AB94" s="45" t="s">
        <v>2995</v>
      </c>
      <c r="AC94" s="45" t="s">
        <v>2996</v>
      </c>
      <c r="AD94" s="45" t="s">
        <v>2997</v>
      </c>
      <c r="AE94" s="43">
        <v>40.268383999999998</v>
      </c>
      <c r="AF94" s="43">
        <v>-77.051597000000001</v>
      </c>
      <c r="AG94" s="45" t="s">
        <v>578</v>
      </c>
      <c r="AH94" s="45" t="s">
        <v>3017</v>
      </c>
      <c r="AI94" s="45" t="s">
        <v>753</v>
      </c>
      <c r="AJ94" s="45" t="s">
        <v>70</v>
      </c>
      <c r="AK94" s="45" t="s">
        <v>253</v>
      </c>
      <c r="AL94" s="45" t="s">
        <v>72</v>
      </c>
      <c r="AM94" s="45" t="s">
        <v>301</v>
      </c>
      <c r="AN94" s="45" t="s">
        <v>70</v>
      </c>
      <c r="AO94" s="45" t="s">
        <v>217</v>
      </c>
      <c r="AP94" s="45" t="s">
        <v>2989</v>
      </c>
      <c r="AQ94" s="45" t="s">
        <v>2987</v>
      </c>
      <c r="AR94" s="45" t="s">
        <v>3015</v>
      </c>
      <c r="AS94" s="45" t="s">
        <v>2994</v>
      </c>
    </row>
    <row r="95" spans="1:45" x14ac:dyDescent="0.2">
      <c r="A95" s="45" t="s">
        <v>2988</v>
      </c>
      <c r="B95" s="45" t="s">
        <v>3019</v>
      </c>
      <c r="C95" s="45" t="s">
        <v>33</v>
      </c>
      <c r="D95" s="45" t="s">
        <v>27</v>
      </c>
      <c r="E95" s="45" t="s">
        <v>27</v>
      </c>
      <c r="F95" s="45" t="s">
        <v>27</v>
      </c>
      <c r="G95" s="45" t="s">
        <v>27</v>
      </c>
      <c r="H95" s="45" t="s">
        <v>27</v>
      </c>
      <c r="I95" s="45" t="s">
        <v>27</v>
      </c>
      <c r="J95" s="45" t="s">
        <v>27</v>
      </c>
      <c r="K95" s="45" t="s">
        <v>27</v>
      </c>
      <c r="L95" s="45" t="s">
        <v>27</v>
      </c>
      <c r="M95" s="45" t="s">
        <v>27</v>
      </c>
      <c r="N95" s="45" t="s">
        <v>813</v>
      </c>
      <c r="O95" s="45" t="s">
        <v>2808</v>
      </c>
      <c r="P95" s="45" t="s">
        <v>1096</v>
      </c>
      <c r="Q95" s="45" t="s">
        <v>188</v>
      </c>
      <c r="R95" s="45" t="s">
        <v>27</v>
      </c>
      <c r="S95" s="45" t="s">
        <v>29</v>
      </c>
      <c r="T95" s="45" t="s">
        <v>33</v>
      </c>
      <c r="U95" s="45" t="s">
        <v>2990</v>
      </c>
      <c r="V95" s="45" t="s">
        <v>1208</v>
      </c>
      <c r="W95" s="45" t="s">
        <v>2991</v>
      </c>
      <c r="X95" s="43">
        <v>17.262591311034218</v>
      </c>
      <c r="Y95" s="45" t="s">
        <v>62</v>
      </c>
      <c r="Z95" s="43">
        <v>449</v>
      </c>
      <c r="AA95" s="43">
        <v>39567</v>
      </c>
      <c r="AB95" s="45" t="s">
        <v>2995</v>
      </c>
      <c r="AC95" s="45" t="s">
        <v>2996</v>
      </c>
      <c r="AD95" s="45" t="s">
        <v>2997</v>
      </c>
      <c r="AE95" s="43">
        <v>40.240155000000001</v>
      </c>
      <c r="AF95" s="43">
        <v>-77.061535000000006</v>
      </c>
      <c r="AG95" s="45" t="s">
        <v>2075</v>
      </c>
      <c r="AH95" s="45" t="s">
        <v>3021</v>
      </c>
      <c r="AI95" s="45" t="s">
        <v>3020</v>
      </c>
      <c r="AJ95" s="45" t="s">
        <v>54</v>
      </c>
      <c r="AK95" s="45" t="s">
        <v>314</v>
      </c>
      <c r="AL95" s="45" t="s">
        <v>285</v>
      </c>
      <c r="AM95" s="45" t="s">
        <v>49</v>
      </c>
      <c r="AN95" s="45" t="s">
        <v>55</v>
      </c>
      <c r="AO95" s="45" t="s">
        <v>147</v>
      </c>
      <c r="AP95" s="45" t="s">
        <v>2989</v>
      </c>
      <c r="AQ95" s="45" t="s">
        <v>2987</v>
      </c>
      <c r="AR95" s="45" t="s">
        <v>3018</v>
      </c>
      <c r="AS95" s="45" t="s">
        <v>2994</v>
      </c>
    </row>
    <row r="96" spans="1:45" x14ac:dyDescent="0.2">
      <c r="A96" s="45" t="s">
        <v>2988</v>
      </c>
      <c r="B96" s="45" t="s">
        <v>3023</v>
      </c>
      <c r="C96" s="45" t="s">
        <v>33</v>
      </c>
      <c r="D96" s="45" t="s">
        <v>27</v>
      </c>
      <c r="E96" s="45" t="s">
        <v>27</v>
      </c>
      <c r="F96" s="45" t="s">
        <v>27</v>
      </c>
      <c r="G96" s="45" t="s">
        <v>27</v>
      </c>
      <c r="H96" s="45" t="s">
        <v>27</v>
      </c>
      <c r="I96" s="45" t="s">
        <v>27</v>
      </c>
      <c r="J96" s="45" t="s">
        <v>27</v>
      </c>
      <c r="K96" s="45" t="s">
        <v>235</v>
      </c>
      <c r="L96" s="45" t="s">
        <v>629</v>
      </c>
      <c r="M96" s="45" t="s">
        <v>87</v>
      </c>
      <c r="N96" s="45" t="s">
        <v>27</v>
      </c>
      <c r="O96" s="45" t="s">
        <v>27</v>
      </c>
      <c r="P96" s="45" t="s">
        <v>27</v>
      </c>
      <c r="Q96" s="45" t="s">
        <v>27</v>
      </c>
      <c r="R96" s="45" t="s">
        <v>27</v>
      </c>
      <c r="S96" s="45" t="s">
        <v>54</v>
      </c>
      <c r="T96" s="45" t="s">
        <v>33</v>
      </c>
      <c r="U96" s="45" t="s">
        <v>2990</v>
      </c>
      <c r="V96" s="45" t="s">
        <v>2574</v>
      </c>
      <c r="W96" s="45" t="s">
        <v>2991</v>
      </c>
      <c r="X96" s="43">
        <v>14.897760467380721</v>
      </c>
      <c r="Y96" s="45" t="s">
        <v>62</v>
      </c>
      <c r="Z96" s="43">
        <v>153</v>
      </c>
      <c r="AA96" s="43">
        <v>39567</v>
      </c>
      <c r="AB96" s="45" t="s">
        <v>2995</v>
      </c>
      <c r="AC96" s="45" t="s">
        <v>2996</v>
      </c>
      <c r="AD96" s="45" t="s">
        <v>2997</v>
      </c>
      <c r="AE96" s="43">
        <v>40.253563</v>
      </c>
      <c r="AF96" s="43">
        <v>-76.981075000000004</v>
      </c>
      <c r="AG96" s="45" t="s">
        <v>1922</v>
      </c>
      <c r="AH96" s="45" t="s">
        <v>3024</v>
      </c>
      <c r="AI96" s="45" t="s">
        <v>684</v>
      </c>
      <c r="AJ96" s="45" t="s">
        <v>63</v>
      </c>
      <c r="AK96" s="45" t="s">
        <v>74</v>
      </c>
      <c r="AL96" s="45" t="s">
        <v>71</v>
      </c>
      <c r="AM96" s="45" t="s">
        <v>209</v>
      </c>
      <c r="AN96" s="45" t="s">
        <v>55</v>
      </c>
      <c r="AO96" s="45" t="s">
        <v>93</v>
      </c>
      <c r="AP96" s="45" t="s">
        <v>2989</v>
      </c>
      <c r="AQ96" s="45" t="s">
        <v>2987</v>
      </c>
      <c r="AR96" s="45" t="s">
        <v>3022</v>
      </c>
      <c r="AS96" s="45" t="s">
        <v>2994</v>
      </c>
    </row>
    <row r="97" spans="1:45" x14ac:dyDescent="0.2">
      <c r="A97" s="45" t="s">
        <v>2988</v>
      </c>
      <c r="B97" s="45" t="s">
        <v>3026</v>
      </c>
      <c r="C97" s="45" t="s">
        <v>33</v>
      </c>
      <c r="D97" s="45" t="s">
        <v>27</v>
      </c>
      <c r="E97" s="45" t="s">
        <v>547</v>
      </c>
      <c r="F97" s="45" t="s">
        <v>166</v>
      </c>
      <c r="G97" s="45" t="s">
        <v>69</v>
      </c>
      <c r="H97" s="45" t="s">
        <v>73</v>
      </c>
      <c r="I97" s="45" t="s">
        <v>122</v>
      </c>
      <c r="J97" s="45" t="s">
        <v>335</v>
      </c>
      <c r="K97" s="45" t="s">
        <v>27</v>
      </c>
      <c r="L97" s="45" t="s">
        <v>27</v>
      </c>
      <c r="M97" s="45" t="s">
        <v>27</v>
      </c>
      <c r="N97" s="45" t="s">
        <v>27</v>
      </c>
      <c r="O97" s="45" t="s">
        <v>27</v>
      </c>
      <c r="P97" s="45" t="s">
        <v>27</v>
      </c>
      <c r="Q97" s="45" t="s">
        <v>27</v>
      </c>
      <c r="R97" s="45" t="s">
        <v>27</v>
      </c>
      <c r="S97" s="45" t="s">
        <v>55</v>
      </c>
      <c r="T97" s="45" t="s">
        <v>33</v>
      </c>
      <c r="U97" s="45" t="s">
        <v>2990</v>
      </c>
      <c r="V97" s="45" t="s">
        <v>1252</v>
      </c>
      <c r="W97" s="45" t="s">
        <v>2991</v>
      </c>
      <c r="X97" s="43">
        <v>10.222804718217562</v>
      </c>
      <c r="Y97" s="45" t="s">
        <v>62</v>
      </c>
      <c r="Z97" s="43">
        <v>78</v>
      </c>
      <c r="AA97" s="43">
        <v>39567</v>
      </c>
      <c r="AB97" s="45" t="s">
        <v>2995</v>
      </c>
      <c r="AC97" s="45" t="s">
        <v>2996</v>
      </c>
      <c r="AD97" s="45" t="s">
        <v>2997</v>
      </c>
      <c r="AE97" s="43">
        <v>40.251950000000001</v>
      </c>
      <c r="AF97" s="43">
        <v>-76.980469999999997</v>
      </c>
      <c r="AG97" s="45" t="s">
        <v>1922</v>
      </c>
      <c r="AH97" s="45" t="s">
        <v>3027</v>
      </c>
      <c r="AI97" s="45" t="s">
        <v>583</v>
      </c>
      <c r="AJ97" s="45" t="s">
        <v>29</v>
      </c>
      <c r="AK97" s="45" t="s">
        <v>740</v>
      </c>
      <c r="AL97" s="45" t="s">
        <v>177</v>
      </c>
      <c r="AM97" s="45" t="s">
        <v>172</v>
      </c>
      <c r="AN97" s="45" t="s">
        <v>70</v>
      </c>
      <c r="AO97" s="45" t="s">
        <v>40</v>
      </c>
      <c r="AP97" s="45" t="s">
        <v>2989</v>
      </c>
      <c r="AQ97" s="45" t="s">
        <v>2987</v>
      </c>
      <c r="AR97" s="45" t="s">
        <v>3025</v>
      </c>
      <c r="AS97" s="45" t="s">
        <v>2994</v>
      </c>
    </row>
    <row r="98" spans="1:45" x14ac:dyDescent="0.2">
      <c r="A98" s="45" t="s">
        <v>2988</v>
      </c>
      <c r="B98" s="45" t="s">
        <v>3030</v>
      </c>
      <c r="C98" s="45" t="s">
        <v>33</v>
      </c>
      <c r="D98" s="45" t="s">
        <v>27</v>
      </c>
      <c r="E98" s="45" t="s">
        <v>27</v>
      </c>
      <c r="F98" s="45" t="s">
        <v>27</v>
      </c>
      <c r="G98" s="45" t="s">
        <v>27</v>
      </c>
      <c r="H98" s="45" t="s">
        <v>27</v>
      </c>
      <c r="I98" s="45" t="s">
        <v>27</v>
      </c>
      <c r="J98" s="45" t="s">
        <v>27</v>
      </c>
      <c r="K98" s="45" t="s">
        <v>760</v>
      </c>
      <c r="L98" s="45" t="s">
        <v>443</v>
      </c>
      <c r="M98" s="45" t="s">
        <v>681</v>
      </c>
      <c r="N98" s="45" t="s">
        <v>27</v>
      </c>
      <c r="O98" s="45" t="s">
        <v>27</v>
      </c>
      <c r="P98" s="45" t="s">
        <v>27</v>
      </c>
      <c r="Q98" s="45" t="s">
        <v>27</v>
      </c>
      <c r="R98" s="45" t="s">
        <v>27</v>
      </c>
      <c r="S98" s="45" t="s">
        <v>54</v>
      </c>
      <c r="T98" s="45" t="s">
        <v>33</v>
      </c>
      <c r="U98" s="45" t="s">
        <v>2990</v>
      </c>
      <c r="V98" s="45" t="s">
        <v>3028</v>
      </c>
      <c r="W98" s="45" t="s">
        <v>2991</v>
      </c>
      <c r="X98" s="43">
        <v>23.799582463465555</v>
      </c>
      <c r="Y98" s="45" t="s">
        <v>62</v>
      </c>
      <c r="Z98" s="43">
        <v>228</v>
      </c>
      <c r="AA98" s="43">
        <v>39567</v>
      </c>
      <c r="AB98" s="45" t="s">
        <v>2995</v>
      </c>
      <c r="AC98" s="45" t="s">
        <v>2996</v>
      </c>
      <c r="AD98" s="45" t="s">
        <v>2997</v>
      </c>
      <c r="AE98" s="43">
        <v>40.244</v>
      </c>
      <c r="AF98" s="43">
        <v>-77.063316</v>
      </c>
      <c r="AG98" s="45" t="s">
        <v>495</v>
      </c>
      <c r="AH98" s="45" t="s">
        <v>3031</v>
      </c>
      <c r="AI98" s="45" t="s">
        <v>748</v>
      </c>
      <c r="AJ98" s="45" t="s">
        <v>54</v>
      </c>
      <c r="AK98" s="45" t="s">
        <v>65</v>
      </c>
      <c r="AL98" s="45" t="s">
        <v>217</v>
      </c>
      <c r="AM98" s="45" t="s">
        <v>94</v>
      </c>
      <c r="AN98" s="45" t="s">
        <v>70</v>
      </c>
      <c r="AO98" s="45" t="s">
        <v>108</v>
      </c>
      <c r="AP98" s="45" t="s">
        <v>2989</v>
      </c>
      <c r="AQ98" s="45" t="s">
        <v>2987</v>
      </c>
      <c r="AR98" s="45" t="s">
        <v>3029</v>
      </c>
      <c r="AS98" s="45" t="s">
        <v>2994</v>
      </c>
    </row>
    <row r="99" spans="1:45" x14ac:dyDescent="0.2">
      <c r="A99" s="45" t="s">
        <v>3033</v>
      </c>
      <c r="B99" s="45" t="s">
        <v>3033</v>
      </c>
      <c r="C99" s="45" t="s">
        <v>33</v>
      </c>
      <c r="D99" s="45" t="s">
        <v>70</v>
      </c>
      <c r="E99" s="45" t="s">
        <v>70</v>
      </c>
      <c r="F99" s="45" t="s">
        <v>70</v>
      </c>
      <c r="G99" s="45" t="s">
        <v>70</v>
      </c>
      <c r="H99" s="45" t="s">
        <v>70</v>
      </c>
      <c r="I99" s="45" t="s">
        <v>70</v>
      </c>
      <c r="J99" s="45" t="s">
        <v>70</v>
      </c>
      <c r="K99" s="45" t="s">
        <v>70</v>
      </c>
      <c r="L99" s="45" t="s">
        <v>70</v>
      </c>
      <c r="M99" s="45" t="s">
        <v>70</v>
      </c>
      <c r="N99" s="45" t="s">
        <v>70</v>
      </c>
      <c r="O99" s="45" t="s">
        <v>70</v>
      </c>
      <c r="P99" s="45" t="s">
        <v>70</v>
      </c>
      <c r="Q99" s="45" t="s">
        <v>70</v>
      </c>
      <c r="R99" s="45" t="s">
        <v>70</v>
      </c>
      <c r="S99" s="45" t="s">
        <v>29</v>
      </c>
      <c r="T99" s="45" t="s">
        <v>33</v>
      </c>
      <c r="U99" s="45" t="s">
        <v>2990</v>
      </c>
      <c r="V99" s="45" t="s">
        <v>70</v>
      </c>
      <c r="W99" s="45" t="s">
        <v>2991</v>
      </c>
      <c r="X99" s="43" t="s">
        <v>242</v>
      </c>
      <c r="Y99" s="45" t="s">
        <v>243</v>
      </c>
      <c r="Z99" s="43">
        <v>0</v>
      </c>
      <c r="AE99" s="43">
        <v>40.257689999999997</v>
      </c>
      <c r="AF99" s="43">
        <v>-77.039119999999997</v>
      </c>
      <c r="AI99" s="45" t="s">
        <v>70</v>
      </c>
      <c r="AJ99" s="45" t="s">
        <v>70</v>
      </c>
      <c r="AK99" s="45" t="s">
        <v>70</v>
      </c>
      <c r="AL99" s="45" t="s">
        <v>70</v>
      </c>
      <c r="AM99" s="45" t="s">
        <v>70</v>
      </c>
      <c r="AN99" s="45" t="s">
        <v>70</v>
      </c>
      <c r="AO99" s="45" t="s">
        <v>70</v>
      </c>
      <c r="AP99" s="45" t="s">
        <v>3034</v>
      </c>
      <c r="AQ99" s="45" t="s">
        <v>3032</v>
      </c>
      <c r="AR99" s="45" t="s">
        <v>3035</v>
      </c>
      <c r="AS99" s="45" t="s">
        <v>3036</v>
      </c>
    </row>
    <row r="100" spans="1:45" x14ac:dyDescent="0.2">
      <c r="A100" s="45" t="s">
        <v>3058</v>
      </c>
      <c r="B100" s="45" t="s">
        <v>3062</v>
      </c>
      <c r="C100" s="45" t="s">
        <v>33</v>
      </c>
      <c r="D100" s="45" t="s">
        <v>27</v>
      </c>
      <c r="E100" s="45" t="s">
        <v>57</v>
      </c>
      <c r="F100" s="45" t="s">
        <v>66</v>
      </c>
      <c r="G100" s="45" t="s">
        <v>263</v>
      </c>
      <c r="H100" s="45" t="s">
        <v>338</v>
      </c>
      <c r="I100" s="45" t="s">
        <v>253</v>
      </c>
      <c r="J100" s="45" t="s">
        <v>254</v>
      </c>
      <c r="K100" s="45" t="s">
        <v>27</v>
      </c>
      <c r="L100" s="45" t="s">
        <v>27</v>
      </c>
      <c r="M100" s="45" t="s">
        <v>27</v>
      </c>
      <c r="N100" s="45" t="s">
        <v>27</v>
      </c>
      <c r="O100" s="45" t="s">
        <v>27</v>
      </c>
      <c r="P100" s="45" t="s">
        <v>27</v>
      </c>
      <c r="Q100" s="45" t="s">
        <v>27</v>
      </c>
      <c r="R100" s="45" t="s">
        <v>27</v>
      </c>
      <c r="S100" s="45" t="s">
        <v>55</v>
      </c>
      <c r="T100" s="45" t="s">
        <v>33</v>
      </c>
      <c r="U100" s="45" t="s">
        <v>2990</v>
      </c>
      <c r="V100" s="45" t="s">
        <v>542</v>
      </c>
      <c r="W100" s="45" t="s">
        <v>3060</v>
      </c>
      <c r="X100" s="43">
        <v>52.224824355971897</v>
      </c>
      <c r="Y100" s="45" t="s">
        <v>62</v>
      </c>
      <c r="Z100" s="43">
        <v>223</v>
      </c>
      <c r="AA100" s="43">
        <v>19053</v>
      </c>
      <c r="AB100" s="45" t="s">
        <v>3064</v>
      </c>
      <c r="AC100" s="45" t="s">
        <v>3065</v>
      </c>
      <c r="AD100" s="45" t="s">
        <v>3066</v>
      </c>
      <c r="AE100" s="43">
        <v>40.206887000000002</v>
      </c>
      <c r="AF100" s="43">
        <v>-77.002499999999998</v>
      </c>
      <c r="AI100" s="45" t="s">
        <v>277</v>
      </c>
      <c r="AJ100" s="45" t="s">
        <v>55</v>
      </c>
      <c r="AK100" s="45" t="s">
        <v>218</v>
      </c>
      <c r="AL100" s="45" t="s">
        <v>48</v>
      </c>
      <c r="AM100" s="45" t="s">
        <v>92</v>
      </c>
      <c r="AN100" s="45" t="s">
        <v>70</v>
      </c>
      <c r="AO100" s="45" t="s">
        <v>197</v>
      </c>
      <c r="AP100" s="45" t="s">
        <v>3059</v>
      </c>
      <c r="AQ100" s="45" t="s">
        <v>3057</v>
      </c>
      <c r="AR100" s="45" t="s">
        <v>3061</v>
      </c>
      <c r="AS100" s="45" t="s">
        <v>3063</v>
      </c>
    </row>
    <row r="101" spans="1:45" x14ac:dyDescent="0.2">
      <c r="A101" s="45" t="s">
        <v>3058</v>
      </c>
      <c r="B101" s="45" t="s">
        <v>3068</v>
      </c>
      <c r="C101" s="45" t="s">
        <v>33</v>
      </c>
      <c r="D101" s="45" t="s">
        <v>27</v>
      </c>
      <c r="E101" s="45" t="s">
        <v>54</v>
      </c>
      <c r="F101" s="45" t="s">
        <v>93</v>
      </c>
      <c r="G101" s="45" t="s">
        <v>30</v>
      </c>
      <c r="H101" s="45" t="s">
        <v>30</v>
      </c>
      <c r="I101" s="45" t="s">
        <v>108</v>
      </c>
      <c r="J101" s="45" t="s">
        <v>40</v>
      </c>
      <c r="K101" s="45" t="s">
        <v>27</v>
      </c>
      <c r="L101" s="45" t="s">
        <v>27</v>
      </c>
      <c r="M101" s="45" t="s">
        <v>27</v>
      </c>
      <c r="N101" s="45" t="s">
        <v>27</v>
      </c>
      <c r="O101" s="45" t="s">
        <v>27</v>
      </c>
      <c r="P101" s="45" t="s">
        <v>27</v>
      </c>
      <c r="Q101" s="45" t="s">
        <v>27</v>
      </c>
      <c r="R101" s="45" t="s">
        <v>27</v>
      </c>
      <c r="S101" s="45" t="s">
        <v>55</v>
      </c>
      <c r="T101" s="45" t="s">
        <v>33</v>
      </c>
      <c r="U101" s="45" t="s">
        <v>2990</v>
      </c>
      <c r="V101" s="45" t="s">
        <v>540</v>
      </c>
      <c r="W101" s="45" t="s">
        <v>3060</v>
      </c>
      <c r="X101" s="43">
        <v>35.348837209302324</v>
      </c>
      <c r="Y101" s="45" t="s">
        <v>62</v>
      </c>
      <c r="Z101" s="43">
        <v>76</v>
      </c>
      <c r="AA101" s="43">
        <v>19053</v>
      </c>
      <c r="AB101" s="45" t="s">
        <v>3064</v>
      </c>
      <c r="AC101" s="45" t="s">
        <v>3065</v>
      </c>
      <c r="AD101" s="45" t="s">
        <v>3066</v>
      </c>
      <c r="AE101" s="43">
        <v>40.207517000000003</v>
      </c>
      <c r="AF101" s="43">
        <v>-77.016917000000007</v>
      </c>
      <c r="AG101" s="45" t="s">
        <v>413</v>
      </c>
      <c r="AH101" s="45" t="s">
        <v>3069</v>
      </c>
      <c r="AI101" s="45" t="s">
        <v>615</v>
      </c>
      <c r="AJ101" s="45" t="s">
        <v>70</v>
      </c>
      <c r="AK101" s="45" t="s">
        <v>70</v>
      </c>
      <c r="AL101" s="45" t="s">
        <v>63</v>
      </c>
      <c r="AM101" s="45" t="s">
        <v>50</v>
      </c>
      <c r="AN101" s="45" t="s">
        <v>70</v>
      </c>
      <c r="AO101" s="45" t="s">
        <v>151</v>
      </c>
      <c r="AP101" s="45" t="s">
        <v>3059</v>
      </c>
      <c r="AQ101" s="45" t="s">
        <v>3057</v>
      </c>
      <c r="AR101" s="45" t="s">
        <v>3067</v>
      </c>
      <c r="AS101" s="45" t="s">
        <v>3063</v>
      </c>
    </row>
    <row r="102" spans="1:45" x14ac:dyDescent="0.2">
      <c r="A102" s="45" t="s">
        <v>3058</v>
      </c>
      <c r="B102" s="45" t="s">
        <v>3071</v>
      </c>
      <c r="C102" s="45" t="s">
        <v>33</v>
      </c>
      <c r="D102" s="45" t="s">
        <v>27</v>
      </c>
      <c r="E102" s="45" t="s">
        <v>27</v>
      </c>
      <c r="F102" s="45" t="s">
        <v>415</v>
      </c>
      <c r="G102" s="45" t="s">
        <v>74</v>
      </c>
      <c r="H102" s="45" t="s">
        <v>27</v>
      </c>
      <c r="I102" s="45" t="s">
        <v>27</v>
      </c>
      <c r="J102" s="45" t="s">
        <v>27</v>
      </c>
      <c r="K102" s="45" t="s">
        <v>27</v>
      </c>
      <c r="L102" s="45" t="s">
        <v>27</v>
      </c>
      <c r="M102" s="45" t="s">
        <v>27</v>
      </c>
      <c r="N102" s="45" t="s">
        <v>27</v>
      </c>
      <c r="O102" s="45" t="s">
        <v>27</v>
      </c>
      <c r="P102" s="45" t="s">
        <v>27</v>
      </c>
      <c r="Q102" s="45" t="s">
        <v>27</v>
      </c>
      <c r="R102" s="45" t="s">
        <v>27</v>
      </c>
      <c r="S102" s="45" t="s">
        <v>55</v>
      </c>
      <c r="T102" s="45" t="s">
        <v>33</v>
      </c>
      <c r="U102" s="45" t="s">
        <v>2990</v>
      </c>
      <c r="V102" s="45" t="s">
        <v>288</v>
      </c>
      <c r="W102" s="45" t="s">
        <v>3060</v>
      </c>
      <c r="X102" s="43">
        <v>22.440944881889763</v>
      </c>
      <c r="Y102" s="45" t="s">
        <v>62</v>
      </c>
      <c r="Z102" s="43">
        <v>57</v>
      </c>
      <c r="AA102" s="43">
        <v>19053</v>
      </c>
      <c r="AB102" s="45" t="s">
        <v>3064</v>
      </c>
      <c r="AC102" s="45" t="s">
        <v>3065</v>
      </c>
      <c r="AD102" s="45" t="s">
        <v>3066</v>
      </c>
      <c r="AE102" s="43">
        <v>40.180092999999999</v>
      </c>
      <c r="AF102" s="43">
        <v>-76.992813999999996</v>
      </c>
      <c r="AG102" s="45" t="s">
        <v>1033</v>
      </c>
      <c r="AH102" s="45" t="s">
        <v>1578</v>
      </c>
      <c r="AI102" s="45" t="s">
        <v>565</v>
      </c>
      <c r="AJ102" s="45" t="s">
        <v>70</v>
      </c>
      <c r="AK102" s="45" t="s">
        <v>151</v>
      </c>
      <c r="AL102" s="45" t="s">
        <v>28</v>
      </c>
      <c r="AM102" s="45" t="s">
        <v>218</v>
      </c>
      <c r="AN102" s="45" t="s">
        <v>55</v>
      </c>
      <c r="AO102" s="45" t="s">
        <v>178</v>
      </c>
      <c r="AP102" s="45" t="s">
        <v>3059</v>
      </c>
      <c r="AQ102" s="45" t="s">
        <v>3057</v>
      </c>
      <c r="AR102" s="45" t="s">
        <v>3070</v>
      </c>
      <c r="AS102" s="45" t="s">
        <v>3063</v>
      </c>
    </row>
    <row r="103" spans="1:45" x14ac:dyDescent="0.2">
      <c r="A103" s="45" t="s">
        <v>3058</v>
      </c>
      <c r="B103" s="45" t="s">
        <v>3073</v>
      </c>
      <c r="C103" s="45" t="s">
        <v>33</v>
      </c>
      <c r="D103" s="45" t="s">
        <v>27</v>
      </c>
      <c r="E103" s="45" t="s">
        <v>27</v>
      </c>
      <c r="F103" s="45" t="s">
        <v>27</v>
      </c>
      <c r="G103" s="45" t="s">
        <v>27</v>
      </c>
      <c r="H103" s="45" t="s">
        <v>27</v>
      </c>
      <c r="I103" s="45" t="s">
        <v>27</v>
      </c>
      <c r="J103" s="45" t="s">
        <v>27</v>
      </c>
      <c r="K103" s="45" t="s">
        <v>405</v>
      </c>
      <c r="L103" s="45" t="s">
        <v>445</v>
      </c>
      <c r="M103" s="45" t="s">
        <v>264</v>
      </c>
      <c r="N103" s="45" t="s">
        <v>27</v>
      </c>
      <c r="O103" s="45" t="s">
        <v>27</v>
      </c>
      <c r="P103" s="45" t="s">
        <v>27</v>
      </c>
      <c r="Q103" s="45" t="s">
        <v>27</v>
      </c>
      <c r="R103" s="45" t="s">
        <v>27</v>
      </c>
      <c r="S103" s="45" t="s">
        <v>54</v>
      </c>
      <c r="T103" s="45" t="s">
        <v>33</v>
      </c>
      <c r="U103" s="45" t="s">
        <v>2990</v>
      </c>
      <c r="V103" s="45" t="s">
        <v>1286</v>
      </c>
      <c r="W103" s="45" t="s">
        <v>3060</v>
      </c>
      <c r="X103" s="43">
        <v>31.25</v>
      </c>
      <c r="Y103" s="45" t="s">
        <v>62</v>
      </c>
      <c r="Z103" s="43">
        <v>265</v>
      </c>
      <c r="AA103" s="43">
        <v>19053</v>
      </c>
      <c r="AB103" s="45" t="s">
        <v>3064</v>
      </c>
      <c r="AC103" s="45" t="s">
        <v>3065</v>
      </c>
      <c r="AD103" s="45" t="s">
        <v>3066</v>
      </c>
      <c r="AE103" s="43">
        <v>40.184685999999999</v>
      </c>
      <c r="AF103" s="43">
        <v>-76.994343999999998</v>
      </c>
      <c r="AG103" s="45" t="s">
        <v>3074</v>
      </c>
      <c r="AH103" s="45" t="s">
        <v>3075</v>
      </c>
      <c r="AI103" s="45" t="s">
        <v>649</v>
      </c>
      <c r="AJ103" s="45" t="s">
        <v>70</v>
      </c>
      <c r="AK103" s="45" t="s">
        <v>286</v>
      </c>
      <c r="AL103" s="45" t="s">
        <v>107</v>
      </c>
      <c r="AM103" s="45" t="s">
        <v>299</v>
      </c>
      <c r="AN103" s="45" t="s">
        <v>70</v>
      </c>
      <c r="AO103" s="45" t="s">
        <v>197</v>
      </c>
      <c r="AP103" s="45" t="s">
        <v>3059</v>
      </c>
      <c r="AQ103" s="45" t="s">
        <v>3057</v>
      </c>
      <c r="AR103" s="45" t="s">
        <v>3072</v>
      </c>
      <c r="AS103" s="45" t="s">
        <v>3063</v>
      </c>
    </row>
    <row r="104" spans="1:45" x14ac:dyDescent="0.2">
      <c r="A104" s="45" t="s">
        <v>3058</v>
      </c>
      <c r="B104" s="45" t="s">
        <v>3077</v>
      </c>
      <c r="C104" s="45" t="s">
        <v>33</v>
      </c>
      <c r="D104" s="45" t="s">
        <v>27</v>
      </c>
      <c r="E104" s="45" t="s">
        <v>27</v>
      </c>
      <c r="F104" s="45" t="s">
        <v>27</v>
      </c>
      <c r="G104" s="45" t="s">
        <v>27</v>
      </c>
      <c r="H104" s="45" t="s">
        <v>309</v>
      </c>
      <c r="I104" s="45" t="s">
        <v>447</v>
      </c>
      <c r="J104" s="45" t="s">
        <v>84</v>
      </c>
      <c r="K104" s="45" t="s">
        <v>27</v>
      </c>
      <c r="L104" s="45" t="s">
        <v>27</v>
      </c>
      <c r="M104" s="45" t="s">
        <v>27</v>
      </c>
      <c r="N104" s="45" t="s">
        <v>27</v>
      </c>
      <c r="O104" s="45" t="s">
        <v>27</v>
      </c>
      <c r="P104" s="45" t="s">
        <v>27</v>
      </c>
      <c r="Q104" s="45" t="s">
        <v>27</v>
      </c>
      <c r="R104" s="45" t="s">
        <v>27</v>
      </c>
      <c r="S104" s="45" t="s">
        <v>55</v>
      </c>
      <c r="T104" s="45" t="s">
        <v>33</v>
      </c>
      <c r="U104" s="45" t="s">
        <v>2990</v>
      </c>
      <c r="V104" s="45" t="s">
        <v>1011</v>
      </c>
      <c r="W104" s="45" t="s">
        <v>3060</v>
      </c>
      <c r="X104" s="43">
        <v>23.015873015873016</v>
      </c>
      <c r="Y104" s="45" t="s">
        <v>62</v>
      </c>
      <c r="Z104" s="43">
        <v>87</v>
      </c>
      <c r="AA104" s="43">
        <v>19053</v>
      </c>
      <c r="AB104" s="45" t="s">
        <v>3064</v>
      </c>
      <c r="AC104" s="45" t="s">
        <v>3065</v>
      </c>
      <c r="AD104" s="45" t="s">
        <v>3066</v>
      </c>
      <c r="AE104" s="43">
        <v>40.181226000000002</v>
      </c>
      <c r="AF104" s="43">
        <v>-76.994037000000006</v>
      </c>
      <c r="AG104" s="45" t="s">
        <v>2138</v>
      </c>
      <c r="AH104" s="45" t="s">
        <v>3078</v>
      </c>
      <c r="AI104" s="45" t="s">
        <v>112</v>
      </c>
      <c r="AJ104" s="45" t="s">
        <v>55</v>
      </c>
      <c r="AK104" s="45" t="s">
        <v>72</v>
      </c>
      <c r="AL104" s="45" t="s">
        <v>50</v>
      </c>
      <c r="AM104" s="45" t="s">
        <v>71</v>
      </c>
      <c r="AN104" s="45" t="s">
        <v>70</v>
      </c>
      <c r="AO104" s="45" t="s">
        <v>132</v>
      </c>
      <c r="AP104" s="45" t="s">
        <v>3059</v>
      </c>
      <c r="AQ104" s="45" t="s">
        <v>3057</v>
      </c>
      <c r="AR104" s="45" t="s">
        <v>3076</v>
      </c>
      <c r="AS104" s="45" t="s">
        <v>3063</v>
      </c>
    </row>
    <row r="105" spans="1:45" x14ac:dyDescent="0.2">
      <c r="A105" s="45" t="s">
        <v>3058</v>
      </c>
      <c r="B105" s="45" t="s">
        <v>1095</v>
      </c>
      <c r="C105" s="45" t="s">
        <v>33</v>
      </c>
      <c r="D105" s="45" t="s">
        <v>27</v>
      </c>
      <c r="E105" s="45" t="s">
        <v>27</v>
      </c>
      <c r="F105" s="45" t="s">
        <v>209</v>
      </c>
      <c r="G105" s="45" t="s">
        <v>48</v>
      </c>
      <c r="H105" s="45" t="s">
        <v>203</v>
      </c>
      <c r="I105" s="45" t="s">
        <v>93</v>
      </c>
      <c r="J105" s="45" t="s">
        <v>93</v>
      </c>
      <c r="K105" s="45" t="s">
        <v>27</v>
      </c>
      <c r="L105" s="45" t="s">
        <v>27</v>
      </c>
      <c r="M105" s="45" t="s">
        <v>27</v>
      </c>
      <c r="N105" s="45" t="s">
        <v>27</v>
      </c>
      <c r="O105" s="45" t="s">
        <v>27</v>
      </c>
      <c r="P105" s="45" t="s">
        <v>27</v>
      </c>
      <c r="Q105" s="45" t="s">
        <v>27</v>
      </c>
      <c r="R105" s="45" t="s">
        <v>27</v>
      </c>
      <c r="S105" s="45" t="s">
        <v>55</v>
      </c>
      <c r="T105" s="45" t="s">
        <v>33</v>
      </c>
      <c r="U105" s="45" t="s">
        <v>2990</v>
      </c>
      <c r="V105" s="45" t="s">
        <v>453</v>
      </c>
      <c r="W105" s="45" t="s">
        <v>3060</v>
      </c>
      <c r="X105" s="43">
        <v>51.821862348178136</v>
      </c>
      <c r="Y105" s="45" t="s">
        <v>62</v>
      </c>
      <c r="Z105" s="43">
        <v>128</v>
      </c>
      <c r="AA105" s="43">
        <v>19053</v>
      </c>
      <c r="AB105" s="45" t="s">
        <v>3064</v>
      </c>
      <c r="AC105" s="45" t="s">
        <v>3065</v>
      </c>
      <c r="AD105" s="45" t="s">
        <v>3066</v>
      </c>
      <c r="AE105" s="43">
        <v>40.219146000000002</v>
      </c>
      <c r="AF105" s="43">
        <v>-77.008815999999996</v>
      </c>
      <c r="AG105" s="45" t="s">
        <v>3080</v>
      </c>
      <c r="AH105" s="45" t="s">
        <v>1292</v>
      </c>
      <c r="AI105" s="45" t="s">
        <v>153</v>
      </c>
      <c r="AJ105" s="45" t="s">
        <v>70</v>
      </c>
      <c r="AK105" s="45" t="s">
        <v>218</v>
      </c>
      <c r="AL105" s="45" t="s">
        <v>32</v>
      </c>
      <c r="AM105" s="45" t="s">
        <v>286</v>
      </c>
      <c r="AN105" s="45" t="s">
        <v>70</v>
      </c>
      <c r="AO105" s="45" t="s">
        <v>71</v>
      </c>
      <c r="AP105" s="45" t="s">
        <v>3059</v>
      </c>
      <c r="AQ105" s="45" t="s">
        <v>3057</v>
      </c>
      <c r="AR105" s="45" t="s">
        <v>3079</v>
      </c>
      <c r="AS105" s="45" t="s">
        <v>3063</v>
      </c>
    </row>
    <row r="106" spans="1:45" x14ac:dyDescent="0.2">
      <c r="A106" s="45" t="s">
        <v>3058</v>
      </c>
      <c r="B106" s="45" t="s">
        <v>3083</v>
      </c>
      <c r="C106" s="45" t="s">
        <v>33</v>
      </c>
      <c r="D106" s="45" t="s">
        <v>27</v>
      </c>
      <c r="E106" s="45" t="s">
        <v>27</v>
      </c>
      <c r="F106" s="45" t="s">
        <v>27</v>
      </c>
      <c r="G106" s="45" t="s">
        <v>27</v>
      </c>
      <c r="H106" s="45" t="s">
        <v>27</v>
      </c>
      <c r="I106" s="45" t="s">
        <v>27</v>
      </c>
      <c r="J106" s="45" t="s">
        <v>27</v>
      </c>
      <c r="K106" s="45" t="s">
        <v>27</v>
      </c>
      <c r="L106" s="45" t="s">
        <v>27</v>
      </c>
      <c r="M106" s="45" t="s">
        <v>27</v>
      </c>
      <c r="N106" s="45" t="s">
        <v>67</v>
      </c>
      <c r="O106" s="45" t="s">
        <v>368</v>
      </c>
      <c r="P106" s="45" t="s">
        <v>268</v>
      </c>
      <c r="Q106" s="45" t="s">
        <v>136</v>
      </c>
      <c r="R106" s="45" t="s">
        <v>27</v>
      </c>
      <c r="S106" s="45" t="s">
        <v>29</v>
      </c>
      <c r="T106" s="45" t="s">
        <v>33</v>
      </c>
      <c r="U106" s="45" t="s">
        <v>2990</v>
      </c>
      <c r="V106" s="45" t="s">
        <v>3081</v>
      </c>
      <c r="W106" s="45" t="s">
        <v>3060</v>
      </c>
      <c r="X106" s="43">
        <v>28.508384819064432</v>
      </c>
      <c r="Y106" s="45" t="s">
        <v>62</v>
      </c>
      <c r="Z106" s="43">
        <v>323</v>
      </c>
      <c r="AA106" s="43">
        <v>19053</v>
      </c>
      <c r="AB106" s="45" t="s">
        <v>3064</v>
      </c>
      <c r="AC106" s="45" t="s">
        <v>3065</v>
      </c>
      <c r="AD106" s="45" t="s">
        <v>3066</v>
      </c>
      <c r="AE106" s="43">
        <v>40.20505</v>
      </c>
      <c r="AF106" s="43">
        <v>-77.014700000000005</v>
      </c>
      <c r="AG106" s="45" t="s">
        <v>1123</v>
      </c>
      <c r="AH106" s="45" t="s">
        <v>2003</v>
      </c>
      <c r="AI106" s="45" t="s">
        <v>483</v>
      </c>
      <c r="AJ106" s="45" t="s">
        <v>54</v>
      </c>
      <c r="AK106" s="45" t="s">
        <v>100</v>
      </c>
      <c r="AL106" s="45" t="s">
        <v>146</v>
      </c>
      <c r="AM106" s="45" t="s">
        <v>271</v>
      </c>
      <c r="AN106" s="45" t="s">
        <v>70</v>
      </c>
      <c r="AO106" s="45" t="s">
        <v>141</v>
      </c>
      <c r="AP106" s="45" t="s">
        <v>3059</v>
      </c>
      <c r="AQ106" s="45" t="s">
        <v>3057</v>
      </c>
      <c r="AR106" s="45" t="s">
        <v>3082</v>
      </c>
      <c r="AS106" s="45" t="s">
        <v>3063</v>
      </c>
    </row>
    <row r="107" spans="1:45" x14ac:dyDescent="0.2">
      <c r="A107" s="45" t="s">
        <v>3058</v>
      </c>
      <c r="B107" s="45" t="s">
        <v>3085</v>
      </c>
      <c r="C107" s="45" t="s">
        <v>33</v>
      </c>
      <c r="D107" s="45" t="s">
        <v>27</v>
      </c>
      <c r="E107" s="45" t="s">
        <v>302</v>
      </c>
      <c r="F107" s="45" t="s">
        <v>27</v>
      </c>
      <c r="G107" s="45" t="s">
        <v>27</v>
      </c>
      <c r="H107" s="45" t="s">
        <v>27</v>
      </c>
      <c r="I107" s="45" t="s">
        <v>27</v>
      </c>
      <c r="J107" s="45" t="s">
        <v>27</v>
      </c>
      <c r="K107" s="45" t="s">
        <v>27</v>
      </c>
      <c r="L107" s="45" t="s">
        <v>27</v>
      </c>
      <c r="M107" s="45" t="s">
        <v>27</v>
      </c>
      <c r="N107" s="45" t="s">
        <v>27</v>
      </c>
      <c r="O107" s="45" t="s">
        <v>27</v>
      </c>
      <c r="P107" s="45" t="s">
        <v>27</v>
      </c>
      <c r="Q107" s="45" t="s">
        <v>27</v>
      </c>
      <c r="R107" s="45" t="s">
        <v>27</v>
      </c>
      <c r="S107" s="45" t="s">
        <v>55</v>
      </c>
      <c r="T107" s="45" t="s">
        <v>33</v>
      </c>
      <c r="U107" s="45" t="s">
        <v>2990</v>
      </c>
      <c r="V107" s="45" t="s">
        <v>302</v>
      </c>
      <c r="W107" s="45" t="s">
        <v>3060</v>
      </c>
      <c r="X107" s="43">
        <v>33.333333333333336</v>
      </c>
      <c r="Y107" s="45" t="s">
        <v>62</v>
      </c>
      <c r="Z107" s="43">
        <v>109</v>
      </c>
      <c r="AA107" s="43">
        <v>19053</v>
      </c>
      <c r="AB107" s="45" t="s">
        <v>3064</v>
      </c>
      <c r="AC107" s="45" t="s">
        <v>3065</v>
      </c>
      <c r="AD107" s="45" t="s">
        <v>3066</v>
      </c>
      <c r="AE107" s="43">
        <v>40.211039999999997</v>
      </c>
      <c r="AF107" s="43">
        <v>-76.996521000000001</v>
      </c>
      <c r="AI107" s="45" t="s">
        <v>288</v>
      </c>
      <c r="AJ107" s="45" t="s">
        <v>70</v>
      </c>
      <c r="AK107" s="45" t="s">
        <v>57</v>
      </c>
      <c r="AL107" s="45" t="s">
        <v>94</v>
      </c>
      <c r="AM107" s="45" t="s">
        <v>172</v>
      </c>
      <c r="AN107" s="45" t="s">
        <v>55</v>
      </c>
      <c r="AO107" s="45" t="s">
        <v>71</v>
      </c>
      <c r="AP107" s="45" t="s">
        <v>3059</v>
      </c>
      <c r="AQ107" s="45" t="s">
        <v>3057</v>
      </c>
      <c r="AR107" s="45" t="s">
        <v>3084</v>
      </c>
      <c r="AS107" s="45" t="s">
        <v>3063</v>
      </c>
    </row>
    <row r="108" spans="1:45" x14ac:dyDescent="0.2">
      <c r="A108" s="45" t="s">
        <v>3131</v>
      </c>
      <c r="B108" s="45" t="s">
        <v>3161</v>
      </c>
      <c r="C108" s="45" t="s">
        <v>33</v>
      </c>
      <c r="D108" s="45" t="s">
        <v>27</v>
      </c>
      <c r="E108" s="45" t="s">
        <v>27</v>
      </c>
      <c r="F108" s="45" t="s">
        <v>27</v>
      </c>
      <c r="G108" s="45" t="s">
        <v>27</v>
      </c>
      <c r="H108" s="45" t="s">
        <v>266</v>
      </c>
      <c r="I108" s="45" t="s">
        <v>48</v>
      </c>
      <c r="J108" s="45" t="s">
        <v>110</v>
      </c>
      <c r="K108" s="45" t="s">
        <v>27</v>
      </c>
      <c r="L108" s="45" t="s">
        <v>27</v>
      </c>
      <c r="M108" s="45" t="s">
        <v>27</v>
      </c>
      <c r="N108" s="45" t="s">
        <v>27</v>
      </c>
      <c r="O108" s="45" t="s">
        <v>27</v>
      </c>
      <c r="P108" s="45" t="s">
        <v>27</v>
      </c>
      <c r="Q108" s="45" t="s">
        <v>27</v>
      </c>
      <c r="R108" s="45" t="s">
        <v>27</v>
      </c>
      <c r="S108" s="45" t="s">
        <v>55</v>
      </c>
      <c r="T108" s="45" t="s">
        <v>33</v>
      </c>
      <c r="U108" s="45" t="s">
        <v>2990</v>
      </c>
      <c r="V108" s="45" t="s">
        <v>418</v>
      </c>
      <c r="W108" s="45" t="s">
        <v>3060</v>
      </c>
      <c r="X108" s="43">
        <v>32.019704433497537</v>
      </c>
      <c r="Y108" s="45" t="s">
        <v>62</v>
      </c>
      <c r="Z108" s="43">
        <v>65</v>
      </c>
      <c r="AA108" s="43">
        <v>42811</v>
      </c>
      <c r="AB108" s="45" t="s">
        <v>3138</v>
      </c>
      <c r="AC108" s="45" t="s">
        <v>3139</v>
      </c>
      <c r="AD108" s="45" t="s">
        <v>3140</v>
      </c>
      <c r="AE108" s="43">
        <v>40.202454000000003</v>
      </c>
      <c r="AF108" s="43">
        <v>-76.952732999999995</v>
      </c>
      <c r="AG108" s="45" t="s">
        <v>909</v>
      </c>
      <c r="AH108" s="45" t="s">
        <v>3162</v>
      </c>
      <c r="AI108" s="45" t="s">
        <v>409</v>
      </c>
      <c r="AJ108" s="45" t="s">
        <v>70</v>
      </c>
      <c r="AK108" s="45" t="s">
        <v>72</v>
      </c>
      <c r="AL108" s="45" t="s">
        <v>77</v>
      </c>
      <c r="AM108" s="45" t="s">
        <v>132</v>
      </c>
      <c r="AN108" s="45" t="s">
        <v>70</v>
      </c>
      <c r="AO108" s="45" t="s">
        <v>151</v>
      </c>
      <c r="AP108" s="45" t="s">
        <v>3132</v>
      </c>
      <c r="AQ108" s="45" t="s">
        <v>3130</v>
      </c>
      <c r="AR108" s="45" t="s">
        <v>3160</v>
      </c>
      <c r="AS108" s="45" t="s">
        <v>3137</v>
      </c>
    </row>
    <row r="109" spans="1:45" x14ac:dyDescent="0.2">
      <c r="A109" s="45" t="s">
        <v>3372</v>
      </c>
      <c r="B109" s="45" t="s">
        <v>3394</v>
      </c>
      <c r="C109" s="45" t="s">
        <v>33</v>
      </c>
      <c r="D109" s="45" t="s">
        <v>27</v>
      </c>
      <c r="E109" s="45" t="s">
        <v>103</v>
      </c>
      <c r="F109" s="45" t="s">
        <v>95</v>
      </c>
      <c r="G109" s="45" t="s">
        <v>90</v>
      </c>
      <c r="H109" s="45" t="s">
        <v>183</v>
      </c>
      <c r="I109" s="45" t="s">
        <v>210</v>
      </c>
      <c r="J109" s="45" t="s">
        <v>117</v>
      </c>
      <c r="K109" s="45" t="s">
        <v>27</v>
      </c>
      <c r="L109" s="45" t="s">
        <v>27</v>
      </c>
      <c r="M109" s="45" t="s">
        <v>27</v>
      </c>
      <c r="N109" s="45" t="s">
        <v>27</v>
      </c>
      <c r="O109" s="45" t="s">
        <v>27</v>
      </c>
      <c r="P109" s="45" t="s">
        <v>27</v>
      </c>
      <c r="Q109" s="45" t="s">
        <v>27</v>
      </c>
      <c r="R109" s="45" t="s">
        <v>27</v>
      </c>
      <c r="S109" s="45" t="s">
        <v>55</v>
      </c>
      <c r="T109" s="45" t="s">
        <v>33</v>
      </c>
      <c r="U109" s="45" t="s">
        <v>3391</v>
      </c>
      <c r="V109" s="45" t="s">
        <v>354</v>
      </c>
      <c r="W109" s="45" t="s">
        <v>3392</v>
      </c>
      <c r="X109" s="43">
        <v>41.877256317689529</v>
      </c>
      <c r="Y109" s="45" t="s">
        <v>62</v>
      </c>
      <c r="Z109" s="43">
        <v>116</v>
      </c>
      <c r="AA109" s="43">
        <v>16276</v>
      </c>
      <c r="AB109" s="45" t="s">
        <v>3379</v>
      </c>
      <c r="AC109" s="45" t="s">
        <v>3380</v>
      </c>
      <c r="AD109" s="45" t="s">
        <v>3381</v>
      </c>
      <c r="AE109" s="43">
        <v>40.191690000000001</v>
      </c>
      <c r="AF109" s="43">
        <v>-76.679349999999999</v>
      </c>
      <c r="AG109" s="45" t="s">
        <v>1770</v>
      </c>
      <c r="AH109" s="45" t="s">
        <v>3395</v>
      </c>
      <c r="AI109" s="45" t="s">
        <v>337</v>
      </c>
      <c r="AJ109" s="45" t="s">
        <v>70</v>
      </c>
      <c r="AK109" s="45" t="s">
        <v>70</v>
      </c>
      <c r="AL109" s="45" t="s">
        <v>57</v>
      </c>
      <c r="AM109" s="45" t="s">
        <v>71</v>
      </c>
      <c r="AN109" s="45" t="s">
        <v>70</v>
      </c>
      <c r="AO109" s="45" t="s">
        <v>86</v>
      </c>
      <c r="AP109" s="45" t="s">
        <v>3373</v>
      </c>
      <c r="AQ109" s="45" t="s">
        <v>3371</v>
      </c>
      <c r="AR109" s="45" t="s">
        <v>3393</v>
      </c>
      <c r="AS109" s="45" t="s">
        <v>3378</v>
      </c>
    </row>
    <row r="110" spans="1:45" x14ac:dyDescent="0.2">
      <c r="A110" s="45" t="s">
        <v>3404</v>
      </c>
      <c r="B110" s="45" t="s">
        <v>3407</v>
      </c>
      <c r="C110" s="45" t="s">
        <v>33</v>
      </c>
      <c r="D110" s="45" t="s">
        <v>27</v>
      </c>
      <c r="E110" s="45" t="s">
        <v>47</v>
      </c>
      <c r="F110" s="45" t="s">
        <v>65</v>
      </c>
      <c r="G110" s="45" t="s">
        <v>331</v>
      </c>
      <c r="H110" s="45" t="s">
        <v>256</v>
      </c>
      <c r="I110" s="45" t="s">
        <v>253</v>
      </c>
      <c r="J110" s="45" t="s">
        <v>253</v>
      </c>
      <c r="K110" s="45" t="s">
        <v>27</v>
      </c>
      <c r="L110" s="45" t="s">
        <v>27</v>
      </c>
      <c r="M110" s="45" t="s">
        <v>27</v>
      </c>
      <c r="N110" s="45" t="s">
        <v>27</v>
      </c>
      <c r="O110" s="45" t="s">
        <v>27</v>
      </c>
      <c r="P110" s="45" t="s">
        <v>27</v>
      </c>
      <c r="Q110" s="45" t="s">
        <v>27</v>
      </c>
      <c r="R110" s="45" t="s">
        <v>27</v>
      </c>
      <c r="S110" s="45" t="s">
        <v>55</v>
      </c>
      <c r="T110" s="45" t="s">
        <v>33</v>
      </c>
      <c r="U110" s="45" t="s">
        <v>3391</v>
      </c>
      <c r="V110" s="45" t="s">
        <v>906</v>
      </c>
      <c r="W110" s="45" t="s">
        <v>3392</v>
      </c>
      <c r="X110" s="43">
        <v>59.297520661157023</v>
      </c>
      <c r="Y110" s="45" t="s">
        <v>62</v>
      </c>
      <c r="Z110" s="43">
        <v>287</v>
      </c>
      <c r="AA110" s="43">
        <v>11068</v>
      </c>
      <c r="AB110" s="45" t="s">
        <v>3409</v>
      </c>
      <c r="AC110" s="45" t="s">
        <v>3410</v>
      </c>
      <c r="AD110" s="45" t="s">
        <v>3411</v>
      </c>
      <c r="AE110" s="43">
        <v>40.213309000000002</v>
      </c>
      <c r="AF110" s="43">
        <v>-76.741804999999999</v>
      </c>
      <c r="AI110" s="45" t="s">
        <v>548</v>
      </c>
      <c r="AJ110" s="45" t="s">
        <v>55</v>
      </c>
      <c r="AK110" s="45" t="s">
        <v>72</v>
      </c>
      <c r="AL110" s="45" t="s">
        <v>125</v>
      </c>
      <c r="AM110" s="45" t="s">
        <v>299</v>
      </c>
      <c r="AN110" s="45" t="s">
        <v>55</v>
      </c>
      <c r="AO110" s="45" t="s">
        <v>111</v>
      </c>
      <c r="AP110" s="45" t="s">
        <v>3405</v>
      </c>
      <c r="AQ110" s="45" t="s">
        <v>3403</v>
      </c>
      <c r="AR110" s="45" t="s">
        <v>3406</v>
      </c>
      <c r="AS110" s="45" t="s">
        <v>3408</v>
      </c>
    </row>
    <row r="111" spans="1:45" x14ac:dyDescent="0.2">
      <c r="A111" s="45" t="s">
        <v>3404</v>
      </c>
      <c r="B111" s="45" t="s">
        <v>3413</v>
      </c>
      <c r="C111" s="45" t="s">
        <v>33</v>
      </c>
      <c r="D111" s="45" t="s">
        <v>27</v>
      </c>
      <c r="E111" s="45" t="s">
        <v>27</v>
      </c>
      <c r="F111" s="45" t="s">
        <v>27</v>
      </c>
      <c r="G111" s="45" t="s">
        <v>27</v>
      </c>
      <c r="H111" s="45" t="s">
        <v>27</v>
      </c>
      <c r="I111" s="45" t="s">
        <v>27</v>
      </c>
      <c r="J111" s="45" t="s">
        <v>27</v>
      </c>
      <c r="K111" s="45" t="s">
        <v>44</v>
      </c>
      <c r="L111" s="45" t="s">
        <v>43</v>
      </c>
      <c r="M111" s="45" t="s">
        <v>434</v>
      </c>
      <c r="N111" s="45" t="s">
        <v>27</v>
      </c>
      <c r="O111" s="45" t="s">
        <v>27</v>
      </c>
      <c r="P111" s="45" t="s">
        <v>27</v>
      </c>
      <c r="Q111" s="45" t="s">
        <v>27</v>
      </c>
      <c r="R111" s="45" t="s">
        <v>27</v>
      </c>
      <c r="S111" s="45" t="s">
        <v>54</v>
      </c>
      <c r="T111" s="45" t="s">
        <v>33</v>
      </c>
      <c r="U111" s="45" t="s">
        <v>3391</v>
      </c>
      <c r="V111" s="45" t="s">
        <v>1040</v>
      </c>
      <c r="W111" s="45" t="s">
        <v>3392</v>
      </c>
      <c r="X111" s="43">
        <v>54.562737642585553</v>
      </c>
      <c r="Y111" s="45" t="s">
        <v>62</v>
      </c>
      <c r="Z111" s="43">
        <v>287</v>
      </c>
      <c r="AA111" s="43">
        <v>11068</v>
      </c>
      <c r="AB111" s="45" t="s">
        <v>3409</v>
      </c>
      <c r="AC111" s="45" t="s">
        <v>3410</v>
      </c>
      <c r="AD111" s="45" t="s">
        <v>3411</v>
      </c>
      <c r="AE111" s="43">
        <v>40.213728000000003</v>
      </c>
      <c r="AF111" s="43">
        <v>-76.738613000000001</v>
      </c>
      <c r="AG111" s="45" t="s">
        <v>1075</v>
      </c>
      <c r="AH111" s="45" t="s">
        <v>3414</v>
      </c>
      <c r="AI111" s="45" t="s">
        <v>1248</v>
      </c>
      <c r="AJ111" s="45" t="s">
        <v>70</v>
      </c>
      <c r="AK111" s="45" t="s">
        <v>72</v>
      </c>
      <c r="AL111" s="45" t="s">
        <v>30</v>
      </c>
      <c r="AM111" s="45" t="s">
        <v>225</v>
      </c>
      <c r="AN111" s="45" t="s">
        <v>70</v>
      </c>
      <c r="AO111" s="45" t="s">
        <v>183</v>
      </c>
      <c r="AP111" s="45" t="s">
        <v>3405</v>
      </c>
      <c r="AQ111" s="45" t="s">
        <v>3403</v>
      </c>
      <c r="AR111" s="45" t="s">
        <v>3412</v>
      </c>
      <c r="AS111" s="45" t="s">
        <v>3408</v>
      </c>
    </row>
    <row r="112" spans="1:45" x14ac:dyDescent="0.2">
      <c r="A112" s="45" t="s">
        <v>3404</v>
      </c>
      <c r="B112" s="45" t="s">
        <v>3416</v>
      </c>
      <c r="C112" s="45" t="s">
        <v>33</v>
      </c>
      <c r="D112" s="45" t="s">
        <v>27</v>
      </c>
      <c r="E112" s="45" t="s">
        <v>227</v>
      </c>
      <c r="F112" s="45" t="s">
        <v>107</v>
      </c>
      <c r="G112" s="45" t="s">
        <v>245</v>
      </c>
      <c r="H112" s="45" t="s">
        <v>338</v>
      </c>
      <c r="I112" s="45" t="s">
        <v>253</v>
      </c>
      <c r="J112" s="45" t="s">
        <v>266</v>
      </c>
      <c r="K112" s="45" t="s">
        <v>55</v>
      </c>
      <c r="L112" s="45" t="s">
        <v>27</v>
      </c>
      <c r="M112" s="45" t="s">
        <v>27</v>
      </c>
      <c r="N112" s="45" t="s">
        <v>27</v>
      </c>
      <c r="O112" s="45" t="s">
        <v>27</v>
      </c>
      <c r="P112" s="45" t="s">
        <v>27</v>
      </c>
      <c r="Q112" s="45" t="s">
        <v>27</v>
      </c>
      <c r="R112" s="45" t="s">
        <v>27</v>
      </c>
      <c r="S112" s="45" t="s">
        <v>55</v>
      </c>
      <c r="T112" s="45" t="s">
        <v>33</v>
      </c>
      <c r="U112" s="45" t="s">
        <v>3391</v>
      </c>
      <c r="V112" s="45" t="s">
        <v>1199</v>
      </c>
      <c r="W112" s="45" t="s">
        <v>3392</v>
      </c>
      <c r="X112" s="43">
        <v>39.285714285714285</v>
      </c>
      <c r="Y112" s="45" t="s">
        <v>62</v>
      </c>
      <c r="Z112" s="43">
        <v>176</v>
      </c>
      <c r="AA112" s="43">
        <v>11068</v>
      </c>
      <c r="AB112" s="45" t="s">
        <v>3409</v>
      </c>
      <c r="AC112" s="45" t="s">
        <v>3410</v>
      </c>
      <c r="AD112" s="45" t="s">
        <v>3411</v>
      </c>
      <c r="AE112" s="43">
        <v>40.226579999999998</v>
      </c>
      <c r="AF112" s="43">
        <v>-76.774870000000007</v>
      </c>
      <c r="AG112" s="45" t="s">
        <v>1539</v>
      </c>
      <c r="AH112" s="45" t="s">
        <v>3417</v>
      </c>
      <c r="AI112" s="45" t="s">
        <v>439</v>
      </c>
      <c r="AJ112" s="45" t="s">
        <v>70</v>
      </c>
      <c r="AK112" s="45" t="s">
        <v>57</v>
      </c>
      <c r="AL112" s="45" t="s">
        <v>100</v>
      </c>
      <c r="AM112" s="45" t="s">
        <v>209</v>
      </c>
      <c r="AN112" s="45" t="s">
        <v>70</v>
      </c>
      <c r="AO112" s="45" t="s">
        <v>103</v>
      </c>
      <c r="AP112" s="45" t="s">
        <v>3405</v>
      </c>
      <c r="AQ112" s="45" t="s">
        <v>3403</v>
      </c>
      <c r="AR112" s="45" t="s">
        <v>3415</v>
      </c>
      <c r="AS112" s="45" t="s">
        <v>3408</v>
      </c>
    </row>
    <row r="113" spans="1:45" x14ac:dyDescent="0.2">
      <c r="A113" s="45" t="s">
        <v>3404</v>
      </c>
      <c r="B113" s="45" t="s">
        <v>3419</v>
      </c>
      <c r="C113" s="45" t="s">
        <v>33</v>
      </c>
      <c r="D113" s="45" t="s">
        <v>27</v>
      </c>
      <c r="E113" s="45" t="s">
        <v>27</v>
      </c>
      <c r="F113" s="45" t="s">
        <v>27</v>
      </c>
      <c r="G113" s="45" t="s">
        <v>27</v>
      </c>
      <c r="H113" s="45" t="s">
        <v>27</v>
      </c>
      <c r="I113" s="45" t="s">
        <v>27</v>
      </c>
      <c r="J113" s="45" t="s">
        <v>27</v>
      </c>
      <c r="K113" s="45" t="s">
        <v>27</v>
      </c>
      <c r="L113" s="45" t="s">
        <v>27</v>
      </c>
      <c r="M113" s="45" t="s">
        <v>27</v>
      </c>
      <c r="N113" s="45" t="s">
        <v>220</v>
      </c>
      <c r="O113" s="45" t="s">
        <v>43</v>
      </c>
      <c r="P113" s="45" t="s">
        <v>214</v>
      </c>
      <c r="Q113" s="45" t="s">
        <v>153</v>
      </c>
      <c r="R113" s="45" t="s">
        <v>27</v>
      </c>
      <c r="S113" s="45" t="s">
        <v>29</v>
      </c>
      <c r="T113" s="45" t="s">
        <v>33</v>
      </c>
      <c r="U113" s="45" t="s">
        <v>3391</v>
      </c>
      <c r="V113" s="45" t="s">
        <v>2739</v>
      </c>
      <c r="W113" s="45" t="s">
        <v>3392</v>
      </c>
      <c r="X113" s="43">
        <v>44.4104134762634</v>
      </c>
      <c r="Y113" s="45" t="s">
        <v>62</v>
      </c>
      <c r="Z113" s="43">
        <v>290</v>
      </c>
      <c r="AA113" s="43">
        <v>11068</v>
      </c>
      <c r="AB113" s="45" t="s">
        <v>3409</v>
      </c>
      <c r="AC113" s="45" t="s">
        <v>3410</v>
      </c>
      <c r="AD113" s="45" t="s">
        <v>3411</v>
      </c>
      <c r="AE113" s="43">
        <v>40.211770000000001</v>
      </c>
      <c r="AF113" s="43">
        <v>-76.737517999999994</v>
      </c>
      <c r="AG113" s="45" t="s">
        <v>3420</v>
      </c>
      <c r="AH113" s="45" t="s">
        <v>3421</v>
      </c>
      <c r="AI113" s="45" t="s">
        <v>999</v>
      </c>
      <c r="AJ113" s="45" t="s">
        <v>54</v>
      </c>
      <c r="AK113" s="45" t="s">
        <v>218</v>
      </c>
      <c r="AL113" s="45" t="s">
        <v>203</v>
      </c>
      <c r="AM113" s="45" t="s">
        <v>228</v>
      </c>
      <c r="AN113" s="45" t="s">
        <v>70</v>
      </c>
      <c r="AO113" s="45" t="s">
        <v>117</v>
      </c>
      <c r="AP113" s="45" t="s">
        <v>3405</v>
      </c>
      <c r="AQ113" s="45" t="s">
        <v>3403</v>
      </c>
      <c r="AR113" s="45" t="s">
        <v>3418</v>
      </c>
      <c r="AS113" s="45" t="s">
        <v>3408</v>
      </c>
    </row>
    <row r="114" spans="1:45" x14ac:dyDescent="0.2">
      <c r="A114" s="45" t="s">
        <v>3404</v>
      </c>
      <c r="B114" s="45" t="s">
        <v>3423</v>
      </c>
      <c r="C114" s="45" t="s">
        <v>33</v>
      </c>
      <c r="D114" s="45" t="s">
        <v>27</v>
      </c>
      <c r="E114" s="45" t="s">
        <v>31</v>
      </c>
      <c r="F114" s="45" t="s">
        <v>40</v>
      </c>
      <c r="G114" s="45" t="s">
        <v>125</v>
      </c>
      <c r="H114" s="45" t="s">
        <v>100</v>
      </c>
      <c r="I114" s="45" t="s">
        <v>108</v>
      </c>
      <c r="J114" s="45" t="s">
        <v>210</v>
      </c>
      <c r="K114" s="45" t="s">
        <v>27</v>
      </c>
      <c r="L114" s="45" t="s">
        <v>27</v>
      </c>
      <c r="M114" s="45" t="s">
        <v>27</v>
      </c>
      <c r="N114" s="45" t="s">
        <v>27</v>
      </c>
      <c r="O114" s="45" t="s">
        <v>27</v>
      </c>
      <c r="P114" s="45" t="s">
        <v>27</v>
      </c>
      <c r="Q114" s="45" t="s">
        <v>27</v>
      </c>
      <c r="R114" s="45" t="s">
        <v>27</v>
      </c>
      <c r="S114" s="45" t="s">
        <v>55</v>
      </c>
      <c r="T114" s="45" t="s">
        <v>33</v>
      </c>
      <c r="U114" s="45" t="s">
        <v>3391</v>
      </c>
      <c r="V114" s="45" t="s">
        <v>613</v>
      </c>
      <c r="W114" s="45" t="s">
        <v>3392</v>
      </c>
      <c r="X114" s="43">
        <v>74.311926605504581</v>
      </c>
      <c r="Y114" s="45" t="s">
        <v>62</v>
      </c>
      <c r="Z114" s="43">
        <v>162</v>
      </c>
      <c r="AA114" s="43">
        <v>11068</v>
      </c>
      <c r="AB114" s="45" t="s">
        <v>3409</v>
      </c>
      <c r="AC114" s="45" t="s">
        <v>3410</v>
      </c>
      <c r="AD114" s="45" t="s">
        <v>3411</v>
      </c>
      <c r="AE114" s="43">
        <v>40.19708</v>
      </c>
      <c r="AF114" s="43">
        <v>-76.724891</v>
      </c>
      <c r="AI114" s="45" t="s">
        <v>406</v>
      </c>
      <c r="AJ114" s="45" t="s">
        <v>70</v>
      </c>
      <c r="AK114" s="45" t="s">
        <v>70</v>
      </c>
      <c r="AL114" s="45" t="s">
        <v>177</v>
      </c>
      <c r="AM114" s="45" t="s">
        <v>95</v>
      </c>
      <c r="AN114" s="45" t="s">
        <v>70</v>
      </c>
      <c r="AO114" s="45" t="s">
        <v>95</v>
      </c>
      <c r="AP114" s="45" t="s">
        <v>3405</v>
      </c>
      <c r="AQ114" s="45" t="s">
        <v>3403</v>
      </c>
      <c r="AR114" s="45" t="s">
        <v>3422</v>
      </c>
      <c r="AS114" s="45" t="s">
        <v>3408</v>
      </c>
    </row>
    <row r="115" spans="1:45" x14ac:dyDescent="0.2">
      <c r="A115" s="45" t="s">
        <v>3425</v>
      </c>
      <c r="B115" s="45" t="s">
        <v>3430</v>
      </c>
      <c r="C115" s="45" t="s">
        <v>33</v>
      </c>
      <c r="D115" s="45" t="s">
        <v>27</v>
      </c>
      <c r="E115" s="45" t="s">
        <v>181</v>
      </c>
      <c r="F115" s="45" t="s">
        <v>48</v>
      </c>
      <c r="G115" s="45" t="s">
        <v>332</v>
      </c>
      <c r="H115" s="45" t="s">
        <v>184</v>
      </c>
      <c r="I115" s="45" t="s">
        <v>180</v>
      </c>
      <c r="J115" s="45" t="s">
        <v>180</v>
      </c>
      <c r="K115" s="45" t="s">
        <v>27</v>
      </c>
      <c r="L115" s="45" t="s">
        <v>27</v>
      </c>
      <c r="M115" s="45" t="s">
        <v>27</v>
      </c>
      <c r="N115" s="45" t="s">
        <v>27</v>
      </c>
      <c r="O115" s="45" t="s">
        <v>27</v>
      </c>
      <c r="P115" s="45" t="s">
        <v>27</v>
      </c>
      <c r="Q115" s="45" t="s">
        <v>27</v>
      </c>
      <c r="R115" s="45" t="s">
        <v>27</v>
      </c>
      <c r="S115" s="45" t="s">
        <v>55</v>
      </c>
      <c r="T115" s="45" t="s">
        <v>33</v>
      </c>
      <c r="U115" s="45" t="s">
        <v>3427</v>
      </c>
      <c r="V115" s="45" t="s">
        <v>716</v>
      </c>
      <c r="W115" s="45" t="s">
        <v>3428</v>
      </c>
      <c r="X115" s="43">
        <v>45.789473684210527</v>
      </c>
      <c r="Y115" s="45" t="s">
        <v>62</v>
      </c>
      <c r="Z115" s="43">
        <v>174</v>
      </c>
      <c r="AA115" s="43">
        <v>4185</v>
      </c>
      <c r="AB115" s="45" t="s">
        <v>280</v>
      </c>
      <c r="AC115" s="45" t="s">
        <v>3432</v>
      </c>
      <c r="AD115" s="45" t="s">
        <v>3433</v>
      </c>
      <c r="AE115" s="43">
        <v>40.531379999999999</v>
      </c>
      <c r="AF115" s="43">
        <v>-76.962199999999996</v>
      </c>
      <c r="AG115" s="45" t="s">
        <v>1051</v>
      </c>
      <c r="AH115" s="45" t="s">
        <v>2553</v>
      </c>
      <c r="AI115" s="45" t="s">
        <v>424</v>
      </c>
      <c r="AJ115" s="45" t="s">
        <v>70</v>
      </c>
      <c r="AK115" s="45" t="s">
        <v>57</v>
      </c>
      <c r="AL115" s="45" t="s">
        <v>63</v>
      </c>
      <c r="AM115" s="45" t="s">
        <v>77</v>
      </c>
      <c r="AN115" s="45" t="s">
        <v>70</v>
      </c>
      <c r="AO115" s="45" t="s">
        <v>50</v>
      </c>
      <c r="AP115" s="45" t="s">
        <v>3426</v>
      </c>
      <c r="AQ115" s="45" t="s">
        <v>3424</v>
      </c>
      <c r="AR115" s="45" t="s">
        <v>3429</v>
      </c>
      <c r="AS115" s="45" t="s">
        <v>3431</v>
      </c>
    </row>
    <row r="116" spans="1:45" x14ac:dyDescent="0.2">
      <c r="A116" s="45" t="s">
        <v>3425</v>
      </c>
      <c r="B116" s="45" t="s">
        <v>3435</v>
      </c>
      <c r="C116" s="45" t="s">
        <v>33</v>
      </c>
      <c r="D116" s="45" t="s">
        <v>27</v>
      </c>
      <c r="E116" s="45" t="s">
        <v>27</v>
      </c>
      <c r="F116" s="45" t="s">
        <v>27</v>
      </c>
      <c r="G116" s="45" t="s">
        <v>27</v>
      </c>
      <c r="H116" s="45" t="s">
        <v>27</v>
      </c>
      <c r="I116" s="45" t="s">
        <v>27</v>
      </c>
      <c r="J116" s="45" t="s">
        <v>27</v>
      </c>
      <c r="K116" s="45" t="s">
        <v>27</v>
      </c>
      <c r="L116" s="45" t="s">
        <v>27</v>
      </c>
      <c r="M116" s="45" t="s">
        <v>27</v>
      </c>
      <c r="N116" s="45" t="s">
        <v>331</v>
      </c>
      <c r="O116" s="45" t="s">
        <v>110</v>
      </c>
      <c r="P116" s="45" t="s">
        <v>111</v>
      </c>
      <c r="Q116" s="45" t="s">
        <v>110</v>
      </c>
      <c r="R116" s="45" t="s">
        <v>27</v>
      </c>
      <c r="S116" s="45" t="s">
        <v>29</v>
      </c>
      <c r="T116" s="45" t="s">
        <v>33</v>
      </c>
      <c r="U116" s="45" t="s">
        <v>3427</v>
      </c>
      <c r="V116" s="45" t="s">
        <v>524</v>
      </c>
      <c r="W116" s="45" t="s">
        <v>3428</v>
      </c>
      <c r="X116" s="43">
        <v>29.389312977099237</v>
      </c>
      <c r="Y116" s="45" t="s">
        <v>62</v>
      </c>
      <c r="Z116" s="43">
        <v>77</v>
      </c>
      <c r="AA116" s="43">
        <v>4185</v>
      </c>
      <c r="AB116" s="45" t="s">
        <v>280</v>
      </c>
      <c r="AC116" s="45" t="s">
        <v>3432</v>
      </c>
      <c r="AD116" s="45" t="s">
        <v>3433</v>
      </c>
      <c r="AE116" s="43">
        <v>40.542760999999999</v>
      </c>
      <c r="AF116" s="43">
        <v>-76.952001999999993</v>
      </c>
      <c r="AG116" s="45" t="s">
        <v>533</v>
      </c>
      <c r="AH116" s="45" t="s">
        <v>3436</v>
      </c>
      <c r="AI116" s="45" t="s">
        <v>530</v>
      </c>
      <c r="AJ116" s="45" t="s">
        <v>70</v>
      </c>
      <c r="AK116" s="45" t="s">
        <v>55</v>
      </c>
      <c r="AL116" s="45" t="s">
        <v>28</v>
      </c>
      <c r="AM116" s="45" t="s">
        <v>57</v>
      </c>
      <c r="AN116" s="45" t="s">
        <v>70</v>
      </c>
      <c r="AO116" s="45" t="s">
        <v>70</v>
      </c>
      <c r="AP116" s="45" t="s">
        <v>3426</v>
      </c>
      <c r="AQ116" s="45" t="s">
        <v>3424</v>
      </c>
      <c r="AR116" s="45" t="s">
        <v>3434</v>
      </c>
      <c r="AS116" s="45" t="s">
        <v>3431</v>
      </c>
    </row>
    <row r="117" spans="1:45" x14ac:dyDescent="0.2">
      <c r="A117" s="45" t="s">
        <v>3425</v>
      </c>
      <c r="B117" s="45" t="s">
        <v>3438</v>
      </c>
      <c r="C117" s="45" t="s">
        <v>33</v>
      </c>
      <c r="D117" s="45" t="s">
        <v>27</v>
      </c>
      <c r="E117" s="45" t="s">
        <v>27</v>
      </c>
      <c r="F117" s="45" t="s">
        <v>27</v>
      </c>
      <c r="G117" s="45" t="s">
        <v>27</v>
      </c>
      <c r="H117" s="45" t="s">
        <v>27</v>
      </c>
      <c r="I117" s="45" t="s">
        <v>27</v>
      </c>
      <c r="J117" s="45" t="s">
        <v>27</v>
      </c>
      <c r="K117" s="45" t="s">
        <v>299</v>
      </c>
      <c r="L117" s="45" t="s">
        <v>48</v>
      </c>
      <c r="M117" s="45" t="s">
        <v>182</v>
      </c>
      <c r="N117" s="45" t="s">
        <v>27</v>
      </c>
      <c r="O117" s="45" t="s">
        <v>27</v>
      </c>
      <c r="P117" s="45" t="s">
        <v>27</v>
      </c>
      <c r="Q117" s="45" t="s">
        <v>27</v>
      </c>
      <c r="R117" s="45" t="s">
        <v>27</v>
      </c>
      <c r="S117" s="45" t="s">
        <v>54</v>
      </c>
      <c r="T117" s="45" t="s">
        <v>33</v>
      </c>
      <c r="U117" s="45" t="s">
        <v>3427</v>
      </c>
      <c r="V117" s="45" t="s">
        <v>544</v>
      </c>
      <c r="W117" s="45" t="s">
        <v>3428</v>
      </c>
      <c r="X117" s="43">
        <v>46.927374301675975</v>
      </c>
      <c r="Y117" s="45" t="s">
        <v>62</v>
      </c>
      <c r="Z117" s="43">
        <v>84</v>
      </c>
      <c r="AA117" s="43">
        <v>4185</v>
      </c>
      <c r="AB117" s="45" t="s">
        <v>280</v>
      </c>
      <c r="AC117" s="45" t="s">
        <v>3432</v>
      </c>
      <c r="AD117" s="45" t="s">
        <v>3433</v>
      </c>
      <c r="AE117" s="43">
        <v>40.542760999999999</v>
      </c>
      <c r="AF117" s="43">
        <v>-76.952001999999993</v>
      </c>
      <c r="AG117" s="45" t="s">
        <v>794</v>
      </c>
      <c r="AH117" s="45" t="s">
        <v>3439</v>
      </c>
      <c r="AI117" s="45" t="s">
        <v>42</v>
      </c>
      <c r="AJ117" s="45" t="s">
        <v>70</v>
      </c>
      <c r="AK117" s="45" t="s">
        <v>70</v>
      </c>
      <c r="AL117" s="45" t="s">
        <v>55</v>
      </c>
      <c r="AM117" s="45" t="s">
        <v>151</v>
      </c>
      <c r="AN117" s="45" t="s">
        <v>70</v>
      </c>
      <c r="AO117" s="45" t="s">
        <v>29</v>
      </c>
      <c r="AP117" s="45" t="s">
        <v>3426</v>
      </c>
      <c r="AQ117" s="45" t="s">
        <v>3424</v>
      </c>
      <c r="AR117" s="45" t="s">
        <v>3437</v>
      </c>
      <c r="AS117" s="45" t="s">
        <v>3431</v>
      </c>
    </row>
    <row r="118" spans="1:45" x14ac:dyDescent="0.2">
      <c r="A118" s="45" t="s">
        <v>3499</v>
      </c>
      <c r="B118" s="45" t="s">
        <v>3504</v>
      </c>
      <c r="C118" s="45" t="s">
        <v>33</v>
      </c>
      <c r="D118" s="45" t="s">
        <v>27</v>
      </c>
      <c r="E118" s="45" t="s">
        <v>27</v>
      </c>
      <c r="F118" s="45" t="s">
        <v>27</v>
      </c>
      <c r="G118" s="45" t="s">
        <v>27</v>
      </c>
      <c r="H118" s="45" t="s">
        <v>27</v>
      </c>
      <c r="I118" s="45" t="s">
        <v>27</v>
      </c>
      <c r="J118" s="45" t="s">
        <v>27</v>
      </c>
      <c r="K118" s="45" t="s">
        <v>110</v>
      </c>
      <c r="L118" s="45" t="s">
        <v>147</v>
      </c>
      <c r="M118" s="45" t="s">
        <v>299</v>
      </c>
      <c r="N118" s="45" t="s">
        <v>27</v>
      </c>
      <c r="O118" s="45" t="s">
        <v>27</v>
      </c>
      <c r="P118" s="45" t="s">
        <v>27</v>
      </c>
      <c r="Q118" s="45" t="s">
        <v>27</v>
      </c>
      <c r="R118" s="45" t="s">
        <v>27</v>
      </c>
      <c r="S118" s="45" t="s">
        <v>54</v>
      </c>
      <c r="T118" s="45" t="s">
        <v>33</v>
      </c>
      <c r="U118" s="45" t="s">
        <v>3501</v>
      </c>
      <c r="V118" s="45" t="s">
        <v>364</v>
      </c>
      <c r="W118" s="45" t="s">
        <v>3502</v>
      </c>
      <c r="X118" s="43">
        <v>33.155080213903744</v>
      </c>
      <c r="Y118" s="45" t="s">
        <v>62</v>
      </c>
      <c r="Z118" s="43">
        <v>62</v>
      </c>
      <c r="AA118" s="43">
        <v>3352</v>
      </c>
      <c r="AB118" s="45" t="s">
        <v>327</v>
      </c>
      <c r="AC118" s="45" t="s">
        <v>3506</v>
      </c>
      <c r="AD118" s="45" t="s">
        <v>3507</v>
      </c>
      <c r="AE118" s="43">
        <v>40.551672000000003</v>
      </c>
      <c r="AF118" s="43">
        <v>-77.151598000000007</v>
      </c>
      <c r="AI118" s="45" t="s">
        <v>626</v>
      </c>
      <c r="AJ118" s="45" t="s">
        <v>70</v>
      </c>
      <c r="AK118" s="45" t="s">
        <v>70</v>
      </c>
      <c r="AL118" s="45" t="s">
        <v>55</v>
      </c>
      <c r="AM118" s="45" t="s">
        <v>29</v>
      </c>
      <c r="AN118" s="45" t="s">
        <v>70</v>
      </c>
      <c r="AO118" s="45" t="s">
        <v>70</v>
      </c>
      <c r="AP118" s="45" t="s">
        <v>3500</v>
      </c>
      <c r="AQ118" s="45" t="s">
        <v>3498</v>
      </c>
      <c r="AR118" s="45" t="s">
        <v>3503</v>
      </c>
      <c r="AS118" s="45" t="s">
        <v>3505</v>
      </c>
    </row>
    <row r="119" spans="1:45" x14ac:dyDescent="0.2">
      <c r="A119" s="45" t="s">
        <v>3499</v>
      </c>
      <c r="B119" s="45" t="s">
        <v>3509</v>
      </c>
      <c r="C119" s="45" t="s">
        <v>33</v>
      </c>
      <c r="D119" s="45" t="s">
        <v>27</v>
      </c>
      <c r="E119" s="45" t="s">
        <v>27</v>
      </c>
      <c r="F119" s="45" t="s">
        <v>27</v>
      </c>
      <c r="G119" s="45" t="s">
        <v>27</v>
      </c>
      <c r="H119" s="45" t="s">
        <v>27</v>
      </c>
      <c r="I119" s="45" t="s">
        <v>27</v>
      </c>
      <c r="J119" s="45" t="s">
        <v>27</v>
      </c>
      <c r="K119" s="45" t="s">
        <v>27</v>
      </c>
      <c r="L119" s="45" t="s">
        <v>27</v>
      </c>
      <c r="M119" s="45" t="s">
        <v>27</v>
      </c>
      <c r="N119" s="45" t="s">
        <v>182</v>
      </c>
      <c r="O119" s="45" t="s">
        <v>118</v>
      </c>
      <c r="P119" s="45" t="s">
        <v>116</v>
      </c>
      <c r="Q119" s="45" t="s">
        <v>184</v>
      </c>
      <c r="R119" s="45" t="s">
        <v>27</v>
      </c>
      <c r="S119" s="45" t="s">
        <v>29</v>
      </c>
      <c r="T119" s="45" t="s">
        <v>33</v>
      </c>
      <c r="U119" s="45" t="s">
        <v>3501</v>
      </c>
      <c r="V119" s="45" t="s">
        <v>298</v>
      </c>
      <c r="W119" s="45" t="s">
        <v>3502</v>
      </c>
      <c r="X119" s="43">
        <v>25.641025641025642</v>
      </c>
      <c r="Y119" s="45" t="s">
        <v>62</v>
      </c>
      <c r="Z119" s="43">
        <v>60</v>
      </c>
      <c r="AA119" s="43">
        <v>3352</v>
      </c>
      <c r="AB119" s="45" t="s">
        <v>327</v>
      </c>
      <c r="AC119" s="45" t="s">
        <v>3506</v>
      </c>
      <c r="AD119" s="45" t="s">
        <v>3507</v>
      </c>
      <c r="AE119" s="43">
        <v>40.551672000000003</v>
      </c>
      <c r="AF119" s="43">
        <v>-77.151598000000007</v>
      </c>
      <c r="AG119" s="45" t="s">
        <v>3510</v>
      </c>
      <c r="AH119" s="45" t="s">
        <v>972</v>
      </c>
      <c r="AI119" s="45" t="s">
        <v>96</v>
      </c>
      <c r="AJ119" s="45" t="s">
        <v>55</v>
      </c>
      <c r="AK119" s="45" t="s">
        <v>70</v>
      </c>
      <c r="AL119" s="45" t="s">
        <v>63</v>
      </c>
      <c r="AM119" s="45" t="s">
        <v>55</v>
      </c>
      <c r="AN119" s="45" t="s">
        <v>70</v>
      </c>
      <c r="AO119" s="45" t="s">
        <v>70</v>
      </c>
      <c r="AP119" s="45" t="s">
        <v>3500</v>
      </c>
      <c r="AQ119" s="45" t="s">
        <v>3498</v>
      </c>
      <c r="AR119" s="45" t="s">
        <v>3508</v>
      </c>
      <c r="AS119" s="45" t="s">
        <v>3505</v>
      </c>
    </row>
    <row r="120" spans="1:45" x14ac:dyDescent="0.2">
      <c r="A120" s="45" t="s">
        <v>3499</v>
      </c>
      <c r="B120" s="45" t="s">
        <v>3512</v>
      </c>
      <c r="C120" s="45" t="s">
        <v>33</v>
      </c>
      <c r="D120" s="45" t="s">
        <v>27</v>
      </c>
      <c r="E120" s="45" t="s">
        <v>48</v>
      </c>
      <c r="F120" s="45" t="s">
        <v>103</v>
      </c>
      <c r="G120" s="45" t="s">
        <v>182</v>
      </c>
      <c r="H120" s="45" t="s">
        <v>182</v>
      </c>
      <c r="I120" s="45" t="s">
        <v>110</v>
      </c>
      <c r="J120" s="45" t="s">
        <v>265</v>
      </c>
      <c r="K120" s="45" t="s">
        <v>27</v>
      </c>
      <c r="L120" s="45" t="s">
        <v>27</v>
      </c>
      <c r="M120" s="45" t="s">
        <v>27</v>
      </c>
      <c r="N120" s="45" t="s">
        <v>27</v>
      </c>
      <c r="O120" s="45" t="s">
        <v>27</v>
      </c>
      <c r="P120" s="45" t="s">
        <v>27</v>
      </c>
      <c r="Q120" s="45" t="s">
        <v>27</v>
      </c>
      <c r="R120" s="45" t="s">
        <v>27</v>
      </c>
      <c r="S120" s="45" t="s">
        <v>55</v>
      </c>
      <c r="T120" s="45" t="s">
        <v>33</v>
      </c>
      <c r="U120" s="45" t="s">
        <v>3501</v>
      </c>
      <c r="V120" s="45" t="s">
        <v>1248</v>
      </c>
      <c r="W120" s="45" t="s">
        <v>3502</v>
      </c>
      <c r="X120" s="43">
        <v>33.908045977011497</v>
      </c>
      <c r="Y120" s="45" t="s">
        <v>62</v>
      </c>
      <c r="Z120" s="43">
        <v>118</v>
      </c>
      <c r="AA120" s="43">
        <v>3352</v>
      </c>
      <c r="AB120" s="45" t="s">
        <v>327</v>
      </c>
      <c r="AC120" s="45" t="s">
        <v>3506</v>
      </c>
      <c r="AD120" s="45" t="s">
        <v>3507</v>
      </c>
      <c r="AE120" s="43">
        <v>40.551672000000003</v>
      </c>
      <c r="AF120" s="43">
        <v>-77.151598000000007</v>
      </c>
      <c r="AI120" s="45" t="s">
        <v>764</v>
      </c>
      <c r="AJ120" s="45" t="s">
        <v>54</v>
      </c>
      <c r="AK120" s="45" t="s">
        <v>55</v>
      </c>
      <c r="AL120" s="45" t="s">
        <v>57</v>
      </c>
      <c r="AM120" s="45" t="s">
        <v>57</v>
      </c>
      <c r="AN120" s="45" t="s">
        <v>70</v>
      </c>
      <c r="AO120" s="45" t="s">
        <v>70</v>
      </c>
      <c r="AP120" s="45" t="s">
        <v>3500</v>
      </c>
      <c r="AQ120" s="45" t="s">
        <v>3498</v>
      </c>
      <c r="AR120" s="45" t="s">
        <v>3511</v>
      </c>
      <c r="AS120" s="45" t="s">
        <v>3505</v>
      </c>
    </row>
    <row r="121" spans="1:45" x14ac:dyDescent="0.2">
      <c r="A121" s="45" t="s">
        <v>3111</v>
      </c>
      <c r="B121" s="45" t="s">
        <v>3121</v>
      </c>
      <c r="C121" s="45" t="s">
        <v>33</v>
      </c>
      <c r="D121" s="45" t="s">
        <v>27</v>
      </c>
      <c r="E121" s="45" t="s">
        <v>170</v>
      </c>
      <c r="F121" s="45" t="s">
        <v>83</v>
      </c>
      <c r="G121" s="45" t="s">
        <v>740</v>
      </c>
      <c r="H121" s="45" t="s">
        <v>335</v>
      </c>
      <c r="I121" s="45" t="s">
        <v>27</v>
      </c>
      <c r="J121" s="45" t="s">
        <v>27</v>
      </c>
      <c r="K121" s="45" t="s">
        <v>27</v>
      </c>
      <c r="L121" s="45" t="s">
        <v>27</v>
      </c>
      <c r="M121" s="45" t="s">
        <v>27</v>
      </c>
      <c r="N121" s="45" t="s">
        <v>27</v>
      </c>
      <c r="O121" s="45" t="s">
        <v>27</v>
      </c>
      <c r="P121" s="45" t="s">
        <v>27</v>
      </c>
      <c r="Q121" s="45" t="s">
        <v>27</v>
      </c>
      <c r="R121" s="45" t="s">
        <v>27</v>
      </c>
      <c r="S121" s="45" t="s">
        <v>55</v>
      </c>
      <c r="T121" s="45" t="s">
        <v>33</v>
      </c>
      <c r="U121" s="45" t="s">
        <v>3118</v>
      </c>
      <c r="V121" s="45" t="s">
        <v>931</v>
      </c>
      <c r="W121" s="45" t="s">
        <v>3119</v>
      </c>
      <c r="X121" s="43">
        <v>24.789207419898819</v>
      </c>
      <c r="Y121" s="45" t="s">
        <v>62</v>
      </c>
      <c r="Z121" s="43">
        <v>147</v>
      </c>
      <c r="AA121" s="43">
        <v>10381</v>
      </c>
      <c r="AB121" s="45" t="s">
        <v>991</v>
      </c>
      <c r="AC121" s="45" t="s">
        <v>3116</v>
      </c>
      <c r="AD121" s="45" t="s">
        <v>3117</v>
      </c>
      <c r="AE121" s="43">
        <v>40.130043999999998</v>
      </c>
      <c r="AF121" s="43">
        <v>-77.194141000000002</v>
      </c>
      <c r="AG121" s="45" t="s">
        <v>1249</v>
      </c>
      <c r="AH121" s="45" t="s">
        <v>3122</v>
      </c>
      <c r="AI121" s="45" t="s">
        <v>718</v>
      </c>
      <c r="AJ121" s="45" t="s">
        <v>70</v>
      </c>
      <c r="AK121" s="45" t="s">
        <v>72</v>
      </c>
      <c r="AL121" s="45" t="s">
        <v>50</v>
      </c>
      <c r="AM121" s="45" t="s">
        <v>286</v>
      </c>
      <c r="AN121" s="45" t="s">
        <v>70</v>
      </c>
      <c r="AO121" s="45" t="s">
        <v>141</v>
      </c>
      <c r="AP121" s="45" t="s">
        <v>3112</v>
      </c>
      <c r="AQ121" s="45" t="s">
        <v>3110</v>
      </c>
      <c r="AR121" s="45" t="s">
        <v>3120</v>
      </c>
      <c r="AS121" s="45" t="s">
        <v>3115</v>
      </c>
    </row>
    <row r="122" spans="1:45" x14ac:dyDescent="0.2">
      <c r="A122" s="45" t="s">
        <v>2323</v>
      </c>
      <c r="B122" s="45" t="s">
        <v>1197</v>
      </c>
      <c r="C122" s="45" t="s">
        <v>33</v>
      </c>
      <c r="D122" s="45" t="s">
        <v>27</v>
      </c>
      <c r="E122" s="45" t="s">
        <v>331</v>
      </c>
      <c r="F122" s="45" t="s">
        <v>66</v>
      </c>
      <c r="G122" s="45" t="s">
        <v>252</v>
      </c>
      <c r="H122" s="45" t="s">
        <v>27</v>
      </c>
      <c r="I122" s="45" t="s">
        <v>27</v>
      </c>
      <c r="J122" s="45" t="s">
        <v>27</v>
      </c>
      <c r="K122" s="45" t="s">
        <v>27</v>
      </c>
      <c r="L122" s="45" t="s">
        <v>27</v>
      </c>
      <c r="M122" s="45" t="s">
        <v>27</v>
      </c>
      <c r="N122" s="45" t="s">
        <v>27</v>
      </c>
      <c r="O122" s="45" t="s">
        <v>27</v>
      </c>
      <c r="P122" s="45" t="s">
        <v>27</v>
      </c>
      <c r="Q122" s="45" t="s">
        <v>27</v>
      </c>
      <c r="R122" s="45" t="s">
        <v>27</v>
      </c>
      <c r="S122" s="45" t="s">
        <v>55</v>
      </c>
      <c r="T122" s="45" t="s">
        <v>33</v>
      </c>
      <c r="U122" s="45" t="s">
        <v>2325</v>
      </c>
      <c r="V122" s="45" t="s">
        <v>206</v>
      </c>
      <c r="W122" s="45" t="s">
        <v>2326</v>
      </c>
      <c r="X122" s="43">
        <v>20.883534136546185</v>
      </c>
      <c r="Y122" s="45" t="s">
        <v>62</v>
      </c>
      <c r="Z122" s="43">
        <v>52</v>
      </c>
      <c r="AA122" s="43">
        <v>11485</v>
      </c>
      <c r="AB122" s="45" t="s">
        <v>1323</v>
      </c>
      <c r="AC122" s="45" t="s">
        <v>2329</v>
      </c>
      <c r="AD122" s="45" t="s">
        <v>2330</v>
      </c>
      <c r="AE122" s="43">
        <v>40.368519999999997</v>
      </c>
      <c r="AF122" s="43">
        <v>-76.330350999999993</v>
      </c>
      <c r="AG122" s="45" t="s">
        <v>770</v>
      </c>
      <c r="AH122" s="45" t="s">
        <v>1234</v>
      </c>
      <c r="AI122" s="45" t="s">
        <v>454</v>
      </c>
      <c r="AJ122" s="45" t="s">
        <v>70</v>
      </c>
      <c r="AK122" s="45" t="s">
        <v>55</v>
      </c>
      <c r="AL122" s="45" t="s">
        <v>28</v>
      </c>
      <c r="AM122" s="45" t="s">
        <v>81</v>
      </c>
      <c r="AN122" s="45" t="s">
        <v>70</v>
      </c>
      <c r="AO122" s="45" t="s">
        <v>57</v>
      </c>
      <c r="AP122" s="45" t="s">
        <v>2324</v>
      </c>
      <c r="AQ122" s="45" t="s">
        <v>2322</v>
      </c>
      <c r="AR122" s="45" t="s">
        <v>2327</v>
      </c>
      <c r="AS122" s="45" t="s">
        <v>2328</v>
      </c>
    </row>
    <row r="123" spans="1:45" x14ac:dyDescent="0.2">
      <c r="A123" s="45" t="s">
        <v>2323</v>
      </c>
      <c r="B123" s="45" t="s">
        <v>2333</v>
      </c>
      <c r="C123" s="45" t="s">
        <v>33</v>
      </c>
      <c r="D123" s="45" t="s">
        <v>27</v>
      </c>
      <c r="E123" s="45" t="s">
        <v>27</v>
      </c>
      <c r="F123" s="45" t="s">
        <v>27</v>
      </c>
      <c r="G123" s="45" t="s">
        <v>27</v>
      </c>
      <c r="H123" s="45" t="s">
        <v>27</v>
      </c>
      <c r="I123" s="45" t="s">
        <v>27</v>
      </c>
      <c r="J123" s="45" t="s">
        <v>27</v>
      </c>
      <c r="K123" s="45" t="s">
        <v>27</v>
      </c>
      <c r="L123" s="45" t="s">
        <v>27</v>
      </c>
      <c r="M123" s="45" t="s">
        <v>27</v>
      </c>
      <c r="N123" s="45" t="s">
        <v>543</v>
      </c>
      <c r="O123" s="45" t="s">
        <v>434</v>
      </c>
      <c r="P123" s="45" t="s">
        <v>45</v>
      </c>
      <c r="Q123" s="45" t="s">
        <v>543</v>
      </c>
      <c r="R123" s="45" t="s">
        <v>27</v>
      </c>
      <c r="S123" s="45" t="s">
        <v>29</v>
      </c>
      <c r="T123" s="45" t="s">
        <v>33</v>
      </c>
      <c r="U123" s="45" t="s">
        <v>2325</v>
      </c>
      <c r="V123" s="45" t="s">
        <v>2331</v>
      </c>
      <c r="W123" s="45" t="s">
        <v>2326</v>
      </c>
      <c r="X123" s="43">
        <v>30.91655266757866</v>
      </c>
      <c r="Y123" s="45" t="s">
        <v>62</v>
      </c>
      <c r="Z123" s="43">
        <v>226</v>
      </c>
      <c r="AA123" s="43">
        <v>11485</v>
      </c>
      <c r="AB123" s="45" t="s">
        <v>1323</v>
      </c>
      <c r="AC123" s="45" t="s">
        <v>2329</v>
      </c>
      <c r="AD123" s="45" t="s">
        <v>2330</v>
      </c>
      <c r="AE123" s="43">
        <v>40.344805000000001</v>
      </c>
      <c r="AF123" s="43">
        <v>-76.288145</v>
      </c>
      <c r="AG123" s="45" t="s">
        <v>1174</v>
      </c>
      <c r="AH123" s="45" t="s">
        <v>2334</v>
      </c>
      <c r="AI123" s="45" t="s">
        <v>845</v>
      </c>
      <c r="AJ123" s="45" t="s">
        <v>70</v>
      </c>
      <c r="AK123" s="45" t="s">
        <v>54</v>
      </c>
      <c r="AL123" s="45" t="s">
        <v>72</v>
      </c>
      <c r="AM123" s="45" t="s">
        <v>100</v>
      </c>
      <c r="AN123" s="45" t="s">
        <v>70</v>
      </c>
      <c r="AO123" s="45" t="s">
        <v>55</v>
      </c>
      <c r="AP123" s="45" t="s">
        <v>2324</v>
      </c>
      <c r="AQ123" s="45" t="s">
        <v>2322</v>
      </c>
      <c r="AR123" s="45" t="s">
        <v>2332</v>
      </c>
      <c r="AS123" s="45" t="s">
        <v>2328</v>
      </c>
    </row>
    <row r="124" spans="1:45" x14ac:dyDescent="0.2">
      <c r="A124" s="45" t="s">
        <v>2323</v>
      </c>
      <c r="B124" s="45" t="s">
        <v>2340</v>
      </c>
      <c r="C124" s="45" t="s">
        <v>33</v>
      </c>
      <c r="D124" s="45" t="s">
        <v>27</v>
      </c>
      <c r="E124" s="45" t="s">
        <v>27</v>
      </c>
      <c r="F124" s="45" t="s">
        <v>27</v>
      </c>
      <c r="G124" s="45" t="s">
        <v>27</v>
      </c>
      <c r="H124" s="45" t="s">
        <v>27</v>
      </c>
      <c r="I124" s="45" t="s">
        <v>27</v>
      </c>
      <c r="J124" s="45" t="s">
        <v>27</v>
      </c>
      <c r="K124" s="45" t="s">
        <v>381</v>
      </c>
      <c r="L124" s="45" t="s">
        <v>222</v>
      </c>
      <c r="M124" s="45" t="s">
        <v>187</v>
      </c>
      <c r="N124" s="45" t="s">
        <v>27</v>
      </c>
      <c r="O124" s="45" t="s">
        <v>27</v>
      </c>
      <c r="P124" s="45" t="s">
        <v>27</v>
      </c>
      <c r="Q124" s="45" t="s">
        <v>27</v>
      </c>
      <c r="R124" s="45" t="s">
        <v>27</v>
      </c>
      <c r="S124" s="45" t="s">
        <v>54</v>
      </c>
      <c r="T124" s="45" t="s">
        <v>33</v>
      </c>
      <c r="U124" s="45" t="s">
        <v>2325</v>
      </c>
      <c r="V124" s="45" t="s">
        <v>973</v>
      </c>
      <c r="W124" s="45" t="s">
        <v>2326</v>
      </c>
      <c r="X124" s="43">
        <v>35.855855855855857</v>
      </c>
      <c r="Y124" s="45" t="s">
        <v>62</v>
      </c>
      <c r="Z124" s="43">
        <v>199</v>
      </c>
      <c r="AA124" s="43">
        <v>11485</v>
      </c>
      <c r="AB124" s="45" t="s">
        <v>1323</v>
      </c>
      <c r="AC124" s="45" t="s">
        <v>2329</v>
      </c>
      <c r="AD124" s="45" t="s">
        <v>2330</v>
      </c>
      <c r="AE124" s="43">
        <v>40.340670000000003</v>
      </c>
      <c r="AF124" s="43">
        <v>-76.289078000000003</v>
      </c>
      <c r="AG124" s="45" t="s">
        <v>1089</v>
      </c>
      <c r="AH124" s="45" t="s">
        <v>2341</v>
      </c>
      <c r="AI124" s="45" t="s">
        <v>683</v>
      </c>
      <c r="AJ124" s="45" t="s">
        <v>55</v>
      </c>
      <c r="AK124" s="45" t="s">
        <v>82</v>
      </c>
      <c r="AL124" s="45" t="s">
        <v>141</v>
      </c>
      <c r="AM124" s="45" t="s">
        <v>50</v>
      </c>
      <c r="AN124" s="45" t="s">
        <v>70</v>
      </c>
      <c r="AO124" s="45" t="s">
        <v>29</v>
      </c>
      <c r="AP124" s="45" t="s">
        <v>2324</v>
      </c>
      <c r="AQ124" s="45" t="s">
        <v>2322</v>
      </c>
      <c r="AR124" s="45" t="s">
        <v>2339</v>
      </c>
      <c r="AS124" s="45" t="s">
        <v>2328</v>
      </c>
    </row>
    <row r="125" spans="1:45" x14ac:dyDescent="0.2">
      <c r="A125" s="45" t="s">
        <v>2323</v>
      </c>
      <c r="B125" s="45" t="s">
        <v>2343</v>
      </c>
      <c r="C125" s="45" t="s">
        <v>33</v>
      </c>
      <c r="D125" s="45" t="s">
        <v>27</v>
      </c>
      <c r="E125" s="45" t="s">
        <v>27</v>
      </c>
      <c r="F125" s="45" t="s">
        <v>27</v>
      </c>
      <c r="G125" s="45" t="s">
        <v>27</v>
      </c>
      <c r="H125" s="45" t="s">
        <v>740</v>
      </c>
      <c r="I125" s="45" t="s">
        <v>311</v>
      </c>
      <c r="J125" s="45" t="s">
        <v>162</v>
      </c>
      <c r="K125" s="45" t="s">
        <v>27</v>
      </c>
      <c r="L125" s="45" t="s">
        <v>27</v>
      </c>
      <c r="M125" s="45" t="s">
        <v>27</v>
      </c>
      <c r="N125" s="45" t="s">
        <v>27</v>
      </c>
      <c r="O125" s="45" t="s">
        <v>27</v>
      </c>
      <c r="P125" s="45" t="s">
        <v>27</v>
      </c>
      <c r="Q125" s="45" t="s">
        <v>27</v>
      </c>
      <c r="R125" s="45" t="s">
        <v>27</v>
      </c>
      <c r="S125" s="45" t="s">
        <v>55</v>
      </c>
      <c r="T125" s="45" t="s">
        <v>33</v>
      </c>
      <c r="U125" s="45" t="s">
        <v>2325</v>
      </c>
      <c r="V125" s="45" t="s">
        <v>239</v>
      </c>
      <c r="W125" s="45" t="s">
        <v>2326</v>
      </c>
      <c r="X125" s="43">
        <v>36.649214659685867</v>
      </c>
      <c r="Y125" s="45" t="s">
        <v>62</v>
      </c>
      <c r="Z125" s="43">
        <v>210</v>
      </c>
      <c r="AA125" s="43">
        <v>11485</v>
      </c>
      <c r="AB125" s="45" t="s">
        <v>1323</v>
      </c>
      <c r="AC125" s="45" t="s">
        <v>2329</v>
      </c>
      <c r="AD125" s="45" t="s">
        <v>2330</v>
      </c>
      <c r="AE125" s="43">
        <v>40.340699999999998</v>
      </c>
      <c r="AF125" s="43">
        <v>-76.289299999999997</v>
      </c>
      <c r="AI125" s="45" t="s">
        <v>787</v>
      </c>
      <c r="AJ125" s="45" t="s">
        <v>54</v>
      </c>
      <c r="AK125" s="45" t="s">
        <v>57</v>
      </c>
      <c r="AL125" s="45" t="s">
        <v>54</v>
      </c>
      <c r="AM125" s="45" t="s">
        <v>141</v>
      </c>
      <c r="AN125" s="45" t="s">
        <v>70</v>
      </c>
      <c r="AO125" s="45" t="s">
        <v>70</v>
      </c>
      <c r="AP125" s="45" t="s">
        <v>2324</v>
      </c>
      <c r="AQ125" s="45" t="s">
        <v>2322</v>
      </c>
      <c r="AR125" s="45" t="s">
        <v>2342</v>
      </c>
      <c r="AS125" s="45" t="s">
        <v>2328</v>
      </c>
    </row>
    <row r="126" spans="1:45" x14ac:dyDescent="0.2">
      <c r="A126" s="45" t="s">
        <v>3544</v>
      </c>
      <c r="B126" s="45" t="s">
        <v>3567</v>
      </c>
      <c r="C126" s="45" t="s">
        <v>33</v>
      </c>
      <c r="D126" s="45" t="s">
        <v>27</v>
      </c>
      <c r="E126" s="45" t="s">
        <v>299</v>
      </c>
      <c r="F126" s="45" t="s">
        <v>332</v>
      </c>
      <c r="G126" s="45" t="s">
        <v>116</v>
      </c>
      <c r="H126" s="45" t="s">
        <v>332</v>
      </c>
      <c r="I126" s="45" t="s">
        <v>266</v>
      </c>
      <c r="J126" s="45" t="s">
        <v>324</v>
      </c>
      <c r="K126" s="45" t="s">
        <v>27</v>
      </c>
      <c r="L126" s="45" t="s">
        <v>27</v>
      </c>
      <c r="M126" s="45" t="s">
        <v>27</v>
      </c>
      <c r="N126" s="45" t="s">
        <v>27</v>
      </c>
      <c r="O126" s="45" t="s">
        <v>27</v>
      </c>
      <c r="P126" s="45" t="s">
        <v>27</v>
      </c>
      <c r="Q126" s="45" t="s">
        <v>27</v>
      </c>
      <c r="R126" s="45" t="s">
        <v>27</v>
      </c>
      <c r="S126" s="45" t="s">
        <v>55</v>
      </c>
      <c r="T126" s="45" t="s">
        <v>33</v>
      </c>
      <c r="U126" s="45" t="s">
        <v>3564</v>
      </c>
      <c r="V126" s="45" t="s">
        <v>496</v>
      </c>
      <c r="W126" s="45" t="s">
        <v>3565</v>
      </c>
      <c r="X126" s="43">
        <v>38.5</v>
      </c>
      <c r="Y126" s="45" t="s">
        <v>62</v>
      </c>
      <c r="Z126" s="43">
        <v>154</v>
      </c>
      <c r="AA126" s="43">
        <v>10991</v>
      </c>
      <c r="AB126" s="45" t="s">
        <v>3551</v>
      </c>
      <c r="AC126" s="45" t="s">
        <v>3552</v>
      </c>
      <c r="AD126" s="45" t="s">
        <v>3553</v>
      </c>
      <c r="AE126" s="43">
        <v>40.418135999999997</v>
      </c>
      <c r="AF126" s="43">
        <v>-77.196472999999997</v>
      </c>
      <c r="AG126" s="45" t="s">
        <v>932</v>
      </c>
      <c r="AH126" s="45" t="s">
        <v>304</v>
      </c>
      <c r="AI126" s="45" t="s">
        <v>716</v>
      </c>
      <c r="AJ126" s="45" t="s">
        <v>55</v>
      </c>
      <c r="AK126" s="45" t="s">
        <v>54</v>
      </c>
      <c r="AL126" s="45" t="s">
        <v>29</v>
      </c>
      <c r="AM126" s="45" t="s">
        <v>57</v>
      </c>
      <c r="AN126" s="45" t="s">
        <v>29</v>
      </c>
      <c r="AO126" s="45" t="s">
        <v>77</v>
      </c>
      <c r="AP126" s="45" t="s">
        <v>3545</v>
      </c>
      <c r="AQ126" s="45" t="s">
        <v>3543</v>
      </c>
      <c r="AR126" s="45" t="s">
        <v>3566</v>
      </c>
      <c r="AS126" s="45" t="s">
        <v>3550</v>
      </c>
    </row>
    <row r="127" spans="1:45" x14ac:dyDescent="0.2">
      <c r="A127" s="45" t="s">
        <v>3131</v>
      </c>
      <c r="B127" s="45" t="s">
        <v>3144</v>
      </c>
      <c r="C127" s="45" t="s">
        <v>33</v>
      </c>
      <c r="D127" s="45" t="s">
        <v>27</v>
      </c>
      <c r="E127" s="45" t="s">
        <v>245</v>
      </c>
      <c r="F127" s="45" t="s">
        <v>106</v>
      </c>
      <c r="G127" s="45" t="s">
        <v>415</v>
      </c>
      <c r="H127" s="45" t="s">
        <v>223</v>
      </c>
      <c r="I127" s="45" t="s">
        <v>146</v>
      </c>
      <c r="J127" s="45" t="s">
        <v>256</v>
      </c>
      <c r="K127" s="45" t="s">
        <v>27</v>
      </c>
      <c r="L127" s="45" t="s">
        <v>27</v>
      </c>
      <c r="M127" s="45" t="s">
        <v>27</v>
      </c>
      <c r="N127" s="45" t="s">
        <v>27</v>
      </c>
      <c r="O127" s="45" t="s">
        <v>27</v>
      </c>
      <c r="P127" s="45" t="s">
        <v>27</v>
      </c>
      <c r="Q127" s="45" t="s">
        <v>27</v>
      </c>
      <c r="R127" s="45" t="s">
        <v>27</v>
      </c>
      <c r="S127" s="45" t="s">
        <v>55</v>
      </c>
      <c r="T127" s="45" t="s">
        <v>33</v>
      </c>
      <c r="U127" s="45" t="s">
        <v>3141</v>
      </c>
      <c r="V127" s="45" t="s">
        <v>750</v>
      </c>
      <c r="W127" s="45" t="s">
        <v>3142</v>
      </c>
      <c r="X127" s="43">
        <v>44.559585492227981</v>
      </c>
      <c r="Y127" s="45" t="s">
        <v>62</v>
      </c>
      <c r="Z127" s="43">
        <v>258</v>
      </c>
      <c r="AA127" s="43">
        <v>42811</v>
      </c>
      <c r="AB127" s="45" t="s">
        <v>3138</v>
      </c>
      <c r="AC127" s="45" t="s">
        <v>3139</v>
      </c>
      <c r="AD127" s="45" t="s">
        <v>3140</v>
      </c>
      <c r="AE127" s="43">
        <v>40.226868000000003</v>
      </c>
      <c r="AF127" s="43">
        <v>-76.873470999999995</v>
      </c>
      <c r="AG127" s="45" t="s">
        <v>1137</v>
      </c>
      <c r="AH127" s="45" t="s">
        <v>3145</v>
      </c>
      <c r="AI127" s="45" t="s">
        <v>1069</v>
      </c>
      <c r="AJ127" s="45" t="s">
        <v>70</v>
      </c>
      <c r="AK127" s="45" t="s">
        <v>28</v>
      </c>
      <c r="AL127" s="45" t="s">
        <v>32</v>
      </c>
      <c r="AM127" s="45" t="s">
        <v>110</v>
      </c>
      <c r="AN127" s="45" t="s">
        <v>55</v>
      </c>
      <c r="AO127" s="45" t="s">
        <v>143</v>
      </c>
      <c r="AP127" s="45" t="s">
        <v>3132</v>
      </c>
      <c r="AQ127" s="45" t="s">
        <v>3130</v>
      </c>
      <c r="AR127" s="45" t="s">
        <v>3143</v>
      </c>
      <c r="AS127" s="45" t="s">
        <v>3137</v>
      </c>
    </row>
    <row r="128" spans="1:45" x14ac:dyDescent="0.2">
      <c r="A128" s="45" t="s">
        <v>3131</v>
      </c>
      <c r="B128" s="45" t="s">
        <v>692</v>
      </c>
      <c r="C128" s="45" t="s">
        <v>33</v>
      </c>
      <c r="D128" s="45" t="s">
        <v>27</v>
      </c>
      <c r="E128" s="45" t="s">
        <v>100</v>
      </c>
      <c r="F128" s="45" t="s">
        <v>126</v>
      </c>
      <c r="G128" s="45" t="s">
        <v>93</v>
      </c>
      <c r="H128" s="45" t="s">
        <v>94</v>
      </c>
      <c r="I128" s="45" t="s">
        <v>30</v>
      </c>
      <c r="J128" s="45" t="s">
        <v>209</v>
      </c>
      <c r="K128" s="45" t="s">
        <v>27</v>
      </c>
      <c r="L128" s="45" t="s">
        <v>27</v>
      </c>
      <c r="M128" s="45" t="s">
        <v>27</v>
      </c>
      <c r="N128" s="45" t="s">
        <v>27</v>
      </c>
      <c r="O128" s="45" t="s">
        <v>27</v>
      </c>
      <c r="P128" s="45" t="s">
        <v>27</v>
      </c>
      <c r="Q128" s="45" t="s">
        <v>27</v>
      </c>
      <c r="R128" s="45" t="s">
        <v>27</v>
      </c>
      <c r="S128" s="45" t="s">
        <v>55</v>
      </c>
      <c r="T128" s="45" t="s">
        <v>33</v>
      </c>
      <c r="U128" s="45" t="s">
        <v>3141</v>
      </c>
      <c r="V128" s="45" t="s">
        <v>661</v>
      </c>
      <c r="W128" s="45" t="s">
        <v>3142</v>
      </c>
      <c r="X128" s="43">
        <v>21.25</v>
      </c>
      <c r="Y128" s="45" t="s">
        <v>62</v>
      </c>
      <c r="Z128" s="43">
        <v>51</v>
      </c>
      <c r="AA128" s="43">
        <v>42811</v>
      </c>
      <c r="AB128" s="45" t="s">
        <v>3138</v>
      </c>
      <c r="AC128" s="45" t="s">
        <v>3139</v>
      </c>
      <c r="AD128" s="45" t="s">
        <v>3140</v>
      </c>
      <c r="AE128" s="43">
        <v>40.199548</v>
      </c>
      <c r="AF128" s="43">
        <v>-76.885502000000002</v>
      </c>
      <c r="AG128" s="45" t="s">
        <v>1104</v>
      </c>
      <c r="AH128" s="45" t="s">
        <v>1313</v>
      </c>
      <c r="AI128" s="45" t="s">
        <v>396</v>
      </c>
      <c r="AJ128" s="45" t="s">
        <v>70</v>
      </c>
      <c r="AK128" s="45" t="s">
        <v>55</v>
      </c>
      <c r="AL128" s="45" t="s">
        <v>70</v>
      </c>
      <c r="AM128" s="45" t="s">
        <v>77</v>
      </c>
      <c r="AN128" s="45" t="s">
        <v>70</v>
      </c>
      <c r="AO128" s="45" t="s">
        <v>151</v>
      </c>
      <c r="AP128" s="45" t="s">
        <v>3132</v>
      </c>
      <c r="AQ128" s="45" t="s">
        <v>3130</v>
      </c>
      <c r="AR128" s="45" t="s">
        <v>3173</v>
      </c>
      <c r="AS128" s="45" t="s">
        <v>3137</v>
      </c>
    </row>
    <row r="129" spans="1:45" x14ac:dyDescent="0.2">
      <c r="A129" s="45" t="s">
        <v>3131</v>
      </c>
      <c r="B129" s="45" t="s">
        <v>3180</v>
      </c>
      <c r="C129" s="45" t="s">
        <v>33</v>
      </c>
      <c r="D129" s="45" t="s">
        <v>27</v>
      </c>
      <c r="E129" s="45" t="s">
        <v>27</v>
      </c>
      <c r="F129" s="45" t="s">
        <v>27</v>
      </c>
      <c r="G129" s="45" t="s">
        <v>27</v>
      </c>
      <c r="H129" s="45" t="s">
        <v>27</v>
      </c>
      <c r="I129" s="45" t="s">
        <v>27</v>
      </c>
      <c r="J129" s="45" t="s">
        <v>27</v>
      </c>
      <c r="K129" s="45" t="s">
        <v>231</v>
      </c>
      <c r="L129" s="45" t="s">
        <v>96</v>
      </c>
      <c r="M129" s="45" t="s">
        <v>198</v>
      </c>
      <c r="N129" s="45" t="s">
        <v>27</v>
      </c>
      <c r="O129" s="45" t="s">
        <v>27</v>
      </c>
      <c r="P129" s="45" t="s">
        <v>27</v>
      </c>
      <c r="Q129" s="45" t="s">
        <v>27</v>
      </c>
      <c r="R129" s="45" t="s">
        <v>27</v>
      </c>
      <c r="S129" s="45" t="s">
        <v>54</v>
      </c>
      <c r="T129" s="45" t="s">
        <v>33</v>
      </c>
      <c r="U129" s="45" t="s">
        <v>3141</v>
      </c>
      <c r="V129" s="45" t="s">
        <v>3178</v>
      </c>
      <c r="W129" s="45" t="s">
        <v>3142</v>
      </c>
      <c r="X129" s="43">
        <v>35.917721518987342</v>
      </c>
      <c r="Y129" s="45" t="s">
        <v>62</v>
      </c>
      <c r="Z129" s="43">
        <v>227</v>
      </c>
      <c r="AA129" s="43">
        <v>42811</v>
      </c>
      <c r="AB129" s="45" t="s">
        <v>3138</v>
      </c>
      <c r="AC129" s="45" t="s">
        <v>3139</v>
      </c>
      <c r="AD129" s="45" t="s">
        <v>3140</v>
      </c>
      <c r="AE129" s="43">
        <v>40.230730000000001</v>
      </c>
      <c r="AF129" s="43">
        <v>-76.871071000000001</v>
      </c>
      <c r="AI129" s="45" t="s">
        <v>733</v>
      </c>
      <c r="AJ129" s="45" t="s">
        <v>70</v>
      </c>
      <c r="AK129" s="45" t="s">
        <v>72</v>
      </c>
      <c r="AL129" s="45" t="s">
        <v>126</v>
      </c>
      <c r="AM129" s="45" t="s">
        <v>48</v>
      </c>
      <c r="AN129" s="45" t="s">
        <v>54</v>
      </c>
      <c r="AO129" s="45" t="s">
        <v>91</v>
      </c>
      <c r="AP129" s="45" t="s">
        <v>3132</v>
      </c>
      <c r="AQ129" s="45" t="s">
        <v>3130</v>
      </c>
      <c r="AR129" s="45" t="s">
        <v>3179</v>
      </c>
      <c r="AS129" s="45" t="s">
        <v>3137</v>
      </c>
    </row>
    <row r="130" spans="1:45" x14ac:dyDescent="0.2">
      <c r="A130" s="45" t="s">
        <v>3514</v>
      </c>
      <c r="B130" s="45" t="s">
        <v>3519</v>
      </c>
      <c r="C130" s="45" t="s">
        <v>33</v>
      </c>
      <c r="D130" s="45" t="s">
        <v>27</v>
      </c>
      <c r="E130" s="45" t="s">
        <v>27</v>
      </c>
      <c r="F130" s="45" t="s">
        <v>27</v>
      </c>
      <c r="G130" s="45" t="s">
        <v>27</v>
      </c>
      <c r="H130" s="45" t="s">
        <v>27</v>
      </c>
      <c r="I130" s="45" t="s">
        <v>27</v>
      </c>
      <c r="J130" s="45" t="s">
        <v>27</v>
      </c>
      <c r="K130" s="45" t="s">
        <v>27</v>
      </c>
      <c r="L130" s="45" t="s">
        <v>27</v>
      </c>
      <c r="M130" s="45" t="s">
        <v>27</v>
      </c>
      <c r="N130" s="45" t="s">
        <v>244</v>
      </c>
      <c r="O130" s="45" t="s">
        <v>227</v>
      </c>
      <c r="P130" s="45" t="s">
        <v>110</v>
      </c>
      <c r="Q130" s="45" t="s">
        <v>180</v>
      </c>
      <c r="R130" s="45" t="s">
        <v>27</v>
      </c>
      <c r="S130" s="45" t="s">
        <v>29</v>
      </c>
      <c r="T130" s="45" t="s">
        <v>33</v>
      </c>
      <c r="U130" s="45" t="s">
        <v>3516</v>
      </c>
      <c r="V130" s="45" t="s">
        <v>322</v>
      </c>
      <c r="W130" s="45" t="s">
        <v>3517</v>
      </c>
      <c r="X130" s="43">
        <v>41.157556270096464</v>
      </c>
      <c r="Y130" s="45" t="s">
        <v>62</v>
      </c>
      <c r="Z130" s="43">
        <v>128</v>
      </c>
      <c r="AA130" s="43">
        <v>4610</v>
      </c>
      <c r="AB130" s="45" t="s">
        <v>159</v>
      </c>
      <c r="AC130" s="45" t="s">
        <v>3521</v>
      </c>
      <c r="AD130" s="45" t="s">
        <v>3522</v>
      </c>
      <c r="AE130" s="43">
        <v>40.480243999999999</v>
      </c>
      <c r="AF130" s="43">
        <v>-77.137835999999993</v>
      </c>
      <c r="AI130" s="45" t="s">
        <v>520</v>
      </c>
      <c r="AJ130" s="45" t="s">
        <v>70</v>
      </c>
      <c r="AK130" s="45" t="s">
        <v>55</v>
      </c>
      <c r="AL130" s="45" t="s">
        <v>54</v>
      </c>
      <c r="AM130" s="45" t="s">
        <v>151</v>
      </c>
      <c r="AN130" s="45" t="s">
        <v>70</v>
      </c>
      <c r="AO130" s="45" t="s">
        <v>82</v>
      </c>
      <c r="AP130" s="45" t="s">
        <v>3515</v>
      </c>
      <c r="AQ130" s="45" t="s">
        <v>3513</v>
      </c>
      <c r="AR130" s="45" t="s">
        <v>3518</v>
      </c>
      <c r="AS130" s="45" t="s">
        <v>3520</v>
      </c>
    </row>
    <row r="131" spans="1:45" x14ac:dyDescent="0.2">
      <c r="A131" s="45" t="s">
        <v>3514</v>
      </c>
      <c r="B131" s="45" t="s">
        <v>3524</v>
      </c>
      <c r="C131" s="45" t="s">
        <v>33</v>
      </c>
      <c r="D131" s="45" t="s">
        <v>27</v>
      </c>
      <c r="E131" s="45" t="s">
        <v>48</v>
      </c>
      <c r="F131" s="45" t="s">
        <v>65</v>
      </c>
      <c r="G131" s="45" t="s">
        <v>338</v>
      </c>
      <c r="H131" s="45" t="s">
        <v>227</v>
      </c>
      <c r="I131" s="45" t="s">
        <v>65</v>
      </c>
      <c r="J131" s="45" t="s">
        <v>255</v>
      </c>
      <c r="K131" s="45" t="s">
        <v>27</v>
      </c>
      <c r="L131" s="45" t="s">
        <v>27</v>
      </c>
      <c r="M131" s="45" t="s">
        <v>27</v>
      </c>
      <c r="N131" s="45" t="s">
        <v>27</v>
      </c>
      <c r="O131" s="45" t="s">
        <v>27</v>
      </c>
      <c r="P131" s="45" t="s">
        <v>27</v>
      </c>
      <c r="Q131" s="45" t="s">
        <v>27</v>
      </c>
      <c r="R131" s="45" t="s">
        <v>27</v>
      </c>
      <c r="S131" s="45" t="s">
        <v>55</v>
      </c>
      <c r="T131" s="45" t="s">
        <v>33</v>
      </c>
      <c r="U131" s="45" t="s">
        <v>3516</v>
      </c>
      <c r="V131" s="45" t="s">
        <v>395</v>
      </c>
      <c r="W131" s="45" t="s">
        <v>3517</v>
      </c>
      <c r="X131" s="43">
        <v>56.813417190775681</v>
      </c>
      <c r="Y131" s="45" t="s">
        <v>62</v>
      </c>
      <c r="Z131" s="43">
        <v>271</v>
      </c>
      <c r="AA131" s="43">
        <v>4610</v>
      </c>
      <c r="AB131" s="45" t="s">
        <v>159</v>
      </c>
      <c r="AC131" s="45" t="s">
        <v>3521</v>
      </c>
      <c r="AD131" s="45" t="s">
        <v>3522</v>
      </c>
      <c r="AE131" s="43">
        <v>40.478988999999999</v>
      </c>
      <c r="AF131" s="43">
        <v>-77.133511999999996</v>
      </c>
      <c r="AG131" s="45" t="s">
        <v>889</v>
      </c>
      <c r="AH131" s="45" t="s">
        <v>3525</v>
      </c>
      <c r="AI131" s="45" t="s">
        <v>588</v>
      </c>
      <c r="AJ131" s="45" t="s">
        <v>57</v>
      </c>
      <c r="AK131" s="45" t="s">
        <v>70</v>
      </c>
      <c r="AL131" s="45" t="s">
        <v>55</v>
      </c>
      <c r="AM131" s="45" t="s">
        <v>82</v>
      </c>
      <c r="AN131" s="45" t="s">
        <v>70</v>
      </c>
      <c r="AO131" s="45" t="s">
        <v>301</v>
      </c>
      <c r="AP131" s="45" t="s">
        <v>3515</v>
      </c>
      <c r="AQ131" s="45" t="s">
        <v>3513</v>
      </c>
      <c r="AR131" s="45" t="s">
        <v>3523</v>
      </c>
      <c r="AS131" s="45" t="s">
        <v>3520</v>
      </c>
    </row>
    <row r="132" spans="1:45" x14ac:dyDescent="0.2">
      <c r="A132" s="45" t="s">
        <v>3514</v>
      </c>
      <c r="B132" s="45" t="s">
        <v>3527</v>
      </c>
      <c r="C132" s="45" t="s">
        <v>33</v>
      </c>
      <c r="D132" s="45" t="s">
        <v>27</v>
      </c>
      <c r="E132" s="45" t="s">
        <v>27</v>
      </c>
      <c r="F132" s="45" t="s">
        <v>27</v>
      </c>
      <c r="G132" s="45" t="s">
        <v>27</v>
      </c>
      <c r="H132" s="45" t="s">
        <v>27</v>
      </c>
      <c r="I132" s="45" t="s">
        <v>27</v>
      </c>
      <c r="J132" s="45" t="s">
        <v>27</v>
      </c>
      <c r="K132" s="45" t="s">
        <v>174</v>
      </c>
      <c r="L132" s="45" t="s">
        <v>328</v>
      </c>
      <c r="M132" s="45" t="s">
        <v>116</v>
      </c>
      <c r="N132" s="45" t="s">
        <v>27</v>
      </c>
      <c r="O132" s="45" t="s">
        <v>27</v>
      </c>
      <c r="P132" s="45" t="s">
        <v>27</v>
      </c>
      <c r="Q132" s="45" t="s">
        <v>27</v>
      </c>
      <c r="R132" s="45" t="s">
        <v>27</v>
      </c>
      <c r="S132" s="45" t="s">
        <v>54</v>
      </c>
      <c r="T132" s="45" t="s">
        <v>33</v>
      </c>
      <c r="U132" s="45" t="s">
        <v>3516</v>
      </c>
      <c r="V132" s="45" t="s">
        <v>288</v>
      </c>
      <c r="W132" s="45" t="s">
        <v>3517</v>
      </c>
      <c r="X132" s="43">
        <v>50.393700787401578</v>
      </c>
      <c r="Y132" s="45" t="s">
        <v>62</v>
      </c>
      <c r="Z132" s="43">
        <v>128</v>
      </c>
      <c r="AA132" s="43">
        <v>4610</v>
      </c>
      <c r="AB132" s="45" t="s">
        <v>159</v>
      </c>
      <c r="AC132" s="45" t="s">
        <v>3521</v>
      </c>
      <c r="AD132" s="45" t="s">
        <v>3522</v>
      </c>
      <c r="AE132" s="43">
        <v>40.480243999999999</v>
      </c>
      <c r="AF132" s="43">
        <v>-77.137835999999993</v>
      </c>
      <c r="AI132" s="45" t="s">
        <v>472</v>
      </c>
      <c r="AJ132" s="45" t="s">
        <v>70</v>
      </c>
      <c r="AK132" s="45" t="s">
        <v>70</v>
      </c>
      <c r="AL132" s="45" t="s">
        <v>29</v>
      </c>
      <c r="AM132" s="45" t="s">
        <v>57</v>
      </c>
      <c r="AN132" s="45" t="s">
        <v>70</v>
      </c>
      <c r="AO132" s="45" t="s">
        <v>28</v>
      </c>
      <c r="AP132" s="45" t="s">
        <v>3515</v>
      </c>
      <c r="AQ132" s="45" t="s">
        <v>3513</v>
      </c>
      <c r="AR132" s="45" t="s">
        <v>3526</v>
      </c>
      <c r="AS132" s="45" t="s">
        <v>3520</v>
      </c>
    </row>
    <row r="133" spans="1:45" x14ac:dyDescent="0.2">
      <c r="A133" s="45" t="s">
        <v>2412</v>
      </c>
      <c r="B133" s="45" t="s">
        <v>2417</v>
      </c>
      <c r="C133" s="45" t="s">
        <v>33</v>
      </c>
      <c r="D133" s="45" t="s">
        <v>27</v>
      </c>
      <c r="E133" s="45" t="s">
        <v>27</v>
      </c>
      <c r="F133" s="45" t="s">
        <v>225</v>
      </c>
      <c r="G133" s="45" t="s">
        <v>48</v>
      </c>
      <c r="H133" s="45" t="s">
        <v>184</v>
      </c>
      <c r="I133" s="45" t="s">
        <v>245</v>
      </c>
      <c r="J133" s="45" t="s">
        <v>66</v>
      </c>
      <c r="K133" s="45" t="s">
        <v>27</v>
      </c>
      <c r="L133" s="45" t="s">
        <v>27</v>
      </c>
      <c r="M133" s="45" t="s">
        <v>27</v>
      </c>
      <c r="N133" s="45" t="s">
        <v>27</v>
      </c>
      <c r="O133" s="45" t="s">
        <v>27</v>
      </c>
      <c r="P133" s="45" t="s">
        <v>27</v>
      </c>
      <c r="Q133" s="45" t="s">
        <v>27</v>
      </c>
      <c r="R133" s="45" t="s">
        <v>27</v>
      </c>
      <c r="S133" s="45" t="s">
        <v>55</v>
      </c>
      <c r="T133" s="45" t="s">
        <v>33</v>
      </c>
      <c r="U133" s="45" t="s">
        <v>2414</v>
      </c>
      <c r="V133" s="45" t="s">
        <v>633</v>
      </c>
      <c r="W133" s="45" t="s">
        <v>2415</v>
      </c>
      <c r="X133" s="43">
        <v>30</v>
      </c>
      <c r="Y133" s="45" t="s">
        <v>62</v>
      </c>
      <c r="Z133" s="43">
        <v>108</v>
      </c>
      <c r="AA133" s="43">
        <v>15558</v>
      </c>
      <c r="AB133" s="45" t="s">
        <v>2419</v>
      </c>
      <c r="AC133" s="45" t="s">
        <v>2420</v>
      </c>
      <c r="AD133" s="45" t="s">
        <v>2421</v>
      </c>
      <c r="AE133" s="43">
        <v>40.308340000000001</v>
      </c>
      <c r="AF133" s="43">
        <v>-76.584249999999997</v>
      </c>
      <c r="AG133" s="45" t="s">
        <v>1110</v>
      </c>
      <c r="AH133" s="45" t="s">
        <v>2422</v>
      </c>
      <c r="AI133" s="45" t="s">
        <v>549</v>
      </c>
      <c r="AJ133" s="45" t="s">
        <v>70</v>
      </c>
      <c r="AK133" s="45" t="s">
        <v>57</v>
      </c>
      <c r="AL133" s="45" t="s">
        <v>28</v>
      </c>
      <c r="AM133" s="45" t="s">
        <v>71</v>
      </c>
      <c r="AN133" s="45" t="s">
        <v>70</v>
      </c>
      <c r="AO133" s="45" t="s">
        <v>172</v>
      </c>
      <c r="AP133" s="45" t="s">
        <v>2413</v>
      </c>
      <c r="AQ133" s="45" t="s">
        <v>2411</v>
      </c>
      <c r="AR133" s="45" t="s">
        <v>2416</v>
      </c>
      <c r="AS133" s="45" t="s">
        <v>2418</v>
      </c>
    </row>
    <row r="134" spans="1:45" x14ac:dyDescent="0.2">
      <c r="A134" s="45" t="s">
        <v>2412</v>
      </c>
      <c r="B134" s="45" t="s">
        <v>2424</v>
      </c>
      <c r="C134" s="45" t="s">
        <v>33</v>
      </c>
      <c r="D134" s="45" t="s">
        <v>27</v>
      </c>
      <c r="E134" s="45" t="s">
        <v>27</v>
      </c>
      <c r="F134" s="45" t="s">
        <v>266</v>
      </c>
      <c r="G134" s="45" t="s">
        <v>225</v>
      </c>
      <c r="H134" s="45" t="s">
        <v>253</v>
      </c>
      <c r="I134" s="45" t="s">
        <v>316</v>
      </c>
      <c r="J134" s="45" t="s">
        <v>331</v>
      </c>
      <c r="K134" s="45" t="s">
        <v>27</v>
      </c>
      <c r="L134" s="45" t="s">
        <v>27</v>
      </c>
      <c r="M134" s="45" t="s">
        <v>27</v>
      </c>
      <c r="N134" s="45" t="s">
        <v>27</v>
      </c>
      <c r="O134" s="45" t="s">
        <v>27</v>
      </c>
      <c r="P134" s="45" t="s">
        <v>27</v>
      </c>
      <c r="Q134" s="45" t="s">
        <v>27</v>
      </c>
      <c r="R134" s="45" t="s">
        <v>27</v>
      </c>
      <c r="S134" s="45" t="s">
        <v>55</v>
      </c>
      <c r="T134" s="45" t="s">
        <v>33</v>
      </c>
      <c r="U134" s="45" t="s">
        <v>2414</v>
      </c>
      <c r="V134" s="45" t="s">
        <v>489</v>
      </c>
      <c r="W134" s="45" t="s">
        <v>2415</v>
      </c>
      <c r="X134" s="43">
        <v>27.882037533512065</v>
      </c>
      <c r="Y134" s="45" t="s">
        <v>62</v>
      </c>
      <c r="Z134" s="43">
        <v>104</v>
      </c>
      <c r="AA134" s="43">
        <v>15558</v>
      </c>
      <c r="AB134" s="45" t="s">
        <v>2419</v>
      </c>
      <c r="AC134" s="45" t="s">
        <v>2420</v>
      </c>
      <c r="AD134" s="45" t="s">
        <v>2421</v>
      </c>
      <c r="AE134" s="43">
        <v>40.301693999999998</v>
      </c>
      <c r="AF134" s="43">
        <v>-76.591448999999997</v>
      </c>
      <c r="AG134" s="45" t="s">
        <v>2425</v>
      </c>
      <c r="AH134" s="45" t="s">
        <v>1979</v>
      </c>
      <c r="AI134" s="45" t="s">
        <v>479</v>
      </c>
      <c r="AJ134" s="45" t="s">
        <v>55</v>
      </c>
      <c r="AK134" s="45" t="s">
        <v>71</v>
      </c>
      <c r="AL134" s="45" t="s">
        <v>55</v>
      </c>
      <c r="AM134" s="45" t="s">
        <v>102</v>
      </c>
      <c r="AN134" s="45" t="s">
        <v>55</v>
      </c>
      <c r="AO134" s="45" t="s">
        <v>82</v>
      </c>
      <c r="AP134" s="45" t="s">
        <v>2413</v>
      </c>
      <c r="AQ134" s="45" t="s">
        <v>2411</v>
      </c>
      <c r="AR134" s="45" t="s">
        <v>2423</v>
      </c>
      <c r="AS134" s="45" t="s">
        <v>2418</v>
      </c>
    </row>
    <row r="135" spans="1:45" x14ac:dyDescent="0.2">
      <c r="A135" s="45" t="s">
        <v>2412</v>
      </c>
      <c r="B135" s="45" t="s">
        <v>2427</v>
      </c>
      <c r="C135" s="45" t="s">
        <v>33</v>
      </c>
      <c r="D135" s="45" t="s">
        <v>27</v>
      </c>
      <c r="E135" s="45" t="s">
        <v>27</v>
      </c>
      <c r="F135" s="45" t="s">
        <v>27</v>
      </c>
      <c r="G135" s="45" t="s">
        <v>27</v>
      </c>
      <c r="H135" s="45" t="s">
        <v>27</v>
      </c>
      <c r="I135" s="45" t="s">
        <v>27</v>
      </c>
      <c r="J135" s="45" t="s">
        <v>27</v>
      </c>
      <c r="K135" s="45" t="s">
        <v>697</v>
      </c>
      <c r="L135" s="45" t="s">
        <v>179</v>
      </c>
      <c r="M135" s="45" t="s">
        <v>303</v>
      </c>
      <c r="N135" s="45" t="s">
        <v>27</v>
      </c>
      <c r="O135" s="45" t="s">
        <v>27</v>
      </c>
      <c r="P135" s="45" t="s">
        <v>27</v>
      </c>
      <c r="Q135" s="45" t="s">
        <v>27</v>
      </c>
      <c r="R135" s="45" t="s">
        <v>27</v>
      </c>
      <c r="S135" s="45" t="s">
        <v>54</v>
      </c>
      <c r="T135" s="45" t="s">
        <v>33</v>
      </c>
      <c r="U135" s="45" t="s">
        <v>2414</v>
      </c>
      <c r="V135" s="45" t="s">
        <v>560</v>
      </c>
      <c r="W135" s="45" t="s">
        <v>2415</v>
      </c>
      <c r="X135" s="43">
        <v>23.333333333333332</v>
      </c>
      <c r="Y135" s="45" t="s">
        <v>62</v>
      </c>
      <c r="Z135" s="43">
        <v>196</v>
      </c>
      <c r="AA135" s="43">
        <v>15558</v>
      </c>
      <c r="AB135" s="45" t="s">
        <v>2419</v>
      </c>
      <c r="AC135" s="45" t="s">
        <v>2420</v>
      </c>
      <c r="AD135" s="45" t="s">
        <v>2421</v>
      </c>
      <c r="AE135" s="43">
        <v>40.305118</v>
      </c>
      <c r="AF135" s="43">
        <v>-76.595651000000004</v>
      </c>
      <c r="AG135" s="45" t="s">
        <v>1029</v>
      </c>
      <c r="AH135" s="45" t="s">
        <v>1256</v>
      </c>
      <c r="AI135" s="45" t="s">
        <v>1291</v>
      </c>
      <c r="AJ135" s="45" t="s">
        <v>55</v>
      </c>
      <c r="AK135" s="45" t="s">
        <v>301</v>
      </c>
      <c r="AL135" s="45" t="s">
        <v>77</v>
      </c>
      <c r="AM135" s="45" t="s">
        <v>30</v>
      </c>
      <c r="AN135" s="45" t="s">
        <v>70</v>
      </c>
      <c r="AO135" s="45" t="s">
        <v>217</v>
      </c>
      <c r="AP135" s="45" t="s">
        <v>2413</v>
      </c>
      <c r="AQ135" s="45" t="s">
        <v>2411</v>
      </c>
      <c r="AR135" s="45" t="s">
        <v>2426</v>
      </c>
      <c r="AS135" s="45" t="s">
        <v>2418</v>
      </c>
    </row>
    <row r="136" spans="1:45" x14ac:dyDescent="0.2">
      <c r="A136" s="45" t="s">
        <v>2412</v>
      </c>
      <c r="B136" s="45" t="s">
        <v>2430</v>
      </c>
      <c r="C136" s="45" t="s">
        <v>33</v>
      </c>
      <c r="D136" s="45" t="s">
        <v>27</v>
      </c>
      <c r="E136" s="45" t="s">
        <v>27</v>
      </c>
      <c r="F136" s="45" t="s">
        <v>27</v>
      </c>
      <c r="G136" s="45" t="s">
        <v>27</v>
      </c>
      <c r="H136" s="45" t="s">
        <v>27</v>
      </c>
      <c r="I136" s="45" t="s">
        <v>27</v>
      </c>
      <c r="J136" s="45" t="s">
        <v>27</v>
      </c>
      <c r="K136" s="45" t="s">
        <v>27</v>
      </c>
      <c r="L136" s="45" t="s">
        <v>27</v>
      </c>
      <c r="M136" s="45" t="s">
        <v>27</v>
      </c>
      <c r="N136" s="45" t="s">
        <v>520</v>
      </c>
      <c r="O136" s="45" t="s">
        <v>287</v>
      </c>
      <c r="P136" s="45" t="s">
        <v>524</v>
      </c>
      <c r="Q136" s="45" t="s">
        <v>463</v>
      </c>
      <c r="R136" s="45" t="s">
        <v>27</v>
      </c>
      <c r="S136" s="45" t="s">
        <v>29</v>
      </c>
      <c r="T136" s="45" t="s">
        <v>33</v>
      </c>
      <c r="U136" s="45" t="s">
        <v>2414</v>
      </c>
      <c r="V136" s="45" t="s">
        <v>2428</v>
      </c>
      <c r="W136" s="45" t="s">
        <v>2415</v>
      </c>
      <c r="X136" s="43">
        <v>20.541549953314661</v>
      </c>
      <c r="Y136" s="45" t="s">
        <v>62</v>
      </c>
      <c r="Z136" s="43">
        <v>220</v>
      </c>
      <c r="AA136" s="43">
        <v>15558</v>
      </c>
      <c r="AB136" s="45" t="s">
        <v>2419</v>
      </c>
      <c r="AC136" s="45" t="s">
        <v>2420</v>
      </c>
      <c r="AD136" s="45" t="s">
        <v>2421</v>
      </c>
      <c r="AE136" s="43">
        <v>40.299550000000004</v>
      </c>
      <c r="AF136" s="43">
        <v>-76.584699999999998</v>
      </c>
      <c r="AG136" s="45" t="s">
        <v>965</v>
      </c>
      <c r="AH136" s="45" t="s">
        <v>2431</v>
      </c>
      <c r="AI136" s="45" t="s">
        <v>1159</v>
      </c>
      <c r="AJ136" s="45" t="s">
        <v>55</v>
      </c>
      <c r="AK136" s="45" t="s">
        <v>217</v>
      </c>
      <c r="AL136" s="45" t="s">
        <v>86</v>
      </c>
      <c r="AM136" s="45" t="s">
        <v>126</v>
      </c>
      <c r="AN136" s="45" t="s">
        <v>55</v>
      </c>
      <c r="AO136" s="45" t="s">
        <v>127</v>
      </c>
      <c r="AP136" s="45" t="s">
        <v>2413</v>
      </c>
      <c r="AQ136" s="45" t="s">
        <v>2411</v>
      </c>
      <c r="AR136" s="45" t="s">
        <v>2429</v>
      </c>
      <c r="AS136" s="45" t="s">
        <v>2418</v>
      </c>
    </row>
    <row r="137" spans="1:45" x14ac:dyDescent="0.2">
      <c r="A137" s="45" t="s">
        <v>2412</v>
      </c>
      <c r="B137" s="45" t="s">
        <v>1095</v>
      </c>
      <c r="C137" s="45" t="s">
        <v>33</v>
      </c>
      <c r="D137" s="45" t="s">
        <v>27</v>
      </c>
      <c r="E137" s="45" t="s">
        <v>27</v>
      </c>
      <c r="F137" s="45" t="s">
        <v>30</v>
      </c>
      <c r="G137" s="45" t="s">
        <v>93</v>
      </c>
      <c r="H137" s="45" t="s">
        <v>30</v>
      </c>
      <c r="I137" s="45" t="s">
        <v>183</v>
      </c>
      <c r="J137" s="45" t="s">
        <v>265</v>
      </c>
      <c r="K137" s="45" t="s">
        <v>27</v>
      </c>
      <c r="L137" s="45" t="s">
        <v>27</v>
      </c>
      <c r="M137" s="45" t="s">
        <v>27</v>
      </c>
      <c r="N137" s="45" t="s">
        <v>27</v>
      </c>
      <c r="O137" s="45" t="s">
        <v>27</v>
      </c>
      <c r="P137" s="45" t="s">
        <v>27</v>
      </c>
      <c r="Q137" s="45" t="s">
        <v>27</v>
      </c>
      <c r="R137" s="45" t="s">
        <v>27</v>
      </c>
      <c r="S137" s="45" t="s">
        <v>55</v>
      </c>
      <c r="T137" s="45" t="s">
        <v>33</v>
      </c>
      <c r="U137" s="45" t="s">
        <v>2414</v>
      </c>
      <c r="V137" s="45" t="s">
        <v>142</v>
      </c>
      <c r="W137" s="45" t="s">
        <v>2415</v>
      </c>
      <c r="X137" s="43">
        <v>37.704918032786885</v>
      </c>
      <c r="Y137" s="45" t="s">
        <v>62</v>
      </c>
      <c r="Z137" s="43">
        <v>92</v>
      </c>
      <c r="AA137" s="43">
        <v>15558</v>
      </c>
      <c r="AB137" s="45" t="s">
        <v>2419</v>
      </c>
      <c r="AC137" s="45" t="s">
        <v>2420</v>
      </c>
      <c r="AD137" s="45" t="s">
        <v>2421</v>
      </c>
      <c r="AE137" s="43">
        <v>40.316839999999999</v>
      </c>
      <c r="AF137" s="43">
        <v>-76.596830999999995</v>
      </c>
      <c r="AI137" s="45" t="s">
        <v>726</v>
      </c>
      <c r="AJ137" s="45" t="s">
        <v>55</v>
      </c>
      <c r="AK137" s="45" t="s">
        <v>57</v>
      </c>
      <c r="AL137" s="45" t="s">
        <v>57</v>
      </c>
      <c r="AM137" s="45" t="s">
        <v>71</v>
      </c>
      <c r="AN137" s="45" t="s">
        <v>70</v>
      </c>
      <c r="AO137" s="45" t="s">
        <v>72</v>
      </c>
      <c r="AP137" s="45" t="s">
        <v>2413</v>
      </c>
      <c r="AQ137" s="45" t="s">
        <v>2411</v>
      </c>
      <c r="AR137" s="45" t="s">
        <v>2432</v>
      </c>
      <c r="AS137" s="45" t="s">
        <v>2418</v>
      </c>
    </row>
    <row r="138" spans="1:45" x14ac:dyDescent="0.2">
      <c r="A138" s="45" t="s">
        <v>2412</v>
      </c>
      <c r="B138" s="45" t="s">
        <v>2434</v>
      </c>
      <c r="C138" s="45" t="s">
        <v>33</v>
      </c>
      <c r="D138" s="45" t="s">
        <v>27</v>
      </c>
      <c r="E138" s="45" t="s">
        <v>586</v>
      </c>
      <c r="F138" s="45" t="s">
        <v>245</v>
      </c>
      <c r="G138" s="45" t="s">
        <v>338</v>
      </c>
      <c r="H138" s="45" t="s">
        <v>225</v>
      </c>
      <c r="I138" s="45" t="s">
        <v>47</v>
      </c>
      <c r="J138" s="45" t="s">
        <v>47</v>
      </c>
      <c r="K138" s="45" t="s">
        <v>27</v>
      </c>
      <c r="L138" s="45" t="s">
        <v>27</v>
      </c>
      <c r="M138" s="45" t="s">
        <v>27</v>
      </c>
      <c r="N138" s="45" t="s">
        <v>27</v>
      </c>
      <c r="O138" s="45" t="s">
        <v>27</v>
      </c>
      <c r="P138" s="45" t="s">
        <v>27</v>
      </c>
      <c r="Q138" s="45" t="s">
        <v>27</v>
      </c>
      <c r="R138" s="45" t="s">
        <v>27</v>
      </c>
      <c r="S138" s="45" t="s">
        <v>55</v>
      </c>
      <c r="T138" s="45" t="s">
        <v>33</v>
      </c>
      <c r="U138" s="45" t="s">
        <v>2414</v>
      </c>
      <c r="V138" s="45" t="s">
        <v>895</v>
      </c>
      <c r="W138" s="45" t="s">
        <v>2415</v>
      </c>
      <c r="X138" s="43">
        <v>12.913907284768213</v>
      </c>
      <c r="Y138" s="45" t="s">
        <v>62</v>
      </c>
      <c r="Z138" s="43">
        <v>78</v>
      </c>
      <c r="AA138" s="43">
        <v>15558</v>
      </c>
      <c r="AB138" s="45" t="s">
        <v>2419</v>
      </c>
      <c r="AC138" s="45" t="s">
        <v>2420</v>
      </c>
      <c r="AD138" s="45" t="s">
        <v>2421</v>
      </c>
      <c r="AE138" s="43">
        <v>40.289439999999999</v>
      </c>
      <c r="AF138" s="43">
        <v>-76.594791000000001</v>
      </c>
      <c r="AI138" s="45" t="s">
        <v>1119</v>
      </c>
      <c r="AJ138" s="45" t="s">
        <v>70</v>
      </c>
      <c r="AK138" s="45" t="s">
        <v>301</v>
      </c>
      <c r="AL138" s="45" t="s">
        <v>29</v>
      </c>
      <c r="AM138" s="45" t="s">
        <v>31</v>
      </c>
      <c r="AN138" s="45" t="s">
        <v>70</v>
      </c>
      <c r="AO138" s="45" t="s">
        <v>127</v>
      </c>
      <c r="AP138" s="45" t="s">
        <v>2413</v>
      </c>
      <c r="AQ138" s="45" t="s">
        <v>2411</v>
      </c>
      <c r="AR138" s="45" t="s">
        <v>2433</v>
      </c>
      <c r="AS138" s="45" t="s">
        <v>2418</v>
      </c>
    </row>
    <row r="139" spans="1:45" x14ac:dyDescent="0.2">
      <c r="A139" s="45" t="s">
        <v>2323</v>
      </c>
      <c r="B139" s="45" t="s">
        <v>2338</v>
      </c>
      <c r="C139" s="45" t="s">
        <v>33</v>
      </c>
      <c r="D139" s="45" t="s">
        <v>27</v>
      </c>
      <c r="E139" s="45" t="s">
        <v>398</v>
      </c>
      <c r="F139" s="45" t="s">
        <v>387</v>
      </c>
      <c r="G139" s="45" t="s">
        <v>244</v>
      </c>
      <c r="H139" s="45" t="s">
        <v>27</v>
      </c>
      <c r="I139" s="45" t="s">
        <v>27</v>
      </c>
      <c r="J139" s="45" t="s">
        <v>27</v>
      </c>
      <c r="K139" s="45" t="s">
        <v>27</v>
      </c>
      <c r="L139" s="45" t="s">
        <v>27</v>
      </c>
      <c r="M139" s="45" t="s">
        <v>27</v>
      </c>
      <c r="N139" s="45" t="s">
        <v>27</v>
      </c>
      <c r="O139" s="45" t="s">
        <v>27</v>
      </c>
      <c r="P139" s="45" t="s">
        <v>27</v>
      </c>
      <c r="Q139" s="45" t="s">
        <v>27</v>
      </c>
      <c r="R139" s="45" t="s">
        <v>27</v>
      </c>
      <c r="S139" s="45" t="s">
        <v>55</v>
      </c>
      <c r="T139" s="45" t="s">
        <v>33</v>
      </c>
      <c r="U139" s="45" t="s">
        <v>2335</v>
      </c>
      <c r="V139" s="45" t="s">
        <v>479</v>
      </c>
      <c r="W139" s="45" t="s">
        <v>2336</v>
      </c>
      <c r="X139" s="43">
        <v>26.602564102564102</v>
      </c>
      <c r="Y139" s="45" t="s">
        <v>62</v>
      </c>
      <c r="Z139" s="43">
        <v>83</v>
      </c>
      <c r="AA139" s="43">
        <v>11485</v>
      </c>
      <c r="AB139" s="45" t="s">
        <v>1323</v>
      </c>
      <c r="AC139" s="45" t="s">
        <v>2329</v>
      </c>
      <c r="AD139" s="45" t="s">
        <v>2330</v>
      </c>
      <c r="AE139" s="43">
        <v>40.355846</v>
      </c>
      <c r="AF139" s="43">
        <v>-76.234437999999997</v>
      </c>
      <c r="AG139" s="45" t="s">
        <v>1322</v>
      </c>
      <c r="AH139" s="45" t="s">
        <v>1234</v>
      </c>
      <c r="AI139" s="45" t="s">
        <v>681</v>
      </c>
      <c r="AJ139" s="45" t="s">
        <v>55</v>
      </c>
      <c r="AK139" s="45" t="s">
        <v>54</v>
      </c>
      <c r="AL139" s="45" t="s">
        <v>54</v>
      </c>
      <c r="AM139" s="45" t="s">
        <v>218</v>
      </c>
      <c r="AN139" s="45" t="s">
        <v>70</v>
      </c>
      <c r="AO139" s="45" t="s">
        <v>70</v>
      </c>
      <c r="AP139" s="45" t="s">
        <v>2324</v>
      </c>
      <c r="AQ139" s="45" t="s">
        <v>2322</v>
      </c>
      <c r="AR139" s="45" t="s">
        <v>2337</v>
      </c>
      <c r="AS139" s="45" t="s">
        <v>2328</v>
      </c>
    </row>
    <row r="140" spans="1:45" x14ac:dyDescent="0.2">
      <c r="A140" s="45" t="s">
        <v>3544</v>
      </c>
      <c r="B140" s="45" t="s">
        <v>3549</v>
      </c>
      <c r="C140" s="45" t="s">
        <v>33</v>
      </c>
      <c r="D140" s="45" t="s">
        <v>27</v>
      </c>
      <c r="E140" s="45" t="s">
        <v>180</v>
      </c>
      <c r="F140" s="45" t="s">
        <v>271</v>
      </c>
      <c r="G140" s="45" t="s">
        <v>332</v>
      </c>
      <c r="H140" s="45" t="s">
        <v>245</v>
      </c>
      <c r="I140" s="45" t="s">
        <v>285</v>
      </c>
      <c r="J140" s="45" t="s">
        <v>271</v>
      </c>
      <c r="K140" s="45" t="s">
        <v>27</v>
      </c>
      <c r="L140" s="45" t="s">
        <v>27</v>
      </c>
      <c r="M140" s="45" t="s">
        <v>27</v>
      </c>
      <c r="N140" s="45" t="s">
        <v>27</v>
      </c>
      <c r="O140" s="45" t="s">
        <v>27</v>
      </c>
      <c r="P140" s="45" t="s">
        <v>27</v>
      </c>
      <c r="Q140" s="45" t="s">
        <v>27</v>
      </c>
      <c r="R140" s="45" t="s">
        <v>27</v>
      </c>
      <c r="S140" s="45" t="s">
        <v>55</v>
      </c>
      <c r="T140" s="45" t="s">
        <v>33</v>
      </c>
      <c r="U140" s="45" t="s">
        <v>3546</v>
      </c>
      <c r="V140" s="45" t="s">
        <v>196</v>
      </c>
      <c r="W140" s="45" t="s">
        <v>3547</v>
      </c>
      <c r="X140" s="43">
        <v>40.259740259740262</v>
      </c>
      <c r="Y140" s="45" t="s">
        <v>62</v>
      </c>
      <c r="Z140" s="43">
        <v>155</v>
      </c>
      <c r="AA140" s="43">
        <v>10991</v>
      </c>
      <c r="AB140" s="45" t="s">
        <v>3551</v>
      </c>
      <c r="AC140" s="45" t="s">
        <v>3552</v>
      </c>
      <c r="AD140" s="45" t="s">
        <v>3553</v>
      </c>
      <c r="AE140" s="43">
        <v>40.364559999999997</v>
      </c>
      <c r="AF140" s="43">
        <v>-77.168951000000007</v>
      </c>
      <c r="AG140" s="45" t="s">
        <v>801</v>
      </c>
      <c r="AH140" s="45" t="s">
        <v>3554</v>
      </c>
      <c r="AI140" s="45" t="s">
        <v>517</v>
      </c>
      <c r="AJ140" s="45" t="s">
        <v>70</v>
      </c>
      <c r="AK140" s="45" t="s">
        <v>55</v>
      </c>
      <c r="AL140" s="45" t="s">
        <v>28</v>
      </c>
      <c r="AM140" s="45" t="s">
        <v>54</v>
      </c>
      <c r="AN140" s="45" t="s">
        <v>70</v>
      </c>
      <c r="AO140" s="45" t="s">
        <v>55</v>
      </c>
      <c r="AP140" s="45" t="s">
        <v>3545</v>
      </c>
      <c r="AQ140" s="45" t="s">
        <v>3543</v>
      </c>
      <c r="AR140" s="45" t="s">
        <v>3548</v>
      </c>
      <c r="AS140" s="45" t="s">
        <v>3550</v>
      </c>
    </row>
    <row r="141" spans="1:45" x14ac:dyDescent="0.2">
      <c r="A141" s="45" t="s">
        <v>3307</v>
      </c>
      <c r="B141" s="45" t="s">
        <v>3344</v>
      </c>
      <c r="C141" s="45" t="s">
        <v>33</v>
      </c>
      <c r="D141" s="45" t="s">
        <v>27</v>
      </c>
      <c r="E141" s="45" t="s">
        <v>27</v>
      </c>
      <c r="F141" s="45" t="s">
        <v>27</v>
      </c>
      <c r="G141" s="45" t="s">
        <v>27</v>
      </c>
      <c r="H141" s="45" t="s">
        <v>27</v>
      </c>
      <c r="I141" s="45" t="s">
        <v>27</v>
      </c>
      <c r="J141" s="45" t="s">
        <v>27</v>
      </c>
      <c r="K141" s="45" t="s">
        <v>27</v>
      </c>
      <c r="L141" s="45" t="s">
        <v>27</v>
      </c>
      <c r="M141" s="45" t="s">
        <v>27</v>
      </c>
      <c r="N141" s="45" t="s">
        <v>227</v>
      </c>
      <c r="O141" s="45" t="s">
        <v>315</v>
      </c>
      <c r="P141" s="45" t="s">
        <v>47</v>
      </c>
      <c r="Q141" s="45" t="s">
        <v>338</v>
      </c>
      <c r="R141" s="45" t="s">
        <v>27</v>
      </c>
      <c r="S141" s="45" t="s">
        <v>29</v>
      </c>
      <c r="T141" s="45" t="s">
        <v>33</v>
      </c>
      <c r="U141" s="45" t="s">
        <v>3202</v>
      </c>
      <c r="V141" s="45" t="s">
        <v>152</v>
      </c>
      <c r="W141" s="45" t="s">
        <v>3342</v>
      </c>
      <c r="X141" s="43">
        <v>54.746835443037973</v>
      </c>
      <c r="Y141" s="45" t="s">
        <v>62</v>
      </c>
      <c r="Z141" s="43">
        <v>173</v>
      </c>
      <c r="AA141" s="43">
        <v>24137</v>
      </c>
      <c r="AB141" s="45" t="s">
        <v>3337</v>
      </c>
      <c r="AC141" s="45" t="s">
        <v>3338</v>
      </c>
      <c r="AD141" s="45" t="s">
        <v>3339</v>
      </c>
      <c r="AE141" s="43">
        <v>40.260170000000002</v>
      </c>
      <c r="AF141" s="43">
        <v>-76.880820999999997</v>
      </c>
      <c r="AI141" s="45" t="s">
        <v>218</v>
      </c>
      <c r="AJ141" s="45" t="s">
        <v>70</v>
      </c>
      <c r="AK141" s="45" t="s">
        <v>125</v>
      </c>
      <c r="AL141" s="45" t="s">
        <v>454</v>
      </c>
      <c r="AM141" s="45" t="s">
        <v>93</v>
      </c>
      <c r="AN141" s="45" t="s">
        <v>70</v>
      </c>
      <c r="AO141" s="45" t="s">
        <v>55</v>
      </c>
      <c r="AP141" s="45" t="s">
        <v>3332</v>
      </c>
      <c r="AQ141" s="45" t="s">
        <v>3331</v>
      </c>
      <c r="AR141" s="45" t="s">
        <v>3343</v>
      </c>
      <c r="AS141" s="45" t="s">
        <v>3308</v>
      </c>
    </row>
    <row r="142" spans="1:45" x14ac:dyDescent="0.2">
      <c r="A142" s="45" t="s">
        <v>3441</v>
      </c>
      <c r="B142" s="45" t="s">
        <v>3444</v>
      </c>
      <c r="C142" s="45" t="s">
        <v>39</v>
      </c>
      <c r="D142" s="45" t="s">
        <v>27</v>
      </c>
      <c r="E142" s="45" t="s">
        <v>27</v>
      </c>
      <c r="F142" s="45" t="s">
        <v>27</v>
      </c>
      <c r="G142" s="45" t="s">
        <v>27</v>
      </c>
      <c r="H142" s="45" t="s">
        <v>27</v>
      </c>
      <c r="I142" s="45" t="s">
        <v>27</v>
      </c>
      <c r="J142" s="45" t="s">
        <v>27</v>
      </c>
      <c r="K142" s="45" t="s">
        <v>27</v>
      </c>
      <c r="L142" s="45" t="s">
        <v>27</v>
      </c>
      <c r="M142" s="45" t="s">
        <v>27</v>
      </c>
      <c r="N142" s="45" t="s">
        <v>93</v>
      </c>
      <c r="O142" s="45" t="s">
        <v>101</v>
      </c>
      <c r="P142" s="45" t="s">
        <v>203</v>
      </c>
      <c r="Q142" s="45" t="s">
        <v>103</v>
      </c>
      <c r="R142" s="45" t="s">
        <v>27</v>
      </c>
      <c r="S142" s="45" t="s">
        <v>29</v>
      </c>
      <c r="T142" s="45" t="s">
        <v>33</v>
      </c>
      <c r="U142" s="45" t="s">
        <v>3202</v>
      </c>
      <c r="V142" s="45" t="s">
        <v>364</v>
      </c>
      <c r="W142" s="45" t="s">
        <v>3342</v>
      </c>
      <c r="X142" s="43">
        <v>17.647058823529413</v>
      </c>
      <c r="Y142" s="45" t="s">
        <v>62</v>
      </c>
      <c r="Z142" s="43">
        <v>33</v>
      </c>
      <c r="AE142" s="43">
        <v>40.259908000000003</v>
      </c>
      <c r="AF142" s="43">
        <v>-76.882720000000006</v>
      </c>
      <c r="AI142" s="45" t="s">
        <v>69</v>
      </c>
      <c r="AJ142" s="45" t="s">
        <v>55</v>
      </c>
      <c r="AK142" s="45" t="s">
        <v>55</v>
      </c>
      <c r="AL142" s="45" t="s">
        <v>94</v>
      </c>
      <c r="AM142" s="45" t="s">
        <v>151</v>
      </c>
      <c r="AN142" s="45" t="s">
        <v>55</v>
      </c>
      <c r="AO142" s="45" t="s">
        <v>86</v>
      </c>
      <c r="AP142" s="45" t="s">
        <v>3442</v>
      </c>
      <c r="AQ142" s="45" t="s">
        <v>3440</v>
      </c>
      <c r="AR142" s="45" t="s">
        <v>3443</v>
      </c>
      <c r="AS142" s="45" t="s">
        <v>3445</v>
      </c>
    </row>
    <row r="143" spans="1:45" x14ac:dyDescent="0.2">
      <c r="A143" s="45" t="s">
        <v>3186</v>
      </c>
      <c r="B143" s="45" t="s">
        <v>3186</v>
      </c>
      <c r="C143" s="45" t="s">
        <v>39</v>
      </c>
      <c r="D143" s="45" t="s">
        <v>27</v>
      </c>
      <c r="E143" s="45" t="s">
        <v>218</v>
      </c>
      <c r="F143" s="45" t="s">
        <v>32</v>
      </c>
      <c r="G143" s="45" t="s">
        <v>286</v>
      </c>
      <c r="H143" s="45" t="s">
        <v>141</v>
      </c>
      <c r="I143" s="45" t="s">
        <v>86</v>
      </c>
      <c r="J143" s="45" t="s">
        <v>81</v>
      </c>
      <c r="K143" s="45" t="s">
        <v>172</v>
      </c>
      <c r="L143" s="45" t="s">
        <v>178</v>
      </c>
      <c r="M143" s="45" t="s">
        <v>81</v>
      </c>
      <c r="N143" s="45" t="s">
        <v>27</v>
      </c>
      <c r="O143" s="45" t="s">
        <v>27</v>
      </c>
      <c r="P143" s="45" t="s">
        <v>27</v>
      </c>
      <c r="Q143" s="45" t="s">
        <v>27</v>
      </c>
      <c r="R143" s="45" t="s">
        <v>27</v>
      </c>
      <c r="S143" s="45" t="s">
        <v>55</v>
      </c>
      <c r="T143" s="45" t="s">
        <v>33</v>
      </c>
      <c r="U143" s="45" t="s">
        <v>3188</v>
      </c>
      <c r="V143" s="45" t="s">
        <v>318</v>
      </c>
      <c r="W143" s="45" t="s">
        <v>3189</v>
      </c>
      <c r="X143" s="43">
        <v>7.9470198675496686</v>
      </c>
      <c r="Y143" s="45" t="s">
        <v>62</v>
      </c>
      <c r="Z143" s="43">
        <v>12</v>
      </c>
      <c r="AE143" s="43">
        <v>40.277247000000003</v>
      </c>
      <c r="AF143" s="43">
        <v>-76.849074999999999</v>
      </c>
      <c r="AI143" s="45" t="s">
        <v>252</v>
      </c>
      <c r="AJ143" s="45" t="s">
        <v>55</v>
      </c>
      <c r="AK143" s="45" t="s">
        <v>218</v>
      </c>
      <c r="AL143" s="45" t="s">
        <v>202</v>
      </c>
      <c r="AM143" s="45" t="s">
        <v>82</v>
      </c>
      <c r="AN143" s="45" t="s">
        <v>70</v>
      </c>
      <c r="AO143" s="45" t="s">
        <v>218</v>
      </c>
      <c r="AP143" s="45" t="s">
        <v>3187</v>
      </c>
      <c r="AQ143" s="45" t="s">
        <v>3183</v>
      </c>
      <c r="AR143" s="45" t="s">
        <v>3190</v>
      </c>
      <c r="AS143" s="45" t="s">
        <v>3191</v>
      </c>
    </row>
    <row r="144" spans="1:45" x14ac:dyDescent="0.2">
      <c r="A144" s="45" t="s">
        <v>3309</v>
      </c>
      <c r="B144" s="45" t="s">
        <v>3309</v>
      </c>
      <c r="C144" s="45" t="s">
        <v>39</v>
      </c>
      <c r="D144" s="45" t="s">
        <v>27</v>
      </c>
      <c r="E144" s="45" t="s">
        <v>301</v>
      </c>
      <c r="F144" s="45" t="s">
        <v>95</v>
      </c>
      <c r="G144" s="45" t="s">
        <v>125</v>
      </c>
      <c r="H144" s="45" t="s">
        <v>126</v>
      </c>
      <c r="I144" s="45" t="s">
        <v>108</v>
      </c>
      <c r="J144" s="45" t="s">
        <v>90</v>
      </c>
      <c r="K144" s="45" t="s">
        <v>27</v>
      </c>
      <c r="L144" s="45" t="s">
        <v>27</v>
      </c>
      <c r="M144" s="45" t="s">
        <v>27</v>
      </c>
      <c r="N144" s="45" t="s">
        <v>27</v>
      </c>
      <c r="O144" s="45" t="s">
        <v>27</v>
      </c>
      <c r="P144" s="45" t="s">
        <v>27</v>
      </c>
      <c r="Q144" s="45" t="s">
        <v>27</v>
      </c>
      <c r="R144" s="45" t="s">
        <v>27</v>
      </c>
      <c r="S144" s="45" t="s">
        <v>55</v>
      </c>
      <c r="T144" s="45" t="s">
        <v>33</v>
      </c>
      <c r="U144" s="45" t="s">
        <v>3202</v>
      </c>
      <c r="V144" s="45" t="s">
        <v>97</v>
      </c>
      <c r="W144" s="45" t="s">
        <v>3189</v>
      </c>
      <c r="X144" s="43">
        <v>45.238095238095241</v>
      </c>
      <c r="Y144" s="45" t="s">
        <v>62</v>
      </c>
      <c r="Z144" s="43">
        <v>95</v>
      </c>
      <c r="AE144" s="43">
        <v>40.271442999999998</v>
      </c>
      <c r="AF144" s="43">
        <v>-76.866788</v>
      </c>
      <c r="AI144" s="45" t="s">
        <v>54</v>
      </c>
      <c r="AJ144" s="45" t="s">
        <v>70</v>
      </c>
      <c r="AK144" s="45" t="s">
        <v>55</v>
      </c>
      <c r="AL144" s="45" t="s">
        <v>476</v>
      </c>
      <c r="AM144" s="45" t="s">
        <v>95</v>
      </c>
      <c r="AN144" s="45" t="s">
        <v>70</v>
      </c>
      <c r="AO144" s="45" t="s">
        <v>86</v>
      </c>
      <c r="AP144" s="45" t="s">
        <v>3310</v>
      </c>
      <c r="AQ144" s="45" t="s">
        <v>3306</v>
      </c>
      <c r="AR144" s="45" t="s">
        <v>3311</v>
      </c>
      <c r="AS144" s="45" t="s">
        <v>3312</v>
      </c>
    </row>
    <row r="145" spans="1:45" x14ac:dyDescent="0.2">
      <c r="A145" s="45" t="s">
        <v>3307</v>
      </c>
      <c r="B145" s="45" t="s">
        <v>3353</v>
      </c>
      <c r="C145" s="45" t="s">
        <v>33</v>
      </c>
      <c r="D145" s="45" t="s">
        <v>27</v>
      </c>
      <c r="E145" s="45" t="s">
        <v>27</v>
      </c>
      <c r="F145" s="45" t="s">
        <v>27</v>
      </c>
      <c r="G145" s="45" t="s">
        <v>27</v>
      </c>
      <c r="H145" s="45" t="s">
        <v>27</v>
      </c>
      <c r="I145" s="45" t="s">
        <v>27</v>
      </c>
      <c r="J145" s="45" t="s">
        <v>27</v>
      </c>
      <c r="K145" s="45" t="s">
        <v>27</v>
      </c>
      <c r="L145" s="45" t="s">
        <v>27</v>
      </c>
      <c r="M145" s="45" t="s">
        <v>27</v>
      </c>
      <c r="N145" s="45" t="s">
        <v>991</v>
      </c>
      <c r="O145" s="45" t="s">
        <v>405</v>
      </c>
      <c r="P145" s="45" t="s">
        <v>442</v>
      </c>
      <c r="Q145" s="45" t="s">
        <v>375</v>
      </c>
      <c r="R145" s="45" t="s">
        <v>27</v>
      </c>
      <c r="S145" s="45" t="s">
        <v>29</v>
      </c>
      <c r="T145" s="45" t="s">
        <v>33</v>
      </c>
      <c r="U145" s="45" t="s">
        <v>3202</v>
      </c>
      <c r="V145" s="45" t="s">
        <v>1272</v>
      </c>
      <c r="W145" s="45" t="s">
        <v>3189</v>
      </c>
      <c r="X145" s="43">
        <v>73.31052181351582</v>
      </c>
      <c r="Y145" s="45" t="s">
        <v>62</v>
      </c>
      <c r="Z145" s="43">
        <v>857</v>
      </c>
      <c r="AA145" s="43">
        <v>24137</v>
      </c>
      <c r="AB145" s="45" t="s">
        <v>3337</v>
      </c>
      <c r="AC145" s="45" t="s">
        <v>3338</v>
      </c>
      <c r="AD145" s="45" t="s">
        <v>3339</v>
      </c>
      <c r="AE145" s="43">
        <v>40.270684000000003</v>
      </c>
      <c r="AF145" s="43">
        <v>-76.847182000000004</v>
      </c>
      <c r="AG145" s="45" t="s">
        <v>1283</v>
      </c>
      <c r="AH145" s="45" t="s">
        <v>3354</v>
      </c>
      <c r="AI145" s="45" t="s">
        <v>164</v>
      </c>
      <c r="AJ145" s="45" t="s">
        <v>55</v>
      </c>
      <c r="AK145" s="45" t="s">
        <v>332</v>
      </c>
      <c r="AL145" s="45" t="s">
        <v>3351</v>
      </c>
      <c r="AM145" s="45" t="s">
        <v>272</v>
      </c>
      <c r="AN145" s="45" t="s">
        <v>70</v>
      </c>
      <c r="AO145" s="45" t="s">
        <v>50</v>
      </c>
      <c r="AP145" s="45" t="s">
        <v>3332</v>
      </c>
      <c r="AQ145" s="45" t="s">
        <v>3331</v>
      </c>
      <c r="AR145" s="45" t="s">
        <v>3352</v>
      </c>
      <c r="AS145" s="45" t="s">
        <v>3308</v>
      </c>
    </row>
    <row r="146" spans="1:45" x14ac:dyDescent="0.2">
      <c r="A146" s="45" t="s">
        <v>3307</v>
      </c>
      <c r="B146" s="45" t="s">
        <v>3361</v>
      </c>
      <c r="C146" s="45" t="s">
        <v>33</v>
      </c>
      <c r="D146" s="45" t="s">
        <v>27</v>
      </c>
      <c r="E146" s="45" t="s">
        <v>332</v>
      </c>
      <c r="F146" s="45" t="s">
        <v>457</v>
      </c>
      <c r="G146" s="45" t="s">
        <v>199</v>
      </c>
      <c r="H146" s="45" t="s">
        <v>246</v>
      </c>
      <c r="I146" s="45" t="s">
        <v>299</v>
      </c>
      <c r="J146" s="45" t="s">
        <v>27</v>
      </c>
      <c r="K146" s="45" t="s">
        <v>27</v>
      </c>
      <c r="L146" s="45" t="s">
        <v>27</v>
      </c>
      <c r="M146" s="45" t="s">
        <v>27</v>
      </c>
      <c r="N146" s="45" t="s">
        <v>27</v>
      </c>
      <c r="O146" s="45" t="s">
        <v>27</v>
      </c>
      <c r="P146" s="45" t="s">
        <v>27</v>
      </c>
      <c r="Q146" s="45" t="s">
        <v>27</v>
      </c>
      <c r="R146" s="45" t="s">
        <v>27</v>
      </c>
      <c r="S146" s="45" t="s">
        <v>55</v>
      </c>
      <c r="T146" s="45" t="s">
        <v>33</v>
      </c>
      <c r="U146" s="45" t="s">
        <v>3202</v>
      </c>
      <c r="V146" s="45" t="s">
        <v>150</v>
      </c>
      <c r="W146" s="45" t="s">
        <v>3189</v>
      </c>
      <c r="X146" s="43">
        <v>81.424936386768451</v>
      </c>
      <c r="Y146" s="45" t="s">
        <v>62</v>
      </c>
      <c r="Z146" s="43">
        <v>320</v>
      </c>
      <c r="AA146" s="43">
        <v>24137</v>
      </c>
      <c r="AB146" s="45" t="s">
        <v>3337</v>
      </c>
      <c r="AC146" s="45" t="s">
        <v>3338</v>
      </c>
      <c r="AD146" s="45" t="s">
        <v>3339</v>
      </c>
      <c r="AE146" s="43">
        <v>40.274949999999997</v>
      </c>
      <c r="AF146" s="43">
        <v>-76.876811000000004</v>
      </c>
      <c r="AI146" s="45" t="s">
        <v>72</v>
      </c>
      <c r="AJ146" s="45" t="s">
        <v>70</v>
      </c>
      <c r="AK146" s="45" t="s">
        <v>54</v>
      </c>
      <c r="AL146" s="45" t="s">
        <v>337</v>
      </c>
      <c r="AM146" s="45" t="s">
        <v>376</v>
      </c>
      <c r="AN146" s="45" t="s">
        <v>70</v>
      </c>
      <c r="AO146" s="45" t="s">
        <v>50</v>
      </c>
      <c r="AP146" s="45" t="s">
        <v>3332</v>
      </c>
      <c r="AQ146" s="45" t="s">
        <v>3331</v>
      </c>
      <c r="AR146" s="45" t="s">
        <v>3360</v>
      </c>
      <c r="AS146" s="45" t="s">
        <v>3308</v>
      </c>
    </row>
    <row r="147" spans="1:45" x14ac:dyDescent="0.2">
      <c r="A147" s="45" t="s">
        <v>3307</v>
      </c>
      <c r="B147" s="45" t="s">
        <v>3336</v>
      </c>
      <c r="C147" s="45" t="s">
        <v>33</v>
      </c>
      <c r="D147" s="45" t="s">
        <v>27</v>
      </c>
      <c r="E147" s="45" t="s">
        <v>27</v>
      </c>
      <c r="F147" s="45" t="s">
        <v>27</v>
      </c>
      <c r="G147" s="45" t="s">
        <v>27</v>
      </c>
      <c r="H147" s="45" t="s">
        <v>27</v>
      </c>
      <c r="I147" s="45" t="s">
        <v>27</v>
      </c>
      <c r="J147" s="45" t="s">
        <v>236</v>
      </c>
      <c r="K147" s="45" t="s">
        <v>53</v>
      </c>
      <c r="L147" s="45" t="s">
        <v>381</v>
      </c>
      <c r="M147" s="45" t="s">
        <v>163</v>
      </c>
      <c r="N147" s="45" t="s">
        <v>27</v>
      </c>
      <c r="O147" s="45" t="s">
        <v>27</v>
      </c>
      <c r="P147" s="45" t="s">
        <v>27</v>
      </c>
      <c r="Q147" s="45" t="s">
        <v>27</v>
      </c>
      <c r="R147" s="45" t="s">
        <v>27</v>
      </c>
      <c r="S147" s="45" t="s">
        <v>54</v>
      </c>
      <c r="T147" s="45" t="s">
        <v>33</v>
      </c>
      <c r="U147" s="45" t="s">
        <v>3202</v>
      </c>
      <c r="V147" s="45" t="s">
        <v>3333</v>
      </c>
      <c r="W147" s="45" t="s">
        <v>3334</v>
      </c>
      <c r="X147" s="43">
        <v>79.238329238329243</v>
      </c>
      <c r="Y147" s="45" t="s">
        <v>62</v>
      </c>
      <c r="Z147" s="43">
        <v>645</v>
      </c>
      <c r="AA147" s="43">
        <v>24137</v>
      </c>
      <c r="AB147" s="45" t="s">
        <v>3337</v>
      </c>
      <c r="AC147" s="45" t="s">
        <v>3338</v>
      </c>
      <c r="AD147" s="45" t="s">
        <v>3339</v>
      </c>
      <c r="AE147" s="43">
        <v>40.262</v>
      </c>
      <c r="AF147" s="43">
        <v>-76.859275999999994</v>
      </c>
      <c r="AI147" s="45" t="s">
        <v>91</v>
      </c>
      <c r="AJ147" s="45" t="s">
        <v>70</v>
      </c>
      <c r="AK147" s="45" t="s">
        <v>132</v>
      </c>
      <c r="AL147" s="45" t="s">
        <v>1387</v>
      </c>
      <c r="AM147" s="45" t="s">
        <v>549</v>
      </c>
      <c r="AN147" s="45" t="s">
        <v>70</v>
      </c>
      <c r="AO147" s="45" t="s">
        <v>50</v>
      </c>
      <c r="AP147" s="45" t="s">
        <v>3332</v>
      </c>
      <c r="AQ147" s="45" t="s">
        <v>3331</v>
      </c>
      <c r="AR147" s="45" t="s">
        <v>3335</v>
      </c>
      <c r="AS147" s="45" t="s">
        <v>3308</v>
      </c>
    </row>
    <row r="148" spans="1:45" x14ac:dyDescent="0.2">
      <c r="A148" s="45" t="s">
        <v>3307</v>
      </c>
      <c r="B148" s="45" t="s">
        <v>3341</v>
      </c>
      <c r="C148" s="45" t="s">
        <v>33</v>
      </c>
      <c r="D148" s="45" t="s">
        <v>27</v>
      </c>
      <c r="E148" s="45" t="s">
        <v>207</v>
      </c>
      <c r="F148" s="45" t="s">
        <v>157</v>
      </c>
      <c r="G148" s="45" t="s">
        <v>166</v>
      </c>
      <c r="H148" s="45" t="s">
        <v>99</v>
      </c>
      <c r="I148" s="45" t="s">
        <v>263</v>
      </c>
      <c r="J148" s="45" t="s">
        <v>27</v>
      </c>
      <c r="K148" s="45" t="s">
        <v>27</v>
      </c>
      <c r="L148" s="45" t="s">
        <v>27</v>
      </c>
      <c r="M148" s="45" t="s">
        <v>27</v>
      </c>
      <c r="N148" s="45" t="s">
        <v>27</v>
      </c>
      <c r="O148" s="45" t="s">
        <v>27</v>
      </c>
      <c r="P148" s="45" t="s">
        <v>27</v>
      </c>
      <c r="Q148" s="45" t="s">
        <v>27</v>
      </c>
      <c r="R148" s="45" t="s">
        <v>27</v>
      </c>
      <c r="S148" s="45" t="s">
        <v>55</v>
      </c>
      <c r="T148" s="45" t="s">
        <v>33</v>
      </c>
      <c r="U148" s="45" t="s">
        <v>3202</v>
      </c>
      <c r="V148" s="45" t="s">
        <v>1373</v>
      </c>
      <c r="W148" s="45" t="s">
        <v>3334</v>
      </c>
      <c r="X148" s="43">
        <v>82.322357019064128</v>
      </c>
      <c r="Y148" s="45" t="s">
        <v>62</v>
      </c>
      <c r="Z148" s="43">
        <v>475</v>
      </c>
      <c r="AA148" s="43">
        <v>24137</v>
      </c>
      <c r="AB148" s="45" t="s">
        <v>3337</v>
      </c>
      <c r="AC148" s="45" t="s">
        <v>3338</v>
      </c>
      <c r="AD148" s="45" t="s">
        <v>3339</v>
      </c>
      <c r="AE148" s="43">
        <v>40.261912000000002</v>
      </c>
      <c r="AF148" s="43">
        <v>-76.857573000000002</v>
      </c>
      <c r="AI148" s="45" t="s">
        <v>32</v>
      </c>
      <c r="AJ148" s="45" t="s">
        <v>70</v>
      </c>
      <c r="AK148" s="45" t="s">
        <v>63</v>
      </c>
      <c r="AL148" s="45" t="s">
        <v>298</v>
      </c>
      <c r="AM148" s="45" t="s">
        <v>713</v>
      </c>
      <c r="AN148" s="45" t="s">
        <v>70</v>
      </c>
      <c r="AO148" s="45" t="s">
        <v>86</v>
      </c>
      <c r="AP148" s="45" t="s">
        <v>3332</v>
      </c>
      <c r="AQ148" s="45" t="s">
        <v>3331</v>
      </c>
      <c r="AR148" s="45" t="s">
        <v>3340</v>
      </c>
      <c r="AS148" s="45" t="s">
        <v>3308</v>
      </c>
    </row>
    <row r="149" spans="1:45" x14ac:dyDescent="0.2">
      <c r="A149" s="45" t="s">
        <v>3307</v>
      </c>
      <c r="B149" s="45" t="s">
        <v>3346</v>
      </c>
      <c r="C149" s="45" t="s">
        <v>33</v>
      </c>
      <c r="D149" s="45" t="s">
        <v>27</v>
      </c>
      <c r="E149" s="45" t="s">
        <v>27</v>
      </c>
      <c r="F149" s="45" t="s">
        <v>27</v>
      </c>
      <c r="G149" s="45" t="s">
        <v>27</v>
      </c>
      <c r="H149" s="45" t="s">
        <v>27</v>
      </c>
      <c r="I149" s="45" t="s">
        <v>27</v>
      </c>
      <c r="J149" s="45" t="s">
        <v>49</v>
      </c>
      <c r="K149" s="45" t="s">
        <v>252</v>
      </c>
      <c r="L149" s="45" t="s">
        <v>65</v>
      </c>
      <c r="M149" s="45" t="s">
        <v>111</v>
      </c>
      <c r="N149" s="45" t="s">
        <v>27</v>
      </c>
      <c r="O149" s="45" t="s">
        <v>27</v>
      </c>
      <c r="P149" s="45" t="s">
        <v>27</v>
      </c>
      <c r="Q149" s="45" t="s">
        <v>27</v>
      </c>
      <c r="R149" s="45" t="s">
        <v>27</v>
      </c>
      <c r="S149" s="45" t="s">
        <v>54</v>
      </c>
      <c r="T149" s="45" t="s">
        <v>39</v>
      </c>
      <c r="U149" s="45" t="s">
        <v>3202</v>
      </c>
      <c r="V149" s="45" t="s">
        <v>248</v>
      </c>
      <c r="W149" s="45" t="s">
        <v>3334</v>
      </c>
      <c r="X149" s="43">
        <v>58.895705521472394</v>
      </c>
      <c r="Y149" s="45" t="s">
        <v>62</v>
      </c>
      <c r="Z149" s="43">
        <v>192</v>
      </c>
      <c r="AA149" s="43">
        <v>24137</v>
      </c>
      <c r="AB149" s="45" t="s">
        <v>3337</v>
      </c>
      <c r="AC149" s="45" t="s">
        <v>3338</v>
      </c>
      <c r="AD149" s="45" t="s">
        <v>3339</v>
      </c>
      <c r="AE149" s="43">
        <v>40.268000000000001</v>
      </c>
      <c r="AF149" s="43">
        <v>-76.846141000000003</v>
      </c>
      <c r="AI149" s="45" t="s">
        <v>86</v>
      </c>
      <c r="AJ149" s="45" t="s">
        <v>70</v>
      </c>
      <c r="AK149" s="45" t="s">
        <v>286</v>
      </c>
      <c r="AL149" s="45" t="s">
        <v>371</v>
      </c>
      <c r="AM149" s="45" t="s">
        <v>47</v>
      </c>
      <c r="AN149" s="45" t="s">
        <v>70</v>
      </c>
      <c r="AO149" s="45" t="s">
        <v>57</v>
      </c>
      <c r="AP149" s="45" t="s">
        <v>3332</v>
      </c>
      <c r="AQ149" s="45" t="s">
        <v>3331</v>
      </c>
      <c r="AR149" s="45" t="s">
        <v>3345</v>
      </c>
      <c r="AS149" s="45" t="s">
        <v>3308</v>
      </c>
    </row>
    <row r="150" spans="1:45" x14ac:dyDescent="0.2">
      <c r="A150" s="45" t="s">
        <v>3307</v>
      </c>
      <c r="B150" s="45" t="s">
        <v>3348</v>
      </c>
      <c r="C150" s="45" t="s">
        <v>33</v>
      </c>
      <c r="D150" s="45" t="s">
        <v>27</v>
      </c>
      <c r="E150" s="45" t="s">
        <v>457</v>
      </c>
      <c r="F150" s="45" t="s">
        <v>106</v>
      </c>
      <c r="G150" s="45" t="s">
        <v>547</v>
      </c>
      <c r="H150" s="45" t="s">
        <v>47</v>
      </c>
      <c r="I150" s="45" t="s">
        <v>199</v>
      </c>
      <c r="J150" s="45" t="s">
        <v>27</v>
      </c>
      <c r="K150" s="45" t="s">
        <v>27</v>
      </c>
      <c r="L150" s="45" t="s">
        <v>27</v>
      </c>
      <c r="M150" s="45" t="s">
        <v>27</v>
      </c>
      <c r="N150" s="45" t="s">
        <v>27</v>
      </c>
      <c r="O150" s="45" t="s">
        <v>27</v>
      </c>
      <c r="P150" s="45" t="s">
        <v>27</v>
      </c>
      <c r="Q150" s="45" t="s">
        <v>27</v>
      </c>
      <c r="R150" s="45" t="s">
        <v>27</v>
      </c>
      <c r="S150" s="45" t="s">
        <v>55</v>
      </c>
      <c r="T150" s="45" t="s">
        <v>33</v>
      </c>
      <c r="U150" s="45" t="s">
        <v>3202</v>
      </c>
      <c r="V150" s="45" t="s">
        <v>804</v>
      </c>
      <c r="W150" s="45" t="s">
        <v>3334</v>
      </c>
      <c r="X150" s="43">
        <v>85.685071574642123</v>
      </c>
      <c r="Y150" s="45" t="s">
        <v>62</v>
      </c>
      <c r="Z150" s="43">
        <v>419</v>
      </c>
      <c r="AA150" s="43">
        <v>24137</v>
      </c>
      <c r="AB150" s="45" t="s">
        <v>3337</v>
      </c>
      <c r="AC150" s="45" t="s">
        <v>3338</v>
      </c>
      <c r="AD150" s="45" t="s">
        <v>3339</v>
      </c>
      <c r="AE150" s="43">
        <v>40.251385999999997</v>
      </c>
      <c r="AF150" s="43">
        <v>-76.862004999999996</v>
      </c>
      <c r="AG150" s="45" t="s">
        <v>3349</v>
      </c>
      <c r="AH150" s="45" t="s">
        <v>3350</v>
      </c>
      <c r="AI150" s="45" t="s">
        <v>86</v>
      </c>
      <c r="AJ150" s="45" t="s">
        <v>55</v>
      </c>
      <c r="AK150" s="45" t="s">
        <v>28</v>
      </c>
      <c r="AL150" s="45" t="s">
        <v>574</v>
      </c>
      <c r="AM150" s="45" t="s">
        <v>611</v>
      </c>
      <c r="AN150" s="45" t="s">
        <v>70</v>
      </c>
      <c r="AO150" s="45" t="s">
        <v>50</v>
      </c>
      <c r="AP150" s="45" t="s">
        <v>3332</v>
      </c>
      <c r="AQ150" s="45" t="s">
        <v>3331</v>
      </c>
      <c r="AR150" s="45" t="s">
        <v>3347</v>
      </c>
      <c r="AS150" s="45" t="s">
        <v>3308</v>
      </c>
    </row>
    <row r="151" spans="1:45" x14ac:dyDescent="0.2">
      <c r="A151" s="45" t="s">
        <v>3307</v>
      </c>
      <c r="B151" s="45" t="s">
        <v>3356</v>
      </c>
      <c r="C151" s="45" t="s">
        <v>33</v>
      </c>
      <c r="D151" s="45" t="s">
        <v>27</v>
      </c>
      <c r="E151" s="45" t="s">
        <v>355</v>
      </c>
      <c r="F151" s="45" t="s">
        <v>69</v>
      </c>
      <c r="G151" s="45" t="s">
        <v>165</v>
      </c>
      <c r="H151" s="45" t="s">
        <v>166</v>
      </c>
      <c r="I151" s="45" t="s">
        <v>575</v>
      </c>
      <c r="J151" s="45" t="s">
        <v>55</v>
      </c>
      <c r="K151" s="45" t="s">
        <v>27</v>
      </c>
      <c r="L151" s="45" t="s">
        <v>55</v>
      </c>
      <c r="M151" s="45" t="s">
        <v>57</v>
      </c>
      <c r="N151" s="45" t="s">
        <v>27</v>
      </c>
      <c r="O151" s="45" t="s">
        <v>27</v>
      </c>
      <c r="P151" s="45" t="s">
        <v>27</v>
      </c>
      <c r="Q151" s="45" t="s">
        <v>27</v>
      </c>
      <c r="R151" s="45" t="s">
        <v>27</v>
      </c>
      <c r="S151" s="45" t="s">
        <v>55</v>
      </c>
      <c r="T151" s="45" t="s">
        <v>33</v>
      </c>
      <c r="U151" s="45" t="s">
        <v>3202</v>
      </c>
      <c r="V151" s="45" t="s">
        <v>1181</v>
      </c>
      <c r="W151" s="45" t="s">
        <v>3334</v>
      </c>
      <c r="X151" s="43">
        <v>78.72</v>
      </c>
      <c r="Y151" s="45" t="s">
        <v>62</v>
      </c>
      <c r="Z151" s="43">
        <v>492</v>
      </c>
      <c r="AA151" s="43">
        <v>24137</v>
      </c>
      <c r="AB151" s="45" t="s">
        <v>3337</v>
      </c>
      <c r="AC151" s="45" t="s">
        <v>3338</v>
      </c>
      <c r="AD151" s="45" t="s">
        <v>3339</v>
      </c>
      <c r="AE151" s="43">
        <v>40.262267999999999</v>
      </c>
      <c r="AF151" s="43">
        <v>-76.854519999999994</v>
      </c>
      <c r="AI151" s="45" t="s">
        <v>32</v>
      </c>
      <c r="AJ151" s="45" t="s">
        <v>55</v>
      </c>
      <c r="AK151" s="45" t="s">
        <v>253</v>
      </c>
      <c r="AL151" s="45" t="s">
        <v>302</v>
      </c>
      <c r="AM151" s="45" t="s">
        <v>385</v>
      </c>
      <c r="AN151" s="45" t="s">
        <v>70</v>
      </c>
      <c r="AO151" s="45" t="s">
        <v>81</v>
      </c>
      <c r="AP151" s="45" t="s">
        <v>3332</v>
      </c>
      <c r="AQ151" s="45" t="s">
        <v>3331</v>
      </c>
      <c r="AR151" s="45" t="s">
        <v>3355</v>
      </c>
      <c r="AS151" s="45" t="s">
        <v>3308</v>
      </c>
    </row>
    <row r="152" spans="1:45" x14ac:dyDescent="0.2">
      <c r="A152" s="45" t="s">
        <v>3307</v>
      </c>
      <c r="B152" s="45" t="s">
        <v>3363</v>
      </c>
      <c r="C152" s="45" t="s">
        <v>33</v>
      </c>
      <c r="D152" s="45" t="s">
        <v>27</v>
      </c>
      <c r="E152" s="45" t="s">
        <v>27</v>
      </c>
      <c r="F152" s="45" t="s">
        <v>27</v>
      </c>
      <c r="G152" s="45" t="s">
        <v>27</v>
      </c>
      <c r="H152" s="45" t="s">
        <v>27</v>
      </c>
      <c r="I152" s="45" t="s">
        <v>27</v>
      </c>
      <c r="J152" s="45" t="s">
        <v>86</v>
      </c>
      <c r="K152" s="45" t="s">
        <v>81</v>
      </c>
      <c r="L152" s="45" t="s">
        <v>91</v>
      </c>
      <c r="M152" s="45" t="s">
        <v>108</v>
      </c>
      <c r="N152" s="45" t="s">
        <v>27</v>
      </c>
      <c r="O152" s="45" t="s">
        <v>27</v>
      </c>
      <c r="P152" s="45" t="s">
        <v>27</v>
      </c>
      <c r="Q152" s="45" t="s">
        <v>27</v>
      </c>
      <c r="R152" s="45" t="s">
        <v>27</v>
      </c>
      <c r="S152" s="45" t="s">
        <v>54</v>
      </c>
      <c r="T152" s="45" t="s">
        <v>33</v>
      </c>
      <c r="U152" s="45" t="s">
        <v>3202</v>
      </c>
      <c r="V152" s="45" t="s">
        <v>99</v>
      </c>
      <c r="W152" s="45" t="s">
        <v>3334</v>
      </c>
      <c r="X152" s="43">
        <v>76.767676767676761</v>
      </c>
      <c r="Y152" s="45" t="s">
        <v>62</v>
      </c>
      <c r="Z152" s="43">
        <v>76</v>
      </c>
      <c r="AA152" s="43">
        <v>24137</v>
      </c>
      <c r="AB152" s="45" t="s">
        <v>3337</v>
      </c>
      <c r="AC152" s="45" t="s">
        <v>3338</v>
      </c>
      <c r="AD152" s="45" t="s">
        <v>3339</v>
      </c>
      <c r="AE152" s="43">
        <v>40.268000000000001</v>
      </c>
      <c r="AF152" s="43">
        <v>-76.846141000000003</v>
      </c>
      <c r="AI152" s="45" t="s">
        <v>54</v>
      </c>
      <c r="AJ152" s="45" t="s">
        <v>70</v>
      </c>
      <c r="AK152" s="45" t="s">
        <v>71</v>
      </c>
      <c r="AL152" s="45" t="s">
        <v>116</v>
      </c>
      <c r="AM152" s="45" t="s">
        <v>301</v>
      </c>
      <c r="AN152" s="45" t="s">
        <v>70</v>
      </c>
      <c r="AO152" s="45" t="s">
        <v>70</v>
      </c>
      <c r="AP152" s="45" t="s">
        <v>3332</v>
      </c>
      <c r="AQ152" s="45" t="s">
        <v>3331</v>
      </c>
      <c r="AR152" s="45" t="s">
        <v>3362</v>
      </c>
      <c r="AS152" s="45" t="s">
        <v>3308</v>
      </c>
    </row>
    <row r="153" spans="1:45" x14ac:dyDescent="0.2">
      <c r="A153" s="45" t="s">
        <v>3367</v>
      </c>
      <c r="B153" s="45" t="s">
        <v>3367</v>
      </c>
      <c r="C153" s="45" t="s">
        <v>39</v>
      </c>
      <c r="D153" s="45" t="s">
        <v>27</v>
      </c>
      <c r="E153" s="45" t="s">
        <v>30</v>
      </c>
      <c r="F153" s="45" t="s">
        <v>40</v>
      </c>
      <c r="G153" s="45" t="s">
        <v>101</v>
      </c>
      <c r="H153" s="45" t="s">
        <v>30</v>
      </c>
      <c r="I153" s="45" t="s">
        <v>108</v>
      </c>
      <c r="J153" s="45" t="s">
        <v>27</v>
      </c>
      <c r="K153" s="45" t="s">
        <v>27</v>
      </c>
      <c r="L153" s="45" t="s">
        <v>27</v>
      </c>
      <c r="M153" s="45" t="s">
        <v>27</v>
      </c>
      <c r="N153" s="45" t="s">
        <v>27</v>
      </c>
      <c r="O153" s="45" t="s">
        <v>27</v>
      </c>
      <c r="P153" s="45" t="s">
        <v>27</v>
      </c>
      <c r="Q153" s="45" t="s">
        <v>27</v>
      </c>
      <c r="R153" s="45" t="s">
        <v>27</v>
      </c>
      <c r="S153" s="45" t="s">
        <v>55</v>
      </c>
      <c r="T153" s="45" t="s">
        <v>33</v>
      </c>
      <c r="U153" s="45" t="s">
        <v>3202</v>
      </c>
      <c r="V153" s="45" t="s">
        <v>231</v>
      </c>
      <c r="W153" s="45" t="s">
        <v>3334</v>
      </c>
      <c r="X153" s="43">
        <v>100</v>
      </c>
      <c r="Y153" s="45" t="s">
        <v>62</v>
      </c>
      <c r="Z153" s="43">
        <v>216</v>
      </c>
      <c r="AE153" s="43">
        <v>40.253489999999999</v>
      </c>
      <c r="AF153" s="43">
        <v>-76.863990000000001</v>
      </c>
      <c r="AI153" s="45" t="s">
        <v>29</v>
      </c>
      <c r="AJ153" s="45" t="s">
        <v>70</v>
      </c>
      <c r="AK153" s="45" t="s">
        <v>70</v>
      </c>
      <c r="AL153" s="45" t="s">
        <v>214</v>
      </c>
      <c r="AM153" s="45" t="s">
        <v>92</v>
      </c>
      <c r="AN153" s="45" t="s">
        <v>70</v>
      </c>
      <c r="AO153" s="45" t="s">
        <v>86</v>
      </c>
      <c r="AP153" s="45" t="s">
        <v>3368</v>
      </c>
      <c r="AQ153" s="45" t="s">
        <v>3366</v>
      </c>
      <c r="AR153" s="45" t="s">
        <v>3369</v>
      </c>
      <c r="AS153" s="45" t="s">
        <v>3370</v>
      </c>
    </row>
    <row r="154" spans="1:45" x14ac:dyDescent="0.2">
      <c r="A154" s="45" t="s">
        <v>3184</v>
      </c>
      <c r="B154" s="45" t="s">
        <v>3212</v>
      </c>
      <c r="C154" s="45" t="s">
        <v>33</v>
      </c>
      <c r="D154" s="45" t="s">
        <v>27</v>
      </c>
      <c r="E154" s="45" t="s">
        <v>27</v>
      </c>
      <c r="F154" s="45" t="s">
        <v>27</v>
      </c>
      <c r="G154" s="45" t="s">
        <v>27</v>
      </c>
      <c r="H154" s="45" t="s">
        <v>27</v>
      </c>
      <c r="I154" s="45" t="s">
        <v>27</v>
      </c>
      <c r="J154" s="45" t="s">
        <v>27</v>
      </c>
      <c r="K154" s="45" t="s">
        <v>142</v>
      </c>
      <c r="L154" s="45" t="s">
        <v>392</v>
      </c>
      <c r="M154" s="45" t="s">
        <v>128</v>
      </c>
      <c r="N154" s="45" t="s">
        <v>27</v>
      </c>
      <c r="O154" s="45" t="s">
        <v>27</v>
      </c>
      <c r="P154" s="45" t="s">
        <v>27</v>
      </c>
      <c r="Q154" s="45" t="s">
        <v>27</v>
      </c>
      <c r="R154" s="45" t="s">
        <v>27</v>
      </c>
      <c r="S154" s="45" t="s">
        <v>54</v>
      </c>
      <c r="T154" s="45" t="s">
        <v>33</v>
      </c>
      <c r="U154" s="45" t="s">
        <v>3202</v>
      </c>
      <c r="V154" s="45" t="s">
        <v>34</v>
      </c>
      <c r="W154" s="45" t="s">
        <v>3210</v>
      </c>
      <c r="X154" s="43">
        <v>22.437673130193907</v>
      </c>
      <c r="Y154" s="45" t="s">
        <v>62</v>
      </c>
      <c r="Z154" s="43">
        <v>162</v>
      </c>
      <c r="AA154" s="43">
        <v>61115</v>
      </c>
      <c r="AB154" s="45" t="s">
        <v>3213</v>
      </c>
      <c r="AC154" s="45" t="s">
        <v>3214</v>
      </c>
      <c r="AD154" s="45" t="s">
        <v>3215</v>
      </c>
      <c r="AE154" s="43">
        <v>40.293613000000001</v>
      </c>
      <c r="AF154" s="43">
        <v>-76.810214000000002</v>
      </c>
      <c r="AI154" s="45" t="s">
        <v>258</v>
      </c>
      <c r="AJ154" s="45" t="s">
        <v>70</v>
      </c>
      <c r="AK154" s="45" t="s">
        <v>90</v>
      </c>
      <c r="AL154" s="45" t="s">
        <v>183</v>
      </c>
      <c r="AM154" s="45" t="s">
        <v>210</v>
      </c>
      <c r="AN154" s="45" t="s">
        <v>70</v>
      </c>
      <c r="AO154" s="45" t="s">
        <v>102</v>
      </c>
      <c r="AP154" s="45" t="s">
        <v>3209</v>
      </c>
      <c r="AQ154" s="45" t="s">
        <v>3208</v>
      </c>
      <c r="AR154" s="45" t="s">
        <v>3211</v>
      </c>
      <c r="AS154" s="45" t="s">
        <v>3185</v>
      </c>
    </row>
    <row r="155" spans="1:45" x14ac:dyDescent="0.2">
      <c r="A155" s="45" t="s">
        <v>3184</v>
      </c>
      <c r="B155" s="45" t="s">
        <v>3222</v>
      </c>
      <c r="C155" s="45" t="s">
        <v>33</v>
      </c>
      <c r="D155" s="45" t="s">
        <v>27</v>
      </c>
      <c r="E155" s="45" t="s">
        <v>27</v>
      </c>
      <c r="F155" s="45" t="s">
        <v>27</v>
      </c>
      <c r="G155" s="45" t="s">
        <v>27</v>
      </c>
      <c r="H155" s="45" t="s">
        <v>27</v>
      </c>
      <c r="I155" s="45" t="s">
        <v>27</v>
      </c>
      <c r="J155" s="45" t="s">
        <v>27</v>
      </c>
      <c r="K155" s="45" t="s">
        <v>574</v>
      </c>
      <c r="L155" s="45" t="s">
        <v>231</v>
      </c>
      <c r="M155" s="45" t="s">
        <v>298</v>
      </c>
      <c r="N155" s="45" t="s">
        <v>27</v>
      </c>
      <c r="O155" s="45" t="s">
        <v>27</v>
      </c>
      <c r="P155" s="45" t="s">
        <v>27</v>
      </c>
      <c r="Q155" s="45" t="s">
        <v>27</v>
      </c>
      <c r="R155" s="45" t="s">
        <v>27</v>
      </c>
      <c r="S155" s="45" t="s">
        <v>54</v>
      </c>
      <c r="T155" s="45" t="s">
        <v>33</v>
      </c>
      <c r="U155" s="45" t="s">
        <v>3202</v>
      </c>
      <c r="V155" s="45" t="s">
        <v>845</v>
      </c>
      <c r="W155" s="45" t="s">
        <v>3210</v>
      </c>
      <c r="X155" s="43">
        <v>67.103347889374092</v>
      </c>
      <c r="Y155" s="45" t="s">
        <v>62</v>
      </c>
      <c r="Z155" s="43">
        <v>461</v>
      </c>
      <c r="AA155" s="43">
        <v>61115</v>
      </c>
      <c r="AB155" s="45" t="s">
        <v>3213</v>
      </c>
      <c r="AC155" s="45" t="s">
        <v>3214</v>
      </c>
      <c r="AD155" s="45" t="s">
        <v>3215</v>
      </c>
      <c r="AE155" s="43">
        <v>40.285584</v>
      </c>
      <c r="AF155" s="43">
        <v>-76.795438000000004</v>
      </c>
      <c r="AG155" s="45" t="s">
        <v>260</v>
      </c>
      <c r="AH155" s="45" t="s">
        <v>3223</v>
      </c>
      <c r="AI155" s="45" t="s">
        <v>615</v>
      </c>
      <c r="AJ155" s="45" t="s">
        <v>55</v>
      </c>
      <c r="AK155" s="45" t="s">
        <v>90</v>
      </c>
      <c r="AL155" s="45" t="s">
        <v>204</v>
      </c>
      <c r="AM155" s="45" t="s">
        <v>85</v>
      </c>
      <c r="AN155" s="45" t="s">
        <v>70</v>
      </c>
      <c r="AO155" s="45" t="s">
        <v>332</v>
      </c>
      <c r="AP155" s="45" t="s">
        <v>3209</v>
      </c>
      <c r="AQ155" s="45" t="s">
        <v>3208</v>
      </c>
      <c r="AR155" s="45" t="s">
        <v>3221</v>
      </c>
      <c r="AS155" s="45" t="s">
        <v>3185</v>
      </c>
    </row>
    <row r="156" spans="1:45" x14ac:dyDescent="0.2">
      <c r="A156" s="45" t="s">
        <v>3184</v>
      </c>
      <c r="B156" s="45" t="s">
        <v>3231</v>
      </c>
      <c r="C156" s="45" t="s">
        <v>33</v>
      </c>
      <c r="D156" s="45" t="s">
        <v>27</v>
      </c>
      <c r="E156" s="45" t="s">
        <v>27</v>
      </c>
      <c r="F156" s="45" t="s">
        <v>27</v>
      </c>
      <c r="G156" s="45" t="s">
        <v>27</v>
      </c>
      <c r="H156" s="45" t="s">
        <v>27</v>
      </c>
      <c r="I156" s="45" t="s">
        <v>27</v>
      </c>
      <c r="J156" s="45" t="s">
        <v>27</v>
      </c>
      <c r="K156" s="45" t="s">
        <v>27</v>
      </c>
      <c r="L156" s="45" t="s">
        <v>27</v>
      </c>
      <c r="M156" s="45" t="s">
        <v>27</v>
      </c>
      <c r="N156" s="45" t="s">
        <v>438</v>
      </c>
      <c r="O156" s="45" t="s">
        <v>625</v>
      </c>
      <c r="P156" s="45" t="s">
        <v>559</v>
      </c>
      <c r="Q156" s="45" t="s">
        <v>798</v>
      </c>
      <c r="R156" s="45" t="s">
        <v>27</v>
      </c>
      <c r="S156" s="45" t="s">
        <v>29</v>
      </c>
      <c r="T156" s="45" t="s">
        <v>33</v>
      </c>
      <c r="U156" s="45" t="s">
        <v>3202</v>
      </c>
      <c r="V156" s="45" t="s">
        <v>3229</v>
      </c>
      <c r="W156" s="45" t="s">
        <v>3210</v>
      </c>
      <c r="X156" s="43">
        <v>58.983536148890479</v>
      </c>
      <c r="Y156" s="45" t="s">
        <v>62</v>
      </c>
      <c r="Z156" s="43">
        <v>824</v>
      </c>
      <c r="AA156" s="43">
        <v>61115</v>
      </c>
      <c r="AB156" s="45" t="s">
        <v>3213</v>
      </c>
      <c r="AC156" s="45" t="s">
        <v>3214</v>
      </c>
      <c r="AD156" s="45" t="s">
        <v>3215</v>
      </c>
      <c r="AE156" s="43">
        <v>40.284460000000003</v>
      </c>
      <c r="AF156" s="43">
        <v>-76.800218999999998</v>
      </c>
      <c r="AG156" s="45" t="s">
        <v>3232</v>
      </c>
      <c r="AH156" s="45" t="s">
        <v>3233</v>
      </c>
      <c r="AI156" s="45" t="s">
        <v>1387</v>
      </c>
      <c r="AJ156" s="45" t="s">
        <v>55</v>
      </c>
      <c r="AK156" s="45" t="s">
        <v>171</v>
      </c>
      <c r="AL156" s="45" t="s">
        <v>80</v>
      </c>
      <c r="AM156" s="45" t="s">
        <v>142</v>
      </c>
      <c r="AN156" s="45" t="s">
        <v>55</v>
      </c>
      <c r="AO156" s="45" t="s">
        <v>296</v>
      </c>
      <c r="AP156" s="45" t="s">
        <v>3209</v>
      </c>
      <c r="AQ156" s="45" t="s">
        <v>3208</v>
      </c>
      <c r="AR156" s="45" t="s">
        <v>3230</v>
      </c>
      <c r="AS156" s="45" t="s">
        <v>3185</v>
      </c>
    </row>
    <row r="157" spans="1:45" x14ac:dyDescent="0.2">
      <c r="A157" s="45" t="s">
        <v>3184</v>
      </c>
      <c r="B157" s="45" t="s">
        <v>3241</v>
      </c>
      <c r="C157" s="45" t="s">
        <v>33</v>
      </c>
      <c r="D157" s="45" t="s">
        <v>27</v>
      </c>
      <c r="E157" s="45" t="s">
        <v>316</v>
      </c>
      <c r="F157" s="45" t="s">
        <v>209</v>
      </c>
      <c r="G157" s="45" t="s">
        <v>147</v>
      </c>
      <c r="H157" s="45" t="s">
        <v>109</v>
      </c>
      <c r="I157" s="45" t="s">
        <v>181</v>
      </c>
      <c r="J157" s="45" t="s">
        <v>116</v>
      </c>
      <c r="K157" s="45" t="s">
        <v>27</v>
      </c>
      <c r="L157" s="45" t="s">
        <v>27</v>
      </c>
      <c r="M157" s="45" t="s">
        <v>27</v>
      </c>
      <c r="N157" s="45" t="s">
        <v>27</v>
      </c>
      <c r="O157" s="45" t="s">
        <v>27</v>
      </c>
      <c r="P157" s="45" t="s">
        <v>27</v>
      </c>
      <c r="Q157" s="45" t="s">
        <v>27</v>
      </c>
      <c r="R157" s="45" t="s">
        <v>27</v>
      </c>
      <c r="S157" s="45" t="s">
        <v>55</v>
      </c>
      <c r="T157" s="45" t="s">
        <v>33</v>
      </c>
      <c r="U157" s="45" t="s">
        <v>3202</v>
      </c>
      <c r="V157" s="45" t="s">
        <v>630</v>
      </c>
      <c r="W157" s="45" t="s">
        <v>3210</v>
      </c>
      <c r="X157" s="43">
        <v>58.516483516483518</v>
      </c>
      <c r="Y157" s="45" t="s">
        <v>62</v>
      </c>
      <c r="Z157" s="43">
        <v>213</v>
      </c>
      <c r="AA157" s="43">
        <v>61115</v>
      </c>
      <c r="AB157" s="45" t="s">
        <v>3213</v>
      </c>
      <c r="AC157" s="45" t="s">
        <v>3214</v>
      </c>
      <c r="AD157" s="45" t="s">
        <v>3215</v>
      </c>
      <c r="AE157" s="43">
        <v>40.292490000000001</v>
      </c>
      <c r="AF157" s="43">
        <v>-76.803780000000003</v>
      </c>
      <c r="AG157" s="45" t="s">
        <v>2305</v>
      </c>
      <c r="AH157" s="45" t="s">
        <v>3242</v>
      </c>
      <c r="AI157" s="45" t="s">
        <v>295</v>
      </c>
      <c r="AJ157" s="45" t="s">
        <v>55</v>
      </c>
      <c r="AK157" s="45" t="s">
        <v>108</v>
      </c>
      <c r="AL157" s="45" t="s">
        <v>315</v>
      </c>
      <c r="AM157" s="45" t="s">
        <v>182</v>
      </c>
      <c r="AN157" s="45" t="s">
        <v>70</v>
      </c>
      <c r="AO157" s="45" t="s">
        <v>100</v>
      </c>
      <c r="AP157" s="45" t="s">
        <v>3209</v>
      </c>
      <c r="AQ157" s="45" t="s">
        <v>3208</v>
      </c>
      <c r="AR157" s="45" t="s">
        <v>3240</v>
      </c>
      <c r="AS157" s="45" t="s">
        <v>3185</v>
      </c>
    </row>
    <row r="158" spans="1:45" x14ac:dyDescent="0.2">
      <c r="A158" s="45" t="s">
        <v>3184</v>
      </c>
      <c r="B158" s="45" t="s">
        <v>3247</v>
      </c>
      <c r="C158" s="45" t="s">
        <v>33</v>
      </c>
      <c r="D158" s="45" t="s">
        <v>27</v>
      </c>
      <c r="E158" s="45" t="s">
        <v>398</v>
      </c>
      <c r="F158" s="45" t="s">
        <v>146</v>
      </c>
      <c r="G158" s="45" t="s">
        <v>547</v>
      </c>
      <c r="H158" s="45" t="s">
        <v>146</v>
      </c>
      <c r="I158" s="45" t="s">
        <v>99</v>
      </c>
      <c r="J158" s="45" t="s">
        <v>415</v>
      </c>
      <c r="K158" s="45" t="s">
        <v>27</v>
      </c>
      <c r="L158" s="45" t="s">
        <v>27</v>
      </c>
      <c r="M158" s="45" t="s">
        <v>27</v>
      </c>
      <c r="N158" s="45" t="s">
        <v>27</v>
      </c>
      <c r="O158" s="45" t="s">
        <v>27</v>
      </c>
      <c r="P158" s="45" t="s">
        <v>27</v>
      </c>
      <c r="Q158" s="45" t="s">
        <v>27</v>
      </c>
      <c r="R158" s="45" t="s">
        <v>27</v>
      </c>
      <c r="S158" s="45" t="s">
        <v>55</v>
      </c>
      <c r="T158" s="45" t="s">
        <v>33</v>
      </c>
      <c r="U158" s="45" t="s">
        <v>3202</v>
      </c>
      <c r="V158" s="45" t="s">
        <v>714</v>
      </c>
      <c r="W158" s="45" t="s">
        <v>3210</v>
      </c>
      <c r="X158" s="43">
        <v>38.225806451612904</v>
      </c>
      <c r="Y158" s="45" t="s">
        <v>62</v>
      </c>
      <c r="Z158" s="43">
        <v>237</v>
      </c>
      <c r="AA158" s="43">
        <v>61115</v>
      </c>
      <c r="AB158" s="45" t="s">
        <v>3213</v>
      </c>
      <c r="AC158" s="45" t="s">
        <v>3214</v>
      </c>
      <c r="AD158" s="45" t="s">
        <v>3215</v>
      </c>
      <c r="AE158" s="43">
        <v>40.306786000000002</v>
      </c>
      <c r="AF158" s="43">
        <v>-76.816834999999998</v>
      </c>
      <c r="AG158" s="45" t="s">
        <v>3248</v>
      </c>
      <c r="AH158" s="45" t="s">
        <v>3249</v>
      </c>
      <c r="AI158" s="45" t="s">
        <v>491</v>
      </c>
      <c r="AJ158" s="45" t="s">
        <v>54</v>
      </c>
      <c r="AK158" s="45" t="s">
        <v>118</v>
      </c>
      <c r="AL158" s="45" t="s">
        <v>398</v>
      </c>
      <c r="AM158" s="45" t="s">
        <v>184</v>
      </c>
      <c r="AN158" s="45" t="s">
        <v>70</v>
      </c>
      <c r="AO158" s="45" t="s">
        <v>182</v>
      </c>
      <c r="AP158" s="45" t="s">
        <v>3209</v>
      </c>
      <c r="AQ158" s="45" t="s">
        <v>3208</v>
      </c>
      <c r="AR158" s="45" t="s">
        <v>3246</v>
      </c>
      <c r="AS158" s="45" t="s">
        <v>3185</v>
      </c>
    </row>
    <row r="159" spans="1:45" x14ac:dyDescent="0.2">
      <c r="A159" s="45" t="s">
        <v>3277</v>
      </c>
      <c r="B159" s="45" t="s">
        <v>3277</v>
      </c>
      <c r="C159" s="45" t="s">
        <v>33</v>
      </c>
      <c r="D159" s="45" t="s">
        <v>27</v>
      </c>
      <c r="E159" s="45" t="s">
        <v>27</v>
      </c>
      <c r="F159" s="45" t="s">
        <v>27</v>
      </c>
      <c r="G159" s="45" t="s">
        <v>27</v>
      </c>
      <c r="H159" s="45" t="s">
        <v>27</v>
      </c>
      <c r="I159" s="45" t="s">
        <v>27</v>
      </c>
      <c r="J159" s="45" t="s">
        <v>27</v>
      </c>
      <c r="K159" s="45" t="s">
        <v>27</v>
      </c>
      <c r="L159" s="45" t="s">
        <v>27</v>
      </c>
      <c r="M159" s="45" t="s">
        <v>27</v>
      </c>
      <c r="N159" s="45" t="s">
        <v>339</v>
      </c>
      <c r="O159" s="45" t="s">
        <v>524</v>
      </c>
      <c r="P159" s="45" t="s">
        <v>142</v>
      </c>
      <c r="Q159" s="45" t="s">
        <v>540</v>
      </c>
      <c r="R159" s="45" t="s">
        <v>27</v>
      </c>
      <c r="S159" s="45" t="s">
        <v>29</v>
      </c>
      <c r="T159" s="45" t="s">
        <v>33</v>
      </c>
      <c r="U159" s="45" t="s">
        <v>3202</v>
      </c>
      <c r="V159" s="45" t="s">
        <v>1201</v>
      </c>
      <c r="W159" s="45" t="s">
        <v>3210</v>
      </c>
      <c r="X159" s="43">
        <v>54.141414141414138</v>
      </c>
      <c r="Y159" s="45" t="s">
        <v>243</v>
      </c>
      <c r="Z159" s="43">
        <v>536</v>
      </c>
      <c r="AE159" s="43">
        <v>40.29439</v>
      </c>
      <c r="AF159" s="43">
        <v>-76.781859999999995</v>
      </c>
      <c r="AG159" s="45" t="s">
        <v>3281</v>
      </c>
      <c r="AH159" s="45" t="s">
        <v>3282</v>
      </c>
      <c r="AI159" s="45" t="s">
        <v>391</v>
      </c>
      <c r="AJ159" s="45" t="s">
        <v>29</v>
      </c>
      <c r="AK159" s="45" t="s">
        <v>202</v>
      </c>
      <c r="AL159" s="45" t="s">
        <v>450</v>
      </c>
      <c r="AM159" s="45" t="s">
        <v>512</v>
      </c>
      <c r="AN159" s="45" t="s">
        <v>54</v>
      </c>
      <c r="AO159" s="45" t="s">
        <v>286</v>
      </c>
      <c r="AP159" s="45" t="s">
        <v>3278</v>
      </c>
      <c r="AQ159" s="45" t="s">
        <v>3276</v>
      </c>
      <c r="AR159" s="45" t="s">
        <v>3279</v>
      </c>
      <c r="AS159" s="45" t="s">
        <v>3280</v>
      </c>
    </row>
    <row r="160" spans="1:45" x14ac:dyDescent="0.2">
      <c r="A160" s="45" t="s">
        <v>3462</v>
      </c>
      <c r="B160" s="45" t="s">
        <v>3472</v>
      </c>
      <c r="C160" s="45" t="s">
        <v>33</v>
      </c>
      <c r="D160" s="45" t="s">
        <v>27</v>
      </c>
      <c r="E160" s="45" t="s">
        <v>27</v>
      </c>
      <c r="F160" s="45" t="s">
        <v>27</v>
      </c>
      <c r="G160" s="45" t="s">
        <v>27</v>
      </c>
      <c r="H160" s="45" t="s">
        <v>27</v>
      </c>
      <c r="I160" s="45" t="s">
        <v>27</v>
      </c>
      <c r="J160" s="45" t="s">
        <v>27</v>
      </c>
      <c r="K160" s="45" t="s">
        <v>544</v>
      </c>
      <c r="L160" s="45" t="s">
        <v>326</v>
      </c>
      <c r="M160" s="45" t="s">
        <v>410</v>
      </c>
      <c r="N160" s="45" t="s">
        <v>27</v>
      </c>
      <c r="O160" s="45" t="s">
        <v>27</v>
      </c>
      <c r="P160" s="45" t="s">
        <v>27</v>
      </c>
      <c r="Q160" s="45" t="s">
        <v>27</v>
      </c>
      <c r="R160" s="45" t="s">
        <v>27</v>
      </c>
      <c r="S160" s="45" t="s">
        <v>54</v>
      </c>
      <c r="T160" s="45" t="s">
        <v>33</v>
      </c>
      <c r="U160" s="45" t="s">
        <v>3202</v>
      </c>
      <c r="V160" s="45" t="s">
        <v>1373</v>
      </c>
      <c r="W160" s="45" t="s">
        <v>3210</v>
      </c>
      <c r="X160" s="43">
        <v>44.540727902946273</v>
      </c>
      <c r="Y160" s="45" t="s">
        <v>62</v>
      </c>
      <c r="Z160" s="43">
        <v>257</v>
      </c>
      <c r="AA160" s="43">
        <v>16453</v>
      </c>
      <c r="AB160" s="45" t="s">
        <v>3467</v>
      </c>
      <c r="AC160" s="45" t="s">
        <v>3468</v>
      </c>
      <c r="AD160" s="45" t="s">
        <v>3469</v>
      </c>
      <c r="AE160" s="43">
        <v>40.279960000000003</v>
      </c>
      <c r="AF160" s="43">
        <v>-76.832470000000001</v>
      </c>
      <c r="AG160" s="45" t="s">
        <v>1070</v>
      </c>
      <c r="AH160" s="45" t="s">
        <v>3473</v>
      </c>
      <c r="AI160" s="45" t="s">
        <v>187</v>
      </c>
      <c r="AJ160" s="45" t="s">
        <v>55</v>
      </c>
      <c r="AK160" s="45" t="s">
        <v>126</v>
      </c>
      <c r="AL160" s="45" t="s">
        <v>375</v>
      </c>
      <c r="AM160" s="45" t="s">
        <v>116</v>
      </c>
      <c r="AN160" s="45" t="s">
        <v>55</v>
      </c>
      <c r="AO160" s="45" t="s">
        <v>93</v>
      </c>
      <c r="AP160" s="45" t="s">
        <v>3463</v>
      </c>
      <c r="AQ160" s="45" t="s">
        <v>3461</v>
      </c>
      <c r="AR160" s="45" t="s">
        <v>3471</v>
      </c>
      <c r="AS160" s="45" t="s">
        <v>3466</v>
      </c>
    </row>
    <row r="161" spans="1:45" x14ac:dyDescent="0.2">
      <c r="A161" s="45" t="s">
        <v>3462</v>
      </c>
      <c r="B161" s="45" t="s">
        <v>3476</v>
      </c>
      <c r="C161" s="45" t="s">
        <v>33</v>
      </c>
      <c r="D161" s="45" t="s">
        <v>27</v>
      </c>
      <c r="E161" s="45" t="s">
        <v>27</v>
      </c>
      <c r="F161" s="45" t="s">
        <v>27</v>
      </c>
      <c r="G161" s="45" t="s">
        <v>27</v>
      </c>
      <c r="H161" s="45" t="s">
        <v>27</v>
      </c>
      <c r="I161" s="45" t="s">
        <v>27</v>
      </c>
      <c r="J161" s="45" t="s">
        <v>27</v>
      </c>
      <c r="K161" s="45" t="s">
        <v>27</v>
      </c>
      <c r="L161" s="45" t="s">
        <v>27</v>
      </c>
      <c r="M161" s="45" t="s">
        <v>27</v>
      </c>
      <c r="N161" s="45" t="s">
        <v>626</v>
      </c>
      <c r="O161" s="45" t="s">
        <v>442</v>
      </c>
      <c r="P161" s="45" t="s">
        <v>726</v>
      </c>
      <c r="Q161" s="45" t="s">
        <v>392</v>
      </c>
      <c r="R161" s="45" t="s">
        <v>27</v>
      </c>
      <c r="S161" s="45" t="s">
        <v>29</v>
      </c>
      <c r="T161" s="45" t="s">
        <v>33</v>
      </c>
      <c r="U161" s="45" t="s">
        <v>3202</v>
      </c>
      <c r="V161" s="45" t="s">
        <v>3474</v>
      </c>
      <c r="W161" s="45" t="s">
        <v>3210</v>
      </c>
      <c r="X161" s="43">
        <v>40.168878166465625</v>
      </c>
      <c r="Y161" s="45" t="s">
        <v>62</v>
      </c>
      <c r="Z161" s="43">
        <v>333</v>
      </c>
      <c r="AA161" s="43">
        <v>16453</v>
      </c>
      <c r="AB161" s="45" t="s">
        <v>3467</v>
      </c>
      <c r="AC161" s="45" t="s">
        <v>3468</v>
      </c>
      <c r="AD161" s="45" t="s">
        <v>3469</v>
      </c>
      <c r="AE161" s="43">
        <v>40.300294999999998</v>
      </c>
      <c r="AF161" s="43">
        <v>-76.842285000000004</v>
      </c>
      <c r="AG161" s="45" t="s">
        <v>921</v>
      </c>
      <c r="AH161" s="45" t="s">
        <v>3477</v>
      </c>
      <c r="AI161" s="45" t="s">
        <v>136</v>
      </c>
      <c r="AJ161" s="45" t="s">
        <v>70</v>
      </c>
      <c r="AK161" s="45" t="s">
        <v>156</v>
      </c>
      <c r="AL161" s="45" t="s">
        <v>216</v>
      </c>
      <c r="AM161" s="45" t="s">
        <v>331</v>
      </c>
      <c r="AN161" s="45" t="s">
        <v>57</v>
      </c>
      <c r="AO161" s="45" t="s">
        <v>147</v>
      </c>
      <c r="AP161" s="45" t="s">
        <v>3463</v>
      </c>
      <c r="AQ161" s="45" t="s">
        <v>3461</v>
      </c>
      <c r="AR161" s="45" t="s">
        <v>3475</v>
      </c>
      <c r="AS161" s="45" t="s">
        <v>3466</v>
      </c>
    </row>
    <row r="162" spans="1:45" x14ac:dyDescent="0.2">
      <c r="A162" s="45" t="s">
        <v>3462</v>
      </c>
      <c r="B162" s="45" t="s">
        <v>3479</v>
      </c>
      <c r="C162" s="45" t="s">
        <v>33</v>
      </c>
      <c r="D162" s="45" t="s">
        <v>27</v>
      </c>
      <c r="E162" s="45" t="s">
        <v>460</v>
      </c>
      <c r="F162" s="45" t="s">
        <v>186</v>
      </c>
      <c r="G162" s="45" t="s">
        <v>460</v>
      </c>
      <c r="H162" s="45" t="s">
        <v>27</v>
      </c>
      <c r="I162" s="45" t="s">
        <v>27</v>
      </c>
      <c r="J162" s="45" t="s">
        <v>27</v>
      </c>
      <c r="K162" s="45" t="s">
        <v>27</v>
      </c>
      <c r="L162" s="45" t="s">
        <v>27</v>
      </c>
      <c r="M162" s="45" t="s">
        <v>27</v>
      </c>
      <c r="N162" s="45" t="s">
        <v>27</v>
      </c>
      <c r="O162" s="45" t="s">
        <v>27</v>
      </c>
      <c r="P162" s="45" t="s">
        <v>27</v>
      </c>
      <c r="Q162" s="45" t="s">
        <v>27</v>
      </c>
      <c r="R162" s="45" t="s">
        <v>27</v>
      </c>
      <c r="S162" s="45" t="s">
        <v>55</v>
      </c>
      <c r="T162" s="45" t="s">
        <v>33</v>
      </c>
      <c r="U162" s="45" t="s">
        <v>3202</v>
      </c>
      <c r="V162" s="45" t="s">
        <v>313</v>
      </c>
      <c r="W162" s="45" t="s">
        <v>3210</v>
      </c>
      <c r="X162" s="43">
        <v>47.929936305732483</v>
      </c>
      <c r="Y162" s="45" t="s">
        <v>62</v>
      </c>
      <c r="Z162" s="43">
        <v>301</v>
      </c>
      <c r="AA162" s="43">
        <v>16453</v>
      </c>
      <c r="AB162" s="45" t="s">
        <v>3467</v>
      </c>
      <c r="AC162" s="45" t="s">
        <v>3468</v>
      </c>
      <c r="AD162" s="45" t="s">
        <v>3469</v>
      </c>
      <c r="AE162" s="43">
        <v>40.300544000000002</v>
      </c>
      <c r="AF162" s="43">
        <v>-76.846275000000006</v>
      </c>
      <c r="AG162" s="45" t="s">
        <v>1295</v>
      </c>
      <c r="AH162" s="45" t="s">
        <v>3480</v>
      </c>
      <c r="AI162" s="45" t="s">
        <v>249</v>
      </c>
      <c r="AJ162" s="45" t="s">
        <v>70</v>
      </c>
      <c r="AK162" s="45" t="s">
        <v>285</v>
      </c>
      <c r="AL162" s="45" t="s">
        <v>418</v>
      </c>
      <c r="AM162" s="45" t="s">
        <v>324</v>
      </c>
      <c r="AN162" s="45" t="s">
        <v>63</v>
      </c>
      <c r="AO162" s="45" t="s">
        <v>246</v>
      </c>
      <c r="AP162" s="45" t="s">
        <v>3463</v>
      </c>
      <c r="AQ162" s="45" t="s">
        <v>3461</v>
      </c>
      <c r="AR162" s="45" t="s">
        <v>3478</v>
      </c>
      <c r="AS162" s="45" t="s">
        <v>3466</v>
      </c>
    </row>
    <row r="163" spans="1:45" x14ac:dyDescent="0.2">
      <c r="A163" s="45" t="s">
        <v>3307</v>
      </c>
      <c r="B163" s="45" t="s">
        <v>3359</v>
      </c>
      <c r="C163" s="45" t="s">
        <v>33</v>
      </c>
      <c r="D163" s="45" t="s">
        <v>27</v>
      </c>
      <c r="E163" s="45" t="s">
        <v>27</v>
      </c>
      <c r="F163" s="45" t="s">
        <v>27</v>
      </c>
      <c r="G163" s="45" t="s">
        <v>27</v>
      </c>
      <c r="H163" s="45" t="s">
        <v>27</v>
      </c>
      <c r="I163" s="45" t="s">
        <v>27</v>
      </c>
      <c r="J163" s="45" t="s">
        <v>545</v>
      </c>
      <c r="K163" s="45" t="s">
        <v>336</v>
      </c>
      <c r="L163" s="45" t="s">
        <v>46</v>
      </c>
      <c r="M163" s="45" t="s">
        <v>280</v>
      </c>
      <c r="N163" s="45" t="s">
        <v>27</v>
      </c>
      <c r="O163" s="45" t="s">
        <v>27</v>
      </c>
      <c r="P163" s="45" t="s">
        <v>27</v>
      </c>
      <c r="Q163" s="45" t="s">
        <v>27</v>
      </c>
      <c r="R163" s="45" t="s">
        <v>27</v>
      </c>
      <c r="S163" s="45" t="s">
        <v>54</v>
      </c>
      <c r="T163" s="45" t="s">
        <v>33</v>
      </c>
      <c r="U163" s="45" t="s">
        <v>3202</v>
      </c>
      <c r="V163" s="45" t="s">
        <v>536</v>
      </c>
      <c r="W163" s="45" t="s">
        <v>3357</v>
      </c>
      <c r="X163" s="43">
        <v>81.650071123755339</v>
      </c>
      <c r="Y163" s="45" t="s">
        <v>62</v>
      </c>
      <c r="Z163" s="43">
        <v>574</v>
      </c>
      <c r="AA163" s="43">
        <v>24137</v>
      </c>
      <c r="AB163" s="45" t="s">
        <v>3337</v>
      </c>
      <c r="AC163" s="45" t="s">
        <v>3338</v>
      </c>
      <c r="AD163" s="45" t="s">
        <v>3339</v>
      </c>
      <c r="AE163" s="43">
        <v>40.29271</v>
      </c>
      <c r="AF163" s="43">
        <v>-76.896030999999994</v>
      </c>
      <c r="AI163" s="45" t="s">
        <v>31</v>
      </c>
      <c r="AJ163" s="45" t="s">
        <v>54</v>
      </c>
      <c r="AK163" s="45" t="s">
        <v>31</v>
      </c>
      <c r="AL163" s="45" t="s">
        <v>583</v>
      </c>
      <c r="AM163" s="45" t="s">
        <v>42</v>
      </c>
      <c r="AN163" s="45" t="s">
        <v>70</v>
      </c>
      <c r="AO163" s="45" t="s">
        <v>55</v>
      </c>
      <c r="AP163" s="45" t="s">
        <v>3332</v>
      </c>
      <c r="AQ163" s="45" t="s">
        <v>3331</v>
      </c>
      <c r="AR163" s="45" t="s">
        <v>3358</v>
      </c>
      <c r="AS163" s="45" t="s">
        <v>3308</v>
      </c>
    </row>
    <row r="164" spans="1:45" x14ac:dyDescent="0.2">
      <c r="A164" s="45" t="s">
        <v>3307</v>
      </c>
      <c r="B164" s="45" t="s">
        <v>3365</v>
      </c>
      <c r="C164" s="45" t="s">
        <v>33</v>
      </c>
      <c r="D164" s="45" t="s">
        <v>27</v>
      </c>
      <c r="E164" s="45" t="s">
        <v>545</v>
      </c>
      <c r="F164" s="45" t="s">
        <v>307</v>
      </c>
      <c r="G164" s="45" t="s">
        <v>543</v>
      </c>
      <c r="H164" s="45" t="s">
        <v>171</v>
      </c>
      <c r="I164" s="45" t="s">
        <v>157</v>
      </c>
      <c r="J164" s="45" t="s">
        <v>27</v>
      </c>
      <c r="K164" s="45" t="s">
        <v>27</v>
      </c>
      <c r="L164" s="45" t="s">
        <v>27</v>
      </c>
      <c r="M164" s="45" t="s">
        <v>27</v>
      </c>
      <c r="N164" s="45" t="s">
        <v>27</v>
      </c>
      <c r="O164" s="45" t="s">
        <v>27</v>
      </c>
      <c r="P164" s="45" t="s">
        <v>27</v>
      </c>
      <c r="Q164" s="45" t="s">
        <v>27</v>
      </c>
      <c r="R164" s="45" t="s">
        <v>27</v>
      </c>
      <c r="S164" s="45" t="s">
        <v>55</v>
      </c>
      <c r="T164" s="45" t="s">
        <v>33</v>
      </c>
      <c r="U164" s="45" t="s">
        <v>3202</v>
      </c>
      <c r="V164" s="45" t="s">
        <v>690</v>
      </c>
      <c r="W164" s="45" t="s">
        <v>3357</v>
      </c>
      <c r="X164" s="43">
        <v>83.19123020706455</v>
      </c>
      <c r="Y164" s="45" t="s">
        <v>62</v>
      </c>
      <c r="Z164" s="43">
        <v>683</v>
      </c>
      <c r="AA164" s="43">
        <v>24137</v>
      </c>
      <c r="AB164" s="45" t="s">
        <v>3337</v>
      </c>
      <c r="AC164" s="45" t="s">
        <v>3338</v>
      </c>
      <c r="AD164" s="45" t="s">
        <v>3339</v>
      </c>
      <c r="AE164" s="43">
        <v>40.269908999999998</v>
      </c>
      <c r="AF164" s="43">
        <v>-76.885655</v>
      </c>
      <c r="AI164" s="45" t="s">
        <v>125</v>
      </c>
      <c r="AJ164" s="45" t="s">
        <v>54</v>
      </c>
      <c r="AK164" s="45" t="s">
        <v>93</v>
      </c>
      <c r="AL164" s="45" t="s">
        <v>504</v>
      </c>
      <c r="AM164" s="45" t="s">
        <v>171</v>
      </c>
      <c r="AN164" s="45" t="s">
        <v>70</v>
      </c>
      <c r="AO164" s="45" t="s">
        <v>32</v>
      </c>
      <c r="AP164" s="45" t="s">
        <v>3332</v>
      </c>
      <c r="AQ164" s="45" t="s">
        <v>3331</v>
      </c>
      <c r="AR164" s="45" t="s">
        <v>3364</v>
      </c>
      <c r="AS164" s="45" t="s">
        <v>3308</v>
      </c>
    </row>
    <row r="165" spans="1:45" x14ac:dyDescent="0.2">
      <c r="A165" s="45" t="s">
        <v>3462</v>
      </c>
      <c r="B165" s="45" t="s">
        <v>3465</v>
      </c>
      <c r="C165" s="45" t="s">
        <v>33</v>
      </c>
      <c r="D165" s="45" t="s">
        <v>27</v>
      </c>
      <c r="E165" s="45" t="s">
        <v>27</v>
      </c>
      <c r="F165" s="45" t="s">
        <v>27</v>
      </c>
      <c r="G165" s="45" t="s">
        <v>27</v>
      </c>
      <c r="H165" s="45" t="s">
        <v>343</v>
      </c>
      <c r="I165" s="45" t="s">
        <v>144</v>
      </c>
      <c r="J165" s="45" t="s">
        <v>626</v>
      </c>
      <c r="K165" s="45" t="s">
        <v>27</v>
      </c>
      <c r="L165" s="45" t="s">
        <v>27</v>
      </c>
      <c r="M165" s="45" t="s">
        <v>27</v>
      </c>
      <c r="N165" s="45" t="s">
        <v>27</v>
      </c>
      <c r="O165" s="45" t="s">
        <v>27</v>
      </c>
      <c r="P165" s="45" t="s">
        <v>27</v>
      </c>
      <c r="Q165" s="45" t="s">
        <v>27</v>
      </c>
      <c r="R165" s="45" t="s">
        <v>27</v>
      </c>
      <c r="S165" s="45" t="s">
        <v>55</v>
      </c>
      <c r="T165" s="45" t="s">
        <v>33</v>
      </c>
      <c r="U165" s="45" t="s">
        <v>3202</v>
      </c>
      <c r="V165" s="45" t="s">
        <v>284</v>
      </c>
      <c r="W165" s="45" t="s">
        <v>3357</v>
      </c>
      <c r="X165" s="43">
        <v>51.315789473684212</v>
      </c>
      <c r="Y165" s="45" t="s">
        <v>62</v>
      </c>
      <c r="Z165" s="43">
        <v>312</v>
      </c>
      <c r="AA165" s="43">
        <v>16453</v>
      </c>
      <c r="AB165" s="45" t="s">
        <v>3467</v>
      </c>
      <c r="AC165" s="45" t="s">
        <v>3468</v>
      </c>
      <c r="AD165" s="45" t="s">
        <v>3469</v>
      </c>
      <c r="AE165" s="43">
        <v>40.328744</v>
      </c>
      <c r="AF165" s="43">
        <v>-76.870479000000003</v>
      </c>
      <c r="AG165" s="45" t="s">
        <v>1114</v>
      </c>
      <c r="AH165" s="45" t="s">
        <v>3470</v>
      </c>
      <c r="AI165" s="45" t="s">
        <v>518</v>
      </c>
      <c r="AJ165" s="45" t="s">
        <v>55</v>
      </c>
      <c r="AK165" s="45" t="s">
        <v>183</v>
      </c>
      <c r="AL165" s="45" t="s">
        <v>661</v>
      </c>
      <c r="AM165" s="45" t="s">
        <v>48</v>
      </c>
      <c r="AN165" s="45" t="s">
        <v>151</v>
      </c>
      <c r="AO165" s="45" t="s">
        <v>183</v>
      </c>
      <c r="AP165" s="45" t="s">
        <v>3463</v>
      </c>
      <c r="AQ165" s="45" t="s">
        <v>3461</v>
      </c>
      <c r="AR165" s="45" t="s">
        <v>3464</v>
      </c>
      <c r="AS165" s="45" t="s">
        <v>3466</v>
      </c>
    </row>
    <row r="166" spans="1:45" x14ac:dyDescent="0.2">
      <c r="A166" s="45" t="s">
        <v>3184</v>
      </c>
      <c r="B166" s="45" t="s">
        <v>212</v>
      </c>
      <c r="C166" s="45" t="s">
        <v>33</v>
      </c>
      <c r="D166" s="45" t="s">
        <v>27</v>
      </c>
      <c r="E166" s="45" t="s">
        <v>145</v>
      </c>
      <c r="F166" s="45" t="s">
        <v>106</v>
      </c>
      <c r="G166" s="45" t="s">
        <v>447</v>
      </c>
      <c r="H166" s="45" t="s">
        <v>537</v>
      </c>
      <c r="I166" s="45" t="s">
        <v>49</v>
      </c>
      <c r="J166" s="45" t="s">
        <v>106</v>
      </c>
      <c r="K166" s="45" t="s">
        <v>27</v>
      </c>
      <c r="L166" s="45" t="s">
        <v>27</v>
      </c>
      <c r="M166" s="45" t="s">
        <v>27</v>
      </c>
      <c r="N166" s="45" t="s">
        <v>27</v>
      </c>
      <c r="O166" s="45" t="s">
        <v>27</v>
      </c>
      <c r="P166" s="45" t="s">
        <v>27</v>
      </c>
      <c r="Q166" s="45" t="s">
        <v>27</v>
      </c>
      <c r="R166" s="45" t="s">
        <v>27</v>
      </c>
      <c r="S166" s="45" t="s">
        <v>55</v>
      </c>
      <c r="T166" s="45" t="s">
        <v>33</v>
      </c>
      <c r="U166" s="45" t="s">
        <v>3202</v>
      </c>
      <c r="V166" s="45" t="s">
        <v>2808</v>
      </c>
      <c r="W166" s="45" t="s">
        <v>3243</v>
      </c>
      <c r="X166" s="43">
        <v>71.228615863141528</v>
      </c>
      <c r="Y166" s="45" t="s">
        <v>62</v>
      </c>
      <c r="Z166" s="43">
        <v>458</v>
      </c>
      <c r="AA166" s="43">
        <v>61115</v>
      </c>
      <c r="AB166" s="45" t="s">
        <v>3213</v>
      </c>
      <c r="AC166" s="45" t="s">
        <v>3214</v>
      </c>
      <c r="AD166" s="45" t="s">
        <v>3215</v>
      </c>
      <c r="AE166" s="43">
        <v>40.278607999999998</v>
      </c>
      <c r="AF166" s="43">
        <v>-76.806240000000003</v>
      </c>
      <c r="AG166" s="45" t="s">
        <v>568</v>
      </c>
      <c r="AH166" s="45" t="s">
        <v>3245</v>
      </c>
      <c r="AI166" s="45" t="s">
        <v>114</v>
      </c>
      <c r="AJ166" s="45" t="s">
        <v>29</v>
      </c>
      <c r="AK166" s="45" t="s">
        <v>90</v>
      </c>
      <c r="AL166" s="45" t="s">
        <v>472</v>
      </c>
      <c r="AM166" s="45" t="s">
        <v>175</v>
      </c>
      <c r="AN166" s="45" t="s">
        <v>70</v>
      </c>
      <c r="AO166" s="45" t="s">
        <v>145</v>
      </c>
      <c r="AP166" s="45" t="s">
        <v>3209</v>
      </c>
      <c r="AQ166" s="45" t="s">
        <v>3208</v>
      </c>
      <c r="AR166" s="45" t="s">
        <v>3244</v>
      </c>
      <c r="AS166" s="45" t="s">
        <v>3185</v>
      </c>
    </row>
    <row r="167" spans="1:45" x14ac:dyDescent="0.2">
      <c r="A167" s="45" t="s">
        <v>3184</v>
      </c>
      <c r="B167" s="45" t="s">
        <v>3256</v>
      </c>
      <c r="C167" s="45" t="s">
        <v>33</v>
      </c>
      <c r="D167" s="45" t="s">
        <v>27</v>
      </c>
      <c r="E167" s="45" t="s">
        <v>147</v>
      </c>
      <c r="F167" s="45" t="s">
        <v>94</v>
      </c>
      <c r="G167" s="45" t="s">
        <v>209</v>
      </c>
      <c r="H167" s="45" t="s">
        <v>101</v>
      </c>
      <c r="I167" s="45" t="s">
        <v>125</v>
      </c>
      <c r="J167" s="45" t="s">
        <v>126</v>
      </c>
      <c r="K167" s="45" t="s">
        <v>27</v>
      </c>
      <c r="L167" s="45" t="s">
        <v>27</v>
      </c>
      <c r="M167" s="45" t="s">
        <v>27</v>
      </c>
      <c r="N167" s="45" t="s">
        <v>27</v>
      </c>
      <c r="O167" s="45" t="s">
        <v>27</v>
      </c>
      <c r="P167" s="45" t="s">
        <v>27</v>
      </c>
      <c r="Q167" s="45" t="s">
        <v>27</v>
      </c>
      <c r="R167" s="45" t="s">
        <v>27</v>
      </c>
      <c r="S167" s="45" t="s">
        <v>55</v>
      </c>
      <c r="T167" s="45" t="s">
        <v>33</v>
      </c>
      <c r="U167" s="45" t="s">
        <v>3202</v>
      </c>
      <c r="V167" s="45" t="s">
        <v>509</v>
      </c>
      <c r="W167" s="45" t="s">
        <v>3243</v>
      </c>
      <c r="X167" s="43">
        <v>66.917293233082702</v>
      </c>
      <c r="Y167" s="45" t="s">
        <v>62</v>
      </c>
      <c r="Z167" s="43">
        <v>178</v>
      </c>
      <c r="AA167" s="43">
        <v>61115</v>
      </c>
      <c r="AB167" s="45" t="s">
        <v>3213</v>
      </c>
      <c r="AC167" s="45" t="s">
        <v>3214</v>
      </c>
      <c r="AD167" s="45" t="s">
        <v>3215</v>
      </c>
      <c r="AE167" s="43">
        <v>40.260869999999997</v>
      </c>
      <c r="AF167" s="43">
        <v>-76.830550000000002</v>
      </c>
      <c r="AG167" s="45" t="s">
        <v>1019</v>
      </c>
      <c r="AH167" s="45" t="s">
        <v>3257</v>
      </c>
      <c r="AI167" s="45" t="s">
        <v>245</v>
      </c>
      <c r="AJ167" s="45" t="s">
        <v>54</v>
      </c>
      <c r="AK167" s="45" t="s">
        <v>92</v>
      </c>
      <c r="AL167" s="45" t="s">
        <v>265</v>
      </c>
      <c r="AM167" s="45" t="s">
        <v>48</v>
      </c>
      <c r="AN167" s="45" t="s">
        <v>70</v>
      </c>
      <c r="AO167" s="45" t="s">
        <v>127</v>
      </c>
      <c r="AP167" s="45" t="s">
        <v>3209</v>
      </c>
      <c r="AQ167" s="45" t="s">
        <v>3208</v>
      </c>
      <c r="AR167" s="45" t="s">
        <v>3255</v>
      </c>
      <c r="AS167" s="45" t="s">
        <v>3185</v>
      </c>
    </row>
    <row r="168" spans="1:45" x14ac:dyDescent="0.2">
      <c r="A168" s="45" t="s">
        <v>3184</v>
      </c>
      <c r="B168" s="45" t="s">
        <v>3259</v>
      </c>
      <c r="C168" s="45" t="s">
        <v>33</v>
      </c>
      <c r="D168" s="45" t="s">
        <v>27</v>
      </c>
      <c r="E168" s="45" t="s">
        <v>116</v>
      </c>
      <c r="F168" s="45" t="s">
        <v>332</v>
      </c>
      <c r="G168" s="45" t="s">
        <v>47</v>
      </c>
      <c r="H168" s="45" t="s">
        <v>225</v>
      </c>
      <c r="I168" s="45" t="s">
        <v>253</v>
      </c>
      <c r="J168" s="45" t="s">
        <v>226</v>
      </c>
      <c r="K168" s="45" t="s">
        <v>27</v>
      </c>
      <c r="L168" s="45" t="s">
        <v>27</v>
      </c>
      <c r="M168" s="45" t="s">
        <v>27</v>
      </c>
      <c r="N168" s="45" t="s">
        <v>27</v>
      </c>
      <c r="O168" s="45" t="s">
        <v>27</v>
      </c>
      <c r="P168" s="45" t="s">
        <v>27</v>
      </c>
      <c r="Q168" s="45" t="s">
        <v>27</v>
      </c>
      <c r="R168" s="45" t="s">
        <v>27</v>
      </c>
      <c r="S168" s="45" t="s">
        <v>55</v>
      </c>
      <c r="T168" s="45" t="s">
        <v>33</v>
      </c>
      <c r="U168" s="45" t="s">
        <v>3202</v>
      </c>
      <c r="V168" s="45" t="s">
        <v>742</v>
      </c>
      <c r="W168" s="45" t="s">
        <v>3243</v>
      </c>
      <c r="X168" s="43">
        <v>60.364464692482919</v>
      </c>
      <c r="Y168" s="45" t="s">
        <v>62</v>
      </c>
      <c r="Z168" s="43">
        <v>265</v>
      </c>
      <c r="AA168" s="43">
        <v>61115</v>
      </c>
      <c r="AB168" s="45" t="s">
        <v>3213</v>
      </c>
      <c r="AC168" s="45" t="s">
        <v>3214</v>
      </c>
      <c r="AD168" s="45" t="s">
        <v>3215</v>
      </c>
      <c r="AE168" s="43">
        <v>40.265680000000003</v>
      </c>
      <c r="AF168" s="43">
        <v>-76.774060000000006</v>
      </c>
      <c r="AG168" s="45" t="s">
        <v>1023</v>
      </c>
      <c r="AH168" s="45" t="s">
        <v>3260</v>
      </c>
      <c r="AI168" s="45" t="s">
        <v>85</v>
      </c>
      <c r="AJ168" s="45" t="s">
        <v>55</v>
      </c>
      <c r="AK168" s="45" t="s">
        <v>209</v>
      </c>
      <c r="AL168" s="45" t="s">
        <v>159</v>
      </c>
      <c r="AM168" s="45" t="s">
        <v>227</v>
      </c>
      <c r="AN168" s="45" t="s">
        <v>70</v>
      </c>
      <c r="AO168" s="45" t="s">
        <v>285</v>
      </c>
      <c r="AP168" s="45" t="s">
        <v>3209</v>
      </c>
      <c r="AQ168" s="45" t="s">
        <v>3208</v>
      </c>
      <c r="AR168" s="45" t="s">
        <v>3258</v>
      </c>
      <c r="AS168" s="45" t="s">
        <v>3185</v>
      </c>
    </row>
    <row r="169" spans="1:45" x14ac:dyDescent="0.2">
      <c r="A169" s="45" t="s">
        <v>3184</v>
      </c>
      <c r="B169" s="45" t="s">
        <v>3262</v>
      </c>
      <c r="C169" s="45" t="s">
        <v>33</v>
      </c>
      <c r="D169" s="45" t="s">
        <v>27</v>
      </c>
      <c r="E169" s="45" t="s">
        <v>126</v>
      </c>
      <c r="F169" s="45" t="s">
        <v>94</v>
      </c>
      <c r="G169" s="45" t="s">
        <v>209</v>
      </c>
      <c r="H169" s="45" t="s">
        <v>101</v>
      </c>
      <c r="I169" s="45" t="s">
        <v>126</v>
      </c>
      <c r="J169" s="45" t="s">
        <v>91</v>
      </c>
      <c r="K169" s="45" t="s">
        <v>27</v>
      </c>
      <c r="L169" s="45" t="s">
        <v>27</v>
      </c>
      <c r="M169" s="45" t="s">
        <v>27</v>
      </c>
      <c r="N169" s="45" t="s">
        <v>27</v>
      </c>
      <c r="O169" s="45" t="s">
        <v>27</v>
      </c>
      <c r="P169" s="45" t="s">
        <v>27</v>
      </c>
      <c r="Q169" s="45" t="s">
        <v>27</v>
      </c>
      <c r="R169" s="45" t="s">
        <v>27</v>
      </c>
      <c r="S169" s="45" t="s">
        <v>55</v>
      </c>
      <c r="T169" s="45" t="s">
        <v>33</v>
      </c>
      <c r="U169" s="45" t="s">
        <v>3202</v>
      </c>
      <c r="V169" s="45" t="s">
        <v>104</v>
      </c>
      <c r="W169" s="45" t="s">
        <v>3243</v>
      </c>
      <c r="X169" s="43">
        <v>50.840336134453779</v>
      </c>
      <c r="Y169" s="45" t="s">
        <v>62</v>
      </c>
      <c r="Z169" s="43">
        <v>121</v>
      </c>
      <c r="AA169" s="43">
        <v>61115</v>
      </c>
      <c r="AB169" s="45" t="s">
        <v>3213</v>
      </c>
      <c r="AC169" s="45" t="s">
        <v>3214</v>
      </c>
      <c r="AD169" s="45" t="s">
        <v>3215</v>
      </c>
      <c r="AE169" s="43">
        <v>40.255159999999997</v>
      </c>
      <c r="AF169" s="43">
        <v>-76.777299999999997</v>
      </c>
      <c r="AG169" s="45" t="s">
        <v>1216</v>
      </c>
      <c r="AH169" s="45" t="s">
        <v>3263</v>
      </c>
      <c r="AI169" s="45" t="s">
        <v>398</v>
      </c>
      <c r="AJ169" s="45" t="s">
        <v>55</v>
      </c>
      <c r="AK169" s="45" t="s">
        <v>151</v>
      </c>
      <c r="AL169" s="45" t="s">
        <v>103</v>
      </c>
      <c r="AM169" s="45" t="s">
        <v>203</v>
      </c>
      <c r="AN169" s="45" t="s">
        <v>55</v>
      </c>
      <c r="AO169" s="45" t="s">
        <v>32</v>
      </c>
      <c r="AP169" s="45" t="s">
        <v>3209</v>
      </c>
      <c r="AQ169" s="45" t="s">
        <v>3208</v>
      </c>
      <c r="AR169" s="45" t="s">
        <v>3261</v>
      </c>
      <c r="AS169" s="45" t="s">
        <v>3185</v>
      </c>
    </row>
    <row r="170" spans="1:45" x14ac:dyDescent="0.2">
      <c r="A170" s="45" t="s">
        <v>3184</v>
      </c>
      <c r="B170" s="45" t="s">
        <v>3275</v>
      </c>
      <c r="C170" s="45" t="s">
        <v>33</v>
      </c>
      <c r="D170" s="45" t="s">
        <v>27</v>
      </c>
      <c r="E170" s="45" t="s">
        <v>197</v>
      </c>
      <c r="F170" s="45" t="s">
        <v>93</v>
      </c>
      <c r="G170" s="45" t="s">
        <v>101</v>
      </c>
      <c r="H170" s="45" t="s">
        <v>40</v>
      </c>
      <c r="I170" s="45" t="s">
        <v>95</v>
      </c>
      <c r="J170" s="45" t="s">
        <v>90</v>
      </c>
      <c r="K170" s="45" t="s">
        <v>27</v>
      </c>
      <c r="L170" s="45" t="s">
        <v>27</v>
      </c>
      <c r="M170" s="45" t="s">
        <v>27</v>
      </c>
      <c r="N170" s="45" t="s">
        <v>27</v>
      </c>
      <c r="O170" s="45" t="s">
        <v>27</v>
      </c>
      <c r="P170" s="45" t="s">
        <v>27</v>
      </c>
      <c r="Q170" s="45" t="s">
        <v>27</v>
      </c>
      <c r="R170" s="45" t="s">
        <v>27</v>
      </c>
      <c r="S170" s="45" t="s">
        <v>55</v>
      </c>
      <c r="T170" s="45" t="s">
        <v>33</v>
      </c>
      <c r="U170" s="45" t="s">
        <v>3202</v>
      </c>
      <c r="V170" s="45" t="s">
        <v>282</v>
      </c>
      <c r="W170" s="45" t="s">
        <v>3243</v>
      </c>
      <c r="X170" s="43">
        <v>61.016949152542374</v>
      </c>
      <c r="Y170" s="45" t="s">
        <v>62</v>
      </c>
      <c r="Z170" s="43">
        <v>144</v>
      </c>
      <c r="AA170" s="43">
        <v>61115</v>
      </c>
      <c r="AB170" s="45" t="s">
        <v>3213</v>
      </c>
      <c r="AC170" s="45" t="s">
        <v>3214</v>
      </c>
      <c r="AD170" s="45" t="s">
        <v>3215</v>
      </c>
      <c r="AE170" s="43">
        <v>40.260480000000001</v>
      </c>
      <c r="AF170" s="43">
        <v>-76.808049999999994</v>
      </c>
      <c r="AI170" s="45" t="s">
        <v>228</v>
      </c>
      <c r="AJ170" s="45" t="s">
        <v>70</v>
      </c>
      <c r="AK170" s="45" t="s">
        <v>71</v>
      </c>
      <c r="AL170" s="45" t="s">
        <v>338</v>
      </c>
      <c r="AM170" s="45" t="s">
        <v>40</v>
      </c>
      <c r="AN170" s="45" t="s">
        <v>55</v>
      </c>
      <c r="AO170" s="45" t="s">
        <v>197</v>
      </c>
      <c r="AP170" s="45" t="s">
        <v>3209</v>
      </c>
      <c r="AQ170" s="45" t="s">
        <v>3208</v>
      </c>
      <c r="AR170" s="45" t="s">
        <v>3274</v>
      </c>
      <c r="AS170" s="45" t="s">
        <v>3185</v>
      </c>
    </row>
    <row r="171" spans="1:45" x14ac:dyDescent="0.2">
      <c r="A171" s="45" t="s">
        <v>3200</v>
      </c>
      <c r="B171" s="45" t="s">
        <v>3200</v>
      </c>
      <c r="C171" s="45" t="s">
        <v>39</v>
      </c>
      <c r="D171" s="45" t="s">
        <v>27</v>
      </c>
      <c r="E171" s="45" t="s">
        <v>155</v>
      </c>
      <c r="F171" s="45" t="s">
        <v>957</v>
      </c>
      <c r="G171" s="45" t="s">
        <v>498</v>
      </c>
      <c r="H171" s="45" t="s">
        <v>1918</v>
      </c>
      <c r="I171" s="45" t="s">
        <v>1210</v>
      </c>
      <c r="J171" s="45" t="s">
        <v>787</v>
      </c>
      <c r="K171" s="45" t="s">
        <v>499</v>
      </c>
      <c r="L171" s="45" t="s">
        <v>3194</v>
      </c>
      <c r="M171" s="45" t="s">
        <v>3195</v>
      </c>
      <c r="N171" s="45" t="s">
        <v>3196</v>
      </c>
      <c r="O171" s="45" t="s">
        <v>3197</v>
      </c>
      <c r="P171" s="45" t="s">
        <v>3198</v>
      </c>
      <c r="Q171" s="45" t="s">
        <v>1012</v>
      </c>
      <c r="R171" s="45" t="s">
        <v>27</v>
      </c>
      <c r="S171" s="45" t="s">
        <v>57</v>
      </c>
      <c r="T171" s="45" t="s">
        <v>33</v>
      </c>
      <c r="U171" s="45" t="s">
        <v>3202</v>
      </c>
      <c r="V171" s="45" t="s">
        <v>3203</v>
      </c>
      <c r="W171" s="45" t="s">
        <v>3204</v>
      </c>
      <c r="X171" s="43">
        <v>-1.1265067027148801E-2</v>
      </c>
      <c r="Y171" s="45" t="s">
        <v>62</v>
      </c>
      <c r="Z171" s="43">
        <v>-1</v>
      </c>
      <c r="AE171" s="43">
        <v>40.311979999999998</v>
      </c>
      <c r="AF171" s="43">
        <v>-76.828781000000006</v>
      </c>
      <c r="AI171" s="45" t="s">
        <v>3207</v>
      </c>
      <c r="AJ171" s="45" t="s">
        <v>95</v>
      </c>
      <c r="AK171" s="45" t="s">
        <v>207</v>
      </c>
      <c r="AL171" s="45" t="s">
        <v>3193</v>
      </c>
      <c r="AM171" s="45" t="s">
        <v>3199</v>
      </c>
      <c r="AN171" s="45" t="s">
        <v>72</v>
      </c>
      <c r="AO171" s="45" t="s">
        <v>970</v>
      </c>
      <c r="AP171" s="45" t="s">
        <v>3201</v>
      </c>
      <c r="AQ171" s="45" t="s">
        <v>3192</v>
      </c>
      <c r="AR171" s="45" t="s">
        <v>3205</v>
      </c>
      <c r="AS171" s="45" t="s">
        <v>3206</v>
      </c>
    </row>
    <row r="172" spans="1:45" x14ac:dyDescent="0.2">
      <c r="A172" s="45" t="s">
        <v>3184</v>
      </c>
      <c r="B172" s="45" t="s">
        <v>3226</v>
      </c>
      <c r="C172" s="45" t="s">
        <v>33</v>
      </c>
      <c r="D172" s="45" t="s">
        <v>27</v>
      </c>
      <c r="E172" s="45" t="s">
        <v>27</v>
      </c>
      <c r="F172" s="45" t="s">
        <v>27</v>
      </c>
      <c r="G172" s="45" t="s">
        <v>27</v>
      </c>
      <c r="H172" s="45" t="s">
        <v>27</v>
      </c>
      <c r="I172" s="45" t="s">
        <v>27</v>
      </c>
      <c r="J172" s="45" t="s">
        <v>27</v>
      </c>
      <c r="K172" s="45" t="s">
        <v>27</v>
      </c>
      <c r="L172" s="45" t="s">
        <v>27</v>
      </c>
      <c r="M172" s="45" t="s">
        <v>27</v>
      </c>
      <c r="N172" s="45" t="s">
        <v>819</v>
      </c>
      <c r="O172" s="45" t="s">
        <v>841</v>
      </c>
      <c r="P172" s="45" t="s">
        <v>645</v>
      </c>
      <c r="Q172" s="45" t="s">
        <v>819</v>
      </c>
      <c r="R172" s="45" t="s">
        <v>27</v>
      </c>
      <c r="S172" s="45" t="s">
        <v>29</v>
      </c>
      <c r="T172" s="45" t="s">
        <v>33</v>
      </c>
      <c r="U172" s="45" t="s">
        <v>3202</v>
      </c>
      <c r="V172" s="45" t="s">
        <v>3224</v>
      </c>
      <c r="W172" s="45" t="s">
        <v>3204</v>
      </c>
      <c r="X172" s="43">
        <v>21.037124337065411</v>
      </c>
      <c r="Y172" s="45" t="s">
        <v>62</v>
      </c>
      <c r="Z172" s="43">
        <v>357</v>
      </c>
      <c r="AA172" s="43">
        <v>61115</v>
      </c>
      <c r="AB172" s="45" t="s">
        <v>3213</v>
      </c>
      <c r="AC172" s="45" t="s">
        <v>3214</v>
      </c>
      <c r="AD172" s="45" t="s">
        <v>3215</v>
      </c>
      <c r="AE172" s="43">
        <v>40.349688</v>
      </c>
      <c r="AF172" s="43">
        <v>-76.758847000000003</v>
      </c>
      <c r="AG172" s="45" t="s">
        <v>971</v>
      </c>
      <c r="AH172" s="45" t="s">
        <v>3228</v>
      </c>
      <c r="AI172" s="45" t="s">
        <v>3227</v>
      </c>
      <c r="AJ172" s="45" t="s">
        <v>54</v>
      </c>
      <c r="AK172" s="45" t="s">
        <v>338</v>
      </c>
      <c r="AL172" s="45" t="s">
        <v>64</v>
      </c>
      <c r="AM172" s="45" t="s">
        <v>457</v>
      </c>
      <c r="AN172" s="45" t="s">
        <v>70</v>
      </c>
      <c r="AO172" s="45" t="s">
        <v>226</v>
      </c>
      <c r="AP172" s="45" t="s">
        <v>3209</v>
      </c>
      <c r="AQ172" s="45" t="s">
        <v>3208</v>
      </c>
      <c r="AR172" s="45" t="s">
        <v>3225</v>
      </c>
      <c r="AS172" s="45" t="s">
        <v>3185</v>
      </c>
    </row>
    <row r="173" spans="1:45" x14ac:dyDescent="0.2">
      <c r="A173" s="45" t="s">
        <v>3184</v>
      </c>
      <c r="B173" s="45" t="s">
        <v>3235</v>
      </c>
      <c r="C173" s="45" t="s">
        <v>33</v>
      </c>
      <c r="D173" s="45" t="s">
        <v>27</v>
      </c>
      <c r="E173" s="45" t="s">
        <v>265</v>
      </c>
      <c r="F173" s="45" t="s">
        <v>225</v>
      </c>
      <c r="G173" s="45" t="s">
        <v>271</v>
      </c>
      <c r="H173" s="45" t="s">
        <v>256</v>
      </c>
      <c r="I173" s="45" t="s">
        <v>48</v>
      </c>
      <c r="J173" s="45" t="s">
        <v>331</v>
      </c>
      <c r="K173" s="45" t="s">
        <v>27</v>
      </c>
      <c r="L173" s="45" t="s">
        <v>27</v>
      </c>
      <c r="M173" s="45" t="s">
        <v>27</v>
      </c>
      <c r="N173" s="45" t="s">
        <v>27</v>
      </c>
      <c r="O173" s="45" t="s">
        <v>27</v>
      </c>
      <c r="P173" s="45" t="s">
        <v>27</v>
      </c>
      <c r="Q173" s="45" t="s">
        <v>27</v>
      </c>
      <c r="R173" s="45" t="s">
        <v>27</v>
      </c>
      <c r="S173" s="45" t="s">
        <v>55</v>
      </c>
      <c r="T173" s="45" t="s">
        <v>33</v>
      </c>
      <c r="U173" s="45" t="s">
        <v>3202</v>
      </c>
      <c r="V173" s="45" t="s">
        <v>1299</v>
      </c>
      <c r="W173" s="45" t="s">
        <v>3204</v>
      </c>
      <c r="X173" s="43">
        <v>28.297362110311752</v>
      </c>
      <c r="Y173" s="45" t="s">
        <v>62</v>
      </c>
      <c r="Z173" s="43">
        <v>118</v>
      </c>
      <c r="AA173" s="43">
        <v>61115</v>
      </c>
      <c r="AB173" s="45" t="s">
        <v>3213</v>
      </c>
      <c r="AC173" s="45" t="s">
        <v>3214</v>
      </c>
      <c r="AD173" s="45" t="s">
        <v>3215</v>
      </c>
      <c r="AE173" s="43">
        <v>40.337200000000003</v>
      </c>
      <c r="AF173" s="43">
        <v>-76.794531000000006</v>
      </c>
      <c r="AG173" s="45" t="s">
        <v>1051</v>
      </c>
      <c r="AH173" s="45" t="s">
        <v>3236</v>
      </c>
      <c r="AI173" s="45" t="s">
        <v>112</v>
      </c>
      <c r="AJ173" s="45" t="s">
        <v>70</v>
      </c>
      <c r="AK173" s="45" t="s">
        <v>72</v>
      </c>
      <c r="AL173" s="45" t="s">
        <v>197</v>
      </c>
      <c r="AM173" s="45" t="s">
        <v>143</v>
      </c>
      <c r="AN173" s="45" t="s">
        <v>70</v>
      </c>
      <c r="AO173" s="45" t="s">
        <v>102</v>
      </c>
      <c r="AP173" s="45" t="s">
        <v>3209</v>
      </c>
      <c r="AQ173" s="45" t="s">
        <v>3208</v>
      </c>
      <c r="AR173" s="45" t="s">
        <v>3234</v>
      </c>
      <c r="AS173" s="45" t="s">
        <v>3185</v>
      </c>
    </row>
    <row r="174" spans="1:45" x14ac:dyDescent="0.2">
      <c r="A174" s="45" t="s">
        <v>3184</v>
      </c>
      <c r="B174" s="45" t="s">
        <v>3238</v>
      </c>
      <c r="C174" s="45" t="s">
        <v>33</v>
      </c>
      <c r="D174" s="45" t="s">
        <v>27</v>
      </c>
      <c r="E174" s="45" t="s">
        <v>145</v>
      </c>
      <c r="F174" s="45" t="s">
        <v>415</v>
      </c>
      <c r="G174" s="45" t="s">
        <v>296</v>
      </c>
      <c r="H174" s="45" t="s">
        <v>447</v>
      </c>
      <c r="I174" s="45" t="s">
        <v>447</v>
      </c>
      <c r="J174" s="45" t="s">
        <v>447</v>
      </c>
      <c r="K174" s="45" t="s">
        <v>27</v>
      </c>
      <c r="L174" s="45" t="s">
        <v>27</v>
      </c>
      <c r="M174" s="45" t="s">
        <v>27</v>
      </c>
      <c r="N174" s="45" t="s">
        <v>27</v>
      </c>
      <c r="O174" s="45" t="s">
        <v>27</v>
      </c>
      <c r="P174" s="45" t="s">
        <v>27</v>
      </c>
      <c r="Q174" s="45" t="s">
        <v>27</v>
      </c>
      <c r="R174" s="45" t="s">
        <v>27</v>
      </c>
      <c r="S174" s="45" t="s">
        <v>55</v>
      </c>
      <c r="T174" s="45" t="s">
        <v>33</v>
      </c>
      <c r="U174" s="45" t="s">
        <v>3202</v>
      </c>
      <c r="V174" s="45" t="s">
        <v>1096</v>
      </c>
      <c r="W174" s="45" t="s">
        <v>3204</v>
      </c>
      <c r="X174" s="43">
        <v>26.251896813353564</v>
      </c>
      <c r="Y174" s="45" t="s">
        <v>62</v>
      </c>
      <c r="Z174" s="43">
        <v>173</v>
      </c>
      <c r="AA174" s="43">
        <v>61115</v>
      </c>
      <c r="AB174" s="45" t="s">
        <v>3213</v>
      </c>
      <c r="AC174" s="45" t="s">
        <v>3214</v>
      </c>
      <c r="AD174" s="45" t="s">
        <v>3215</v>
      </c>
      <c r="AE174" s="43">
        <v>40.319623</v>
      </c>
      <c r="AF174" s="43">
        <v>-76.781372000000005</v>
      </c>
      <c r="AG174" s="45" t="s">
        <v>578</v>
      </c>
      <c r="AH174" s="45" t="s">
        <v>3239</v>
      </c>
      <c r="AI174" s="45" t="s">
        <v>736</v>
      </c>
      <c r="AJ174" s="45" t="s">
        <v>29</v>
      </c>
      <c r="AK174" s="45" t="s">
        <v>118</v>
      </c>
      <c r="AL174" s="45" t="s">
        <v>324</v>
      </c>
      <c r="AM174" s="45" t="s">
        <v>109</v>
      </c>
      <c r="AN174" s="45" t="s">
        <v>70</v>
      </c>
      <c r="AO174" s="45" t="s">
        <v>118</v>
      </c>
      <c r="AP174" s="45" t="s">
        <v>3209</v>
      </c>
      <c r="AQ174" s="45" t="s">
        <v>3208</v>
      </c>
      <c r="AR174" s="45" t="s">
        <v>3237</v>
      </c>
      <c r="AS174" s="45" t="s">
        <v>3185</v>
      </c>
    </row>
    <row r="175" spans="1:45" x14ac:dyDescent="0.2">
      <c r="A175" s="45" t="s">
        <v>3184</v>
      </c>
      <c r="B175" s="45" t="s">
        <v>3265</v>
      </c>
      <c r="C175" s="45" t="s">
        <v>33</v>
      </c>
      <c r="D175" s="45" t="s">
        <v>27</v>
      </c>
      <c r="E175" s="45" t="s">
        <v>332</v>
      </c>
      <c r="F175" s="45" t="s">
        <v>156</v>
      </c>
      <c r="G175" s="45" t="s">
        <v>158</v>
      </c>
      <c r="H175" s="45" t="s">
        <v>65</v>
      </c>
      <c r="I175" s="45" t="s">
        <v>316</v>
      </c>
      <c r="J175" s="45" t="s">
        <v>226</v>
      </c>
      <c r="K175" s="45" t="s">
        <v>27</v>
      </c>
      <c r="L175" s="45" t="s">
        <v>27</v>
      </c>
      <c r="M175" s="45" t="s">
        <v>27</v>
      </c>
      <c r="N175" s="45" t="s">
        <v>27</v>
      </c>
      <c r="O175" s="45" t="s">
        <v>27</v>
      </c>
      <c r="P175" s="45" t="s">
        <v>27</v>
      </c>
      <c r="Q175" s="45" t="s">
        <v>27</v>
      </c>
      <c r="R175" s="45" t="s">
        <v>27</v>
      </c>
      <c r="S175" s="45" t="s">
        <v>55</v>
      </c>
      <c r="T175" s="45" t="s">
        <v>33</v>
      </c>
      <c r="U175" s="45" t="s">
        <v>3202</v>
      </c>
      <c r="V175" s="45" t="s">
        <v>906</v>
      </c>
      <c r="W175" s="45" t="s">
        <v>3204</v>
      </c>
      <c r="X175" s="43">
        <v>19.834710743801654</v>
      </c>
      <c r="Y175" s="45" t="s">
        <v>62</v>
      </c>
      <c r="Z175" s="43">
        <v>96</v>
      </c>
      <c r="AA175" s="43">
        <v>61115</v>
      </c>
      <c r="AB175" s="45" t="s">
        <v>3213</v>
      </c>
      <c r="AC175" s="45" t="s">
        <v>3214</v>
      </c>
      <c r="AD175" s="45" t="s">
        <v>3215</v>
      </c>
      <c r="AE175" s="43">
        <v>40.337440000000001</v>
      </c>
      <c r="AF175" s="43">
        <v>-76.722999999999999</v>
      </c>
      <c r="AG175" s="45" t="s">
        <v>419</v>
      </c>
      <c r="AH175" s="45" t="s">
        <v>3266</v>
      </c>
      <c r="AI175" s="45" t="s">
        <v>753</v>
      </c>
      <c r="AJ175" s="45" t="s">
        <v>55</v>
      </c>
      <c r="AK175" s="45" t="s">
        <v>82</v>
      </c>
      <c r="AL175" s="45" t="s">
        <v>301</v>
      </c>
      <c r="AM175" s="45" t="s">
        <v>31</v>
      </c>
      <c r="AN175" s="45" t="s">
        <v>55</v>
      </c>
      <c r="AO175" s="45" t="s">
        <v>197</v>
      </c>
      <c r="AP175" s="45" t="s">
        <v>3209</v>
      </c>
      <c r="AQ175" s="45" t="s">
        <v>3208</v>
      </c>
      <c r="AR175" s="45" t="s">
        <v>3264</v>
      </c>
      <c r="AS175" s="45" t="s">
        <v>3185</v>
      </c>
    </row>
    <row r="176" spans="1:45" x14ac:dyDescent="0.2">
      <c r="A176" s="45" t="s">
        <v>3184</v>
      </c>
      <c r="B176" s="45" t="s">
        <v>3271</v>
      </c>
      <c r="C176" s="45" t="s">
        <v>33</v>
      </c>
      <c r="D176" s="45" t="s">
        <v>27</v>
      </c>
      <c r="E176" s="45" t="s">
        <v>27</v>
      </c>
      <c r="F176" s="45" t="s">
        <v>27</v>
      </c>
      <c r="G176" s="45" t="s">
        <v>27</v>
      </c>
      <c r="H176" s="45" t="s">
        <v>27</v>
      </c>
      <c r="I176" s="45" t="s">
        <v>27</v>
      </c>
      <c r="J176" s="45" t="s">
        <v>27</v>
      </c>
      <c r="K176" s="45" t="s">
        <v>231</v>
      </c>
      <c r="L176" s="45" t="s">
        <v>129</v>
      </c>
      <c r="M176" s="45" t="s">
        <v>574</v>
      </c>
      <c r="N176" s="45" t="s">
        <v>27</v>
      </c>
      <c r="O176" s="45" t="s">
        <v>27</v>
      </c>
      <c r="P176" s="45" t="s">
        <v>27</v>
      </c>
      <c r="Q176" s="45" t="s">
        <v>27</v>
      </c>
      <c r="R176" s="45" t="s">
        <v>27</v>
      </c>
      <c r="S176" s="45" t="s">
        <v>54</v>
      </c>
      <c r="T176" s="45" t="s">
        <v>33</v>
      </c>
      <c r="U176" s="45" t="s">
        <v>3202</v>
      </c>
      <c r="V176" s="45" t="s">
        <v>426</v>
      </c>
      <c r="W176" s="45" t="s">
        <v>3204</v>
      </c>
      <c r="X176" s="43">
        <v>29.765395894428153</v>
      </c>
      <c r="Y176" s="45" t="s">
        <v>62</v>
      </c>
      <c r="Z176" s="43">
        <v>203</v>
      </c>
      <c r="AA176" s="43">
        <v>61115</v>
      </c>
      <c r="AB176" s="45" t="s">
        <v>3213</v>
      </c>
      <c r="AC176" s="45" t="s">
        <v>3214</v>
      </c>
      <c r="AD176" s="45" t="s">
        <v>3215</v>
      </c>
      <c r="AE176" s="43">
        <v>40.338554000000002</v>
      </c>
      <c r="AF176" s="43">
        <v>-76.794672000000006</v>
      </c>
      <c r="AG176" s="45" t="s">
        <v>1206</v>
      </c>
      <c r="AH176" s="45" t="s">
        <v>3272</v>
      </c>
      <c r="AI176" s="45" t="s">
        <v>885</v>
      </c>
      <c r="AJ176" s="45" t="s">
        <v>55</v>
      </c>
      <c r="AK176" s="45" t="s">
        <v>125</v>
      </c>
      <c r="AL176" s="45" t="s">
        <v>184</v>
      </c>
      <c r="AM176" s="45" t="s">
        <v>103</v>
      </c>
      <c r="AN176" s="45" t="s">
        <v>70</v>
      </c>
      <c r="AO176" s="45" t="s">
        <v>30</v>
      </c>
      <c r="AP176" s="45" t="s">
        <v>3209</v>
      </c>
      <c r="AQ176" s="45" t="s">
        <v>3208</v>
      </c>
      <c r="AR176" s="45" t="s">
        <v>3270</v>
      </c>
      <c r="AS176" s="45" t="s">
        <v>3185</v>
      </c>
    </row>
    <row r="177" spans="1:45" x14ac:dyDescent="0.2">
      <c r="A177" s="45" t="s">
        <v>3184</v>
      </c>
      <c r="B177" s="45" t="s">
        <v>1130</v>
      </c>
      <c r="C177" s="45" t="s">
        <v>33</v>
      </c>
      <c r="D177" s="45" t="s">
        <v>27</v>
      </c>
      <c r="E177" s="45" t="s">
        <v>209</v>
      </c>
      <c r="F177" s="45" t="s">
        <v>315</v>
      </c>
      <c r="G177" s="45" t="s">
        <v>156</v>
      </c>
      <c r="H177" s="45" t="s">
        <v>225</v>
      </c>
      <c r="I177" s="45" t="s">
        <v>147</v>
      </c>
      <c r="J177" s="45" t="s">
        <v>48</v>
      </c>
      <c r="K177" s="45" t="s">
        <v>27</v>
      </c>
      <c r="L177" s="45" t="s">
        <v>27</v>
      </c>
      <c r="M177" s="45" t="s">
        <v>27</v>
      </c>
      <c r="N177" s="45" t="s">
        <v>27</v>
      </c>
      <c r="O177" s="45" t="s">
        <v>27</v>
      </c>
      <c r="P177" s="45" t="s">
        <v>27</v>
      </c>
      <c r="Q177" s="45" t="s">
        <v>27</v>
      </c>
      <c r="R177" s="45" t="s">
        <v>27</v>
      </c>
      <c r="S177" s="45" t="s">
        <v>55</v>
      </c>
      <c r="T177" s="45" t="s">
        <v>33</v>
      </c>
      <c r="U177" s="45" t="s">
        <v>3202</v>
      </c>
      <c r="V177" s="45" t="s">
        <v>521</v>
      </c>
      <c r="W177" s="45" t="s">
        <v>3204</v>
      </c>
      <c r="X177" s="43">
        <v>30.512820512820515</v>
      </c>
      <c r="Y177" s="45" t="s">
        <v>62</v>
      </c>
      <c r="Z177" s="43">
        <v>119</v>
      </c>
      <c r="AA177" s="43">
        <v>61115</v>
      </c>
      <c r="AB177" s="45" t="s">
        <v>3213</v>
      </c>
      <c r="AC177" s="45" t="s">
        <v>3214</v>
      </c>
      <c r="AD177" s="45" t="s">
        <v>3215</v>
      </c>
      <c r="AE177" s="43">
        <v>40.323189999999997</v>
      </c>
      <c r="AF177" s="43">
        <v>-76.800110000000004</v>
      </c>
      <c r="AI177" s="45" t="s">
        <v>67</v>
      </c>
      <c r="AJ177" s="45" t="s">
        <v>54</v>
      </c>
      <c r="AK177" s="45" t="s">
        <v>151</v>
      </c>
      <c r="AL177" s="45" t="s">
        <v>217</v>
      </c>
      <c r="AM177" s="45" t="s">
        <v>94</v>
      </c>
      <c r="AN177" s="45" t="s">
        <v>70</v>
      </c>
      <c r="AO177" s="45" t="s">
        <v>94</v>
      </c>
      <c r="AP177" s="45" t="s">
        <v>3209</v>
      </c>
      <c r="AQ177" s="45" t="s">
        <v>3208</v>
      </c>
      <c r="AR177" s="45" t="s">
        <v>3273</v>
      </c>
      <c r="AS177" s="45" t="s">
        <v>3185</v>
      </c>
    </row>
    <row r="178" spans="1:45" x14ac:dyDescent="0.2">
      <c r="A178" s="45" t="s">
        <v>3184</v>
      </c>
      <c r="B178" s="45" t="s">
        <v>3219</v>
      </c>
      <c r="C178" s="45" t="s">
        <v>33</v>
      </c>
      <c r="D178" s="45" t="s">
        <v>27</v>
      </c>
      <c r="E178" s="45" t="s">
        <v>27</v>
      </c>
      <c r="F178" s="45" t="s">
        <v>27</v>
      </c>
      <c r="G178" s="45" t="s">
        <v>27</v>
      </c>
      <c r="H178" s="45" t="s">
        <v>27</v>
      </c>
      <c r="I178" s="45" t="s">
        <v>27</v>
      </c>
      <c r="J178" s="45" t="s">
        <v>27</v>
      </c>
      <c r="K178" s="45" t="s">
        <v>64</v>
      </c>
      <c r="L178" s="45" t="s">
        <v>153</v>
      </c>
      <c r="M178" s="45" t="s">
        <v>385</v>
      </c>
      <c r="N178" s="45" t="s">
        <v>27</v>
      </c>
      <c r="O178" s="45" t="s">
        <v>27</v>
      </c>
      <c r="P178" s="45" t="s">
        <v>27</v>
      </c>
      <c r="Q178" s="45" t="s">
        <v>27</v>
      </c>
      <c r="R178" s="45" t="s">
        <v>27</v>
      </c>
      <c r="S178" s="45" t="s">
        <v>54</v>
      </c>
      <c r="T178" s="45" t="s">
        <v>33</v>
      </c>
      <c r="U178" s="45" t="s">
        <v>3216</v>
      </c>
      <c r="V178" s="45" t="s">
        <v>503</v>
      </c>
      <c r="W178" s="45" t="s">
        <v>3217</v>
      </c>
      <c r="X178" s="43">
        <v>63.428571428571431</v>
      </c>
      <c r="Y178" s="45" t="s">
        <v>62</v>
      </c>
      <c r="Z178" s="43">
        <v>333</v>
      </c>
      <c r="AA178" s="43">
        <v>61115</v>
      </c>
      <c r="AB178" s="45" t="s">
        <v>3213</v>
      </c>
      <c r="AC178" s="45" t="s">
        <v>3214</v>
      </c>
      <c r="AD178" s="45" t="s">
        <v>3215</v>
      </c>
      <c r="AE178" s="43">
        <v>40.239621999999997</v>
      </c>
      <c r="AF178" s="43">
        <v>-76.817863000000003</v>
      </c>
      <c r="AG178" s="45" t="s">
        <v>646</v>
      </c>
      <c r="AH178" s="45" t="s">
        <v>3220</v>
      </c>
      <c r="AI178" s="45" t="s">
        <v>46</v>
      </c>
      <c r="AJ178" s="45" t="s">
        <v>29</v>
      </c>
      <c r="AK178" s="45" t="s">
        <v>30</v>
      </c>
      <c r="AL178" s="45" t="s">
        <v>350</v>
      </c>
      <c r="AM178" s="45" t="s">
        <v>387</v>
      </c>
      <c r="AN178" s="45" t="s">
        <v>70</v>
      </c>
      <c r="AO178" s="45" t="s">
        <v>271</v>
      </c>
      <c r="AP178" s="45" t="s">
        <v>3209</v>
      </c>
      <c r="AQ178" s="45" t="s">
        <v>3208</v>
      </c>
      <c r="AR178" s="45" t="s">
        <v>3218</v>
      </c>
      <c r="AS178" s="45" t="s">
        <v>3185</v>
      </c>
    </row>
    <row r="179" spans="1:45" x14ac:dyDescent="0.2">
      <c r="A179" s="45" t="s">
        <v>3184</v>
      </c>
      <c r="B179" s="45" t="s">
        <v>3268</v>
      </c>
      <c r="C179" s="45" t="s">
        <v>33</v>
      </c>
      <c r="D179" s="45" t="s">
        <v>27</v>
      </c>
      <c r="E179" s="45" t="s">
        <v>183</v>
      </c>
      <c r="F179" s="45" t="s">
        <v>147</v>
      </c>
      <c r="G179" s="45" t="s">
        <v>285</v>
      </c>
      <c r="H179" s="45" t="s">
        <v>245</v>
      </c>
      <c r="I179" s="45" t="s">
        <v>271</v>
      </c>
      <c r="J179" s="45" t="s">
        <v>66</v>
      </c>
      <c r="K179" s="45" t="s">
        <v>27</v>
      </c>
      <c r="L179" s="45" t="s">
        <v>27</v>
      </c>
      <c r="M179" s="45" t="s">
        <v>27</v>
      </c>
      <c r="N179" s="45" t="s">
        <v>27</v>
      </c>
      <c r="O179" s="45" t="s">
        <v>27</v>
      </c>
      <c r="P179" s="45" t="s">
        <v>27</v>
      </c>
      <c r="Q179" s="45" t="s">
        <v>27</v>
      </c>
      <c r="R179" s="45" t="s">
        <v>27</v>
      </c>
      <c r="S179" s="45" t="s">
        <v>55</v>
      </c>
      <c r="T179" s="45" t="s">
        <v>33</v>
      </c>
      <c r="U179" s="45" t="s">
        <v>3216</v>
      </c>
      <c r="V179" s="45" t="s">
        <v>441</v>
      </c>
      <c r="W179" s="45" t="s">
        <v>3217</v>
      </c>
      <c r="X179" s="43">
        <v>70.959595959595958</v>
      </c>
      <c r="Y179" s="45" t="s">
        <v>62</v>
      </c>
      <c r="Z179" s="43">
        <v>281</v>
      </c>
      <c r="AA179" s="43">
        <v>61115</v>
      </c>
      <c r="AB179" s="45" t="s">
        <v>3213</v>
      </c>
      <c r="AC179" s="45" t="s">
        <v>3214</v>
      </c>
      <c r="AD179" s="45" t="s">
        <v>3215</v>
      </c>
      <c r="AE179" s="43">
        <v>40.23312</v>
      </c>
      <c r="AF179" s="43">
        <v>-76.818879999999993</v>
      </c>
      <c r="AG179" s="45" t="s">
        <v>1311</v>
      </c>
      <c r="AH179" s="45" t="s">
        <v>3269</v>
      </c>
      <c r="AI179" s="45" t="s">
        <v>223</v>
      </c>
      <c r="AJ179" s="45" t="s">
        <v>70</v>
      </c>
      <c r="AK179" s="45" t="s">
        <v>301</v>
      </c>
      <c r="AL179" s="45" t="s">
        <v>98</v>
      </c>
      <c r="AM179" s="45" t="s">
        <v>537</v>
      </c>
      <c r="AN179" s="45" t="s">
        <v>29</v>
      </c>
      <c r="AO179" s="45" t="s">
        <v>147</v>
      </c>
      <c r="AP179" s="45" t="s">
        <v>3209</v>
      </c>
      <c r="AQ179" s="45" t="s">
        <v>3208</v>
      </c>
      <c r="AR179" s="45" t="s">
        <v>3267</v>
      </c>
      <c r="AS179" s="45" t="s">
        <v>3185</v>
      </c>
    </row>
    <row r="180" spans="1:45" x14ac:dyDescent="0.2">
      <c r="A180" s="45" t="s">
        <v>3447</v>
      </c>
      <c r="B180" s="45" t="s">
        <v>3451</v>
      </c>
      <c r="C180" s="45" t="s">
        <v>33</v>
      </c>
      <c r="D180" s="45" t="s">
        <v>27</v>
      </c>
      <c r="E180" s="45" t="s">
        <v>415</v>
      </c>
      <c r="F180" s="45" t="s">
        <v>244</v>
      </c>
      <c r="G180" s="45" t="s">
        <v>73</v>
      </c>
      <c r="H180" s="45" t="s">
        <v>166</v>
      </c>
      <c r="I180" s="45" t="s">
        <v>130</v>
      </c>
      <c r="J180" s="45" t="s">
        <v>387</v>
      </c>
      <c r="K180" s="45" t="s">
        <v>387</v>
      </c>
      <c r="L180" s="45" t="s">
        <v>27</v>
      </c>
      <c r="M180" s="45" t="s">
        <v>27</v>
      </c>
      <c r="N180" s="45" t="s">
        <v>27</v>
      </c>
      <c r="O180" s="45" t="s">
        <v>27</v>
      </c>
      <c r="P180" s="45" t="s">
        <v>27</v>
      </c>
      <c r="Q180" s="45" t="s">
        <v>27</v>
      </c>
      <c r="R180" s="45" t="s">
        <v>27</v>
      </c>
      <c r="S180" s="45" t="s">
        <v>55</v>
      </c>
      <c r="T180" s="45" t="s">
        <v>33</v>
      </c>
      <c r="U180" s="45" t="s">
        <v>3216</v>
      </c>
      <c r="V180" s="45" t="s">
        <v>3449</v>
      </c>
      <c r="W180" s="45" t="s">
        <v>3217</v>
      </c>
      <c r="X180" s="43">
        <v>100</v>
      </c>
      <c r="Y180" s="45" t="s">
        <v>62</v>
      </c>
      <c r="Z180" s="43">
        <v>788</v>
      </c>
      <c r="AA180" s="43">
        <v>4624</v>
      </c>
      <c r="AB180" s="45" t="s">
        <v>3453</v>
      </c>
      <c r="AC180" s="45" t="s">
        <v>3454</v>
      </c>
      <c r="AD180" s="45" t="s">
        <v>3455</v>
      </c>
      <c r="AE180" s="43">
        <v>40.238818999999999</v>
      </c>
      <c r="AF180" s="43">
        <v>-76.830032000000003</v>
      </c>
      <c r="AG180" s="45" t="s">
        <v>1228</v>
      </c>
      <c r="AH180" s="45" t="s">
        <v>3456</v>
      </c>
      <c r="AI180" s="45" t="s">
        <v>165</v>
      </c>
      <c r="AJ180" s="45" t="s">
        <v>70</v>
      </c>
      <c r="AK180" s="45" t="s">
        <v>55</v>
      </c>
      <c r="AL180" s="45" t="s">
        <v>577</v>
      </c>
      <c r="AM180" s="45" t="s">
        <v>385</v>
      </c>
      <c r="AN180" s="45" t="s">
        <v>70</v>
      </c>
      <c r="AO180" s="45" t="s">
        <v>40</v>
      </c>
      <c r="AP180" s="45" t="s">
        <v>3448</v>
      </c>
      <c r="AQ180" s="45" t="s">
        <v>3446</v>
      </c>
      <c r="AR180" s="45" t="s">
        <v>3450</v>
      </c>
      <c r="AS180" s="45" t="s">
        <v>3452</v>
      </c>
    </row>
    <row r="181" spans="1:45" x14ac:dyDescent="0.2">
      <c r="A181" s="45" t="s">
        <v>3447</v>
      </c>
      <c r="B181" s="45" t="s">
        <v>3458</v>
      </c>
      <c r="C181" s="45" t="s">
        <v>33</v>
      </c>
      <c r="D181" s="45" t="s">
        <v>27</v>
      </c>
      <c r="E181" s="45" t="s">
        <v>27</v>
      </c>
      <c r="F181" s="45" t="s">
        <v>27</v>
      </c>
      <c r="G181" s="45" t="s">
        <v>27</v>
      </c>
      <c r="H181" s="45" t="s">
        <v>27</v>
      </c>
      <c r="I181" s="45" t="s">
        <v>27</v>
      </c>
      <c r="J181" s="45" t="s">
        <v>27</v>
      </c>
      <c r="K181" s="45" t="s">
        <v>27</v>
      </c>
      <c r="L181" s="45" t="s">
        <v>398</v>
      </c>
      <c r="M181" s="45" t="s">
        <v>199</v>
      </c>
      <c r="N181" s="45" t="s">
        <v>49</v>
      </c>
      <c r="O181" s="45" t="s">
        <v>66</v>
      </c>
      <c r="P181" s="45" t="s">
        <v>156</v>
      </c>
      <c r="Q181" s="45" t="s">
        <v>331</v>
      </c>
      <c r="R181" s="45" t="s">
        <v>27</v>
      </c>
      <c r="S181" s="45" t="s">
        <v>29</v>
      </c>
      <c r="T181" s="45" t="s">
        <v>33</v>
      </c>
      <c r="U181" s="45" t="s">
        <v>3216</v>
      </c>
      <c r="V181" s="45" t="s">
        <v>908</v>
      </c>
      <c r="W181" s="45" t="s">
        <v>3217</v>
      </c>
      <c r="X181" s="43">
        <v>100</v>
      </c>
      <c r="Y181" s="45" t="s">
        <v>62</v>
      </c>
      <c r="Z181" s="43">
        <v>532</v>
      </c>
      <c r="AA181" s="43">
        <v>4624</v>
      </c>
      <c r="AB181" s="45" t="s">
        <v>3453</v>
      </c>
      <c r="AC181" s="45" t="s">
        <v>3454</v>
      </c>
      <c r="AD181" s="45" t="s">
        <v>3455</v>
      </c>
      <c r="AE181" s="43">
        <v>40.238818999999999</v>
      </c>
      <c r="AF181" s="43">
        <v>-76.830032000000003</v>
      </c>
      <c r="AG181" s="45" t="s">
        <v>3459</v>
      </c>
      <c r="AH181" s="45" t="s">
        <v>3460</v>
      </c>
      <c r="AI181" s="45" t="s">
        <v>146</v>
      </c>
      <c r="AJ181" s="45" t="s">
        <v>55</v>
      </c>
      <c r="AK181" s="45" t="s">
        <v>29</v>
      </c>
      <c r="AL181" s="45" t="s">
        <v>354</v>
      </c>
      <c r="AM181" s="45" t="s">
        <v>207</v>
      </c>
      <c r="AN181" s="45" t="s">
        <v>70</v>
      </c>
      <c r="AO181" s="45" t="s">
        <v>125</v>
      </c>
      <c r="AP181" s="45" t="s">
        <v>3448</v>
      </c>
      <c r="AQ181" s="45" t="s">
        <v>3446</v>
      </c>
      <c r="AR181" s="45" t="s">
        <v>3457</v>
      </c>
      <c r="AS181" s="45" t="s">
        <v>3452</v>
      </c>
    </row>
    <row r="182" spans="1:45" x14ac:dyDescent="0.2">
      <c r="A182" s="45" t="s">
        <v>2912</v>
      </c>
      <c r="B182" s="45" t="s">
        <v>2917</v>
      </c>
      <c r="C182" s="45" t="s">
        <v>33</v>
      </c>
      <c r="D182" s="45" t="s">
        <v>27</v>
      </c>
      <c r="E182" s="45" t="s">
        <v>116</v>
      </c>
      <c r="F182" s="45" t="s">
        <v>253</v>
      </c>
      <c r="G182" s="45" t="s">
        <v>225</v>
      </c>
      <c r="H182" s="45" t="s">
        <v>228</v>
      </c>
      <c r="I182" s="45" t="s">
        <v>184</v>
      </c>
      <c r="J182" s="45" t="s">
        <v>315</v>
      </c>
      <c r="K182" s="45" t="s">
        <v>27</v>
      </c>
      <c r="L182" s="45" t="s">
        <v>27</v>
      </c>
      <c r="M182" s="45" t="s">
        <v>27</v>
      </c>
      <c r="N182" s="45" t="s">
        <v>27</v>
      </c>
      <c r="O182" s="45" t="s">
        <v>27</v>
      </c>
      <c r="P182" s="45" t="s">
        <v>27</v>
      </c>
      <c r="Q182" s="45" t="s">
        <v>27</v>
      </c>
      <c r="R182" s="45" t="s">
        <v>27</v>
      </c>
      <c r="S182" s="45" t="s">
        <v>55</v>
      </c>
      <c r="T182" s="45" t="s">
        <v>33</v>
      </c>
      <c r="U182" s="45" t="s">
        <v>2914</v>
      </c>
      <c r="V182" s="45" t="s">
        <v>76</v>
      </c>
      <c r="W182" s="45" t="s">
        <v>2915</v>
      </c>
      <c r="X182" s="43">
        <v>39.182692307692307</v>
      </c>
      <c r="Y182" s="45" t="s">
        <v>62</v>
      </c>
      <c r="Z182" s="43">
        <v>163</v>
      </c>
      <c r="AA182" s="43">
        <v>12537</v>
      </c>
      <c r="AB182" s="45" t="s">
        <v>2481</v>
      </c>
      <c r="AC182" s="45" t="s">
        <v>2919</v>
      </c>
      <c r="AD182" s="45" t="s">
        <v>2920</v>
      </c>
      <c r="AE182" s="43">
        <v>40.160679999999999</v>
      </c>
      <c r="AF182" s="43">
        <v>-77.387119999999996</v>
      </c>
      <c r="AI182" s="45" t="s">
        <v>553</v>
      </c>
      <c r="AJ182" s="45" t="s">
        <v>70</v>
      </c>
      <c r="AK182" s="45" t="s">
        <v>55</v>
      </c>
      <c r="AL182" s="45" t="s">
        <v>77</v>
      </c>
      <c r="AM182" s="45" t="s">
        <v>151</v>
      </c>
      <c r="AN182" s="45" t="s">
        <v>70</v>
      </c>
      <c r="AO182" s="45" t="s">
        <v>151</v>
      </c>
      <c r="AP182" s="45" t="s">
        <v>2913</v>
      </c>
      <c r="AQ182" s="45" t="s">
        <v>2911</v>
      </c>
      <c r="AR182" s="45" t="s">
        <v>2916</v>
      </c>
      <c r="AS182" s="45" t="s">
        <v>2918</v>
      </c>
    </row>
    <row r="183" spans="1:45" x14ac:dyDescent="0.2">
      <c r="A183" s="45" t="s">
        <v>2912</v>
      </c>
      <c r="B183" s="45" t="s">
        <v>2922</v>
      </c>
      <c r="C183" s="45" t="s">
        <v>33</v>
      </c>
      <c r="D183" s="45" t="s">
        <v>27</v>
      </c>
      <c r="E183" s="45" t="s">
        <v>203</v>
      </c>
      <c r="F183" s="45" t="s">
        <v>324</v>
      </c>
      <c r="G183" s="45" t="s">
        <v>210</v>
      </c>
      <c r="H183" s="45" t="s">
        <v>103</v>
      </c>
      <c r="I183" s="45" t="s">
        <v>265</v>
      </c>
      <c r="J183" s="45" t="s">
        <v>116</v>
      </c>
      <c r="K183" s="45" t="s">
        <v>27</v>
      </c>
      <c r="L183" s="45" t="s">
        <v>27</v>
      </c>
      <c r="M183" s="45" t="s">
        <v>27</v>
      </c>
      <c r="N183" s="45" t="s">
        <v>27</v>
      </c>
      <c r="O183" s="45" t="s">
        <v>27</v>
      </c>
      <c r="P183" s="45" t="s">
        <v>27</v>
      </c>
      <c r="Q183" s="45" t="s">
        <v>27</v>
      </c>
      <c r="R183" s="45" t="s">
        <v>27</v>
      </c>
      <c r="S183" s="45" t="s">
        <v>55</v>
      </c>
      <c r="T183" s="45" t="s">
        <v>33</v>
      </c>
      <c r="U183" s="45" t="s">
        <v>2914</v>
      </c>
      <c r="V183" s="45" t="s">
        <v>651</v>
      </c>
      <c r="W183" s="45" t="s">
        <v>2915</v>
      </c>
      <c r="X183" s="43">
        <v>43.843843843843842</v>
      </c>
      <c r="Y183" s="45" t="s">
        <v>62</v>
      </c>
      <c r="Z183" s="43">
        <v>146</v>
      </c>
      <c r="AA183" s="43">
        <v>12537</v>
      </c>
      <c r="AB183" s="45" t="s">
        <v>2481</v>
      </c>
      <c r="AC183" s="45" t="s">
        <v>2919</v>
      </c>
      <c r="AD183" s="45" t="s">
        <v>2920</v>
      </c>
      <c r="AE183" s="43">
        <v>40.174563999999997</v>
      </c>
      <c r="AF183" s="43">
        <v>-77.403569000000005</v>
      </c>
      <c r="AG183" s="45" t="s">
        <v>878</v>
      </c>
      <c r="AH183" s="45" t="s">
        <v>2923</v>
      </c>
      <c r="AI183" s="45" t="s">
        <v>152</v>
      </c>
      <c r="AJ183" s="45" t="s">
        <v>70</v>
      </c>
      <c r="AK183" s="45" t="s">
        <v>54</v>
      </c>
      <c r="AL183" s="45" t="s">
        <v>29</v>
      </c>
      <c r="AM183" s="45" t="s">
        <v>29</v>
      </c>
      <c r="AN183" s="45" t="s">
        <v>70</v>
      </c>
      <c r="AO183" s="45" t="s">
        <v>82</v>
      </c>
      <c r="AP183" s="45" t="s">
        <v>2913</v>
      </c>
      <c r="AQ183" s="45" t="s">
        <v>2911</v>
      </c>
      <c r="AR183" s="45" t="s">
        <v>2921</v>
      </c>
      <c r="AS183" s="45" t="s">
        <v>2918</v>
      </c>
    </row>
    <row r="184" spans="1:45" x14ac:dyDescent="0.2">
      <c r="A184" s="45" t="s">
        <v>2912</v>
      </c>
      <c r="B184" s="45" t="s">
        <v>2926</v>
      </c>
      <c r="C184" s="45" t="s">
        <v>33</v>
      </c>
      <c r="D184" s="45" t="s">
        <v>27</v>
      </c>
      <c r="E184" s="45" t="s">
        <v>27</v>
      </c>
      <c r="F184" s="45" t="s">
        <v>27</v>
      </c>
      <c r="G184" s="45" t="s">
        <v>27</v>
      </c>
      <c r="H184" s="45" t="s">
        <v>27</v>
      </c>
      <c r="I184" s="45" t="s">
        <v>27</v>
      </c>
      <c r="J184" s="45" t="s">
        <v>27</v>
      </c>
      <c r="K184" s="45" t="s">
        <v>27</v>
      </c>
      <c r="L184" s="45" t="s">
        <v>27</v>
      </c>
      <c r="M184" s="45" t="s">
        <v>27</v>
      </c>
      <c r="N184" s="45" t="s">
        <v>231</v>
      </c>
      <c r="O184" s="45" t="s">
        <v>431</v>
      </c>
      <c r="P184" s="45" t="s">
        <v>431</v>
      </c>
      <c r="Q184" s="45" t="s">
        <v>186</v>
      </c>
      <c r="R184" s="45" t="s">
        <v>27</v>
      </c>
      <c r="S184" s="45" t="s">
        <v>29</v>
      </c>
      <c r="T184" s="45" t="s">
        <v>33</v>
      </c>
      <c r="U184" s="45" t="s">
        <v>2914</v>
      </c>
      <c r="V184" s="45" t="s">
        <v>2924</v>
      </c>
      <c r="W184" s="45" t="s">
        <v>2915</v>
      </c>
      <c r="X184" s="43">
        <v>27.036199095022624</v>
      </c>
      <c r="Y184" s="45" t="s">
        <v>62</v>
      </c>
      <c r="Z184" s="43">
        <v>239</v>
      </c>
      <c r="AA184" s="43">
        <v>12537</v>
      </c>
      <c r="AB184" s="45" t="s">
        <v>2481</v>
      </c>
      <c r="AC184" s="45" t="s">
        <v>2919</v>
      </c>
      <c r="AD184" s="45" t="s">
        <v>2920</v>
      </c>
      <c r="AE184" s="43">
        <v>40.170960000000001</v>
      </c>
      <c r="AF184" s="43">
        <v>-77.379384000000002</v>
      </c>
      <c r="AG184" s="45" t="s">
        <v>874</v>
      </c>
      <c r="AH184" s="45" t="s">
        <v>2927</v>
      </c>
      <c r="AI184" s="45" t="s">
        <v>1098</v>
      </c>
      <c r="AJ184" s="45" t="s">
        <v>70</v>
      </c>
      <c r="AK184" s="45" t="s">
        <v>77</v>
      </c>
      <c r="AL184" s="45" t="s">
        <v>218</v>
      </c>
      <c r="AM184" s="45" t="s">
        <v>178</v>
      </c>
      <c r="AN184" s="45" t="s">
        <v>55</v>
      </c>
      <c r="AO184" s="45" t="s">
        <v>77</v>
      </c>
      <c r="AP184" s="45" t="s">
        <v>2913</v>
      </c>
      <c r="AQ184" s="45" t="s">
        <v>2911</v>
      </c>
      <c r="AR184" s="45" t="s">
        <v>2925</v>
      </c>
      <c r="AS184" s="45" t="s">
        <v>2918</v>
      </c>
    </row>
    <row r="185" spans="1:45" x14ac:dyDescent="0.2">
      <c r="A185" s="45" t="s">
        <v>2912</v>
      </c>
      <c r="B185" s="45" t="s">
        <v>2929</v>
      </c>
      <c r="C185" s="45" t="s">
        <v>33</v>
      </c>
      <c r="D185" s="45" t="s">
        <v>27</v>
      </c>
      <c r="E185" s="45" t="s">
        <v>271</v>
      </c>
      <c r="F185" s="45" t="s">
        <v>332</v>
      </c>
      <c r="G185" s="45" t="s">
        <v>110</v>
      </c>
      <c r="H185" s="45" t="s">
        <v>116</v>
      </c>
      <c r="I185" s="45" t="s">
        <v>107</v>
      </c>
      <c r="J185" s="45" t="s">
        <v>203</v>
      </c>
      <c r="K185" s="45" t="s">
        <v>27</v>
      </c>
      <c r="L185" s="45" t="s">
        <v>27</v>
      </c>
      <c r="M185" s="45" t="s">
        <v>27</v>
      </c>
      <c r="N185" s="45" t="s">
        <v>27</v>
      </c>
      <c r="O185" s="45" t="s">
        <v>27</v>
      </c>
      <c r="P185" s="45" t="s">
        <v>27</v>
      </c>
      <c r="Q185" s="45" t="s">
        <v>27</v>
      </c>
      <c r="R185" s="45" t="s">
        <v>27</v>
      </c>
      <c r="S185" s="45" t="s">
        <v>55</v>
      </c>
      <c r="T185" s="45" t="s">
        <v>33</v>
      </c>
      <c r="U185" s="45" t="s">
        <v>2914</v>
      </c>
      <c r="V185" s="45" t="s">
        <v>192</v>
      </c>
      <c r="W185" s="45" t="s">
        <v>2915</v>
      </c>
      <c r="X185" s="43">
        <v>36.216216216216218</v>
      </c>
      <c r="Y185" s="45" t="s">
        <v>62</v>
      </c>
      <c r="Z185" s="43">
        <v>134</v>
      </c>
      <c r="AA185" s="43">
        <v>12537</v>
      </c>
      <c r="AB185" s="45" t="s">
        <v>2481</v>
      </c>
      <c r="AC185" s="45" t="s">
        <v>2919</v>
      </c>
      <c r="AD185" s="45" t="s">
        <v>2920</v>
      </c>
      <c r="AE185" s="43">
        <v>40.174404000000003</v>
      </c>
      <c r="AF185" s="43">
        <v>-77.380804999999995</v>
      </c>
      <c r="AI185" s="45" t="s">
        <v>1248</v>
      </c>
      <c r="AJ185" s="45" t="s">
        <v>70</v>
      </c>
      <c r="AK185" s="45" t="s">
        <v>54</v>
      </c>
      <c r="AL185" s="45" t="s">
        <v>63</v>
      </c>
      <c r="AM185" s="45" t="s">
        <v>63</v>
      </c>
      <c r="AN185" s="45" t="s">
        <v>70</v>
      </c>
      <c r="AO185" s="45" t="s">
        <v>72</v>
      </c>
      <c r="AP185" s="45" t="s">
        <v>2913</v>
      </c>
      <c r="AQ185" s="45" t="s">
        <v>2911</v>
      </c>
      <c r="AR185" s="45" t="s">
        <v>2928</v>
      </c>
      <c r="AS185" s="45" t="s">
        <v>2918</v>
      </c>
    </row>
    <row r="186" spans="1:45" x14ac:dyDescent="0.2">
      <c r="A186" s="45" t="s">
        <v>2912</v>
      </c>
      <c r="B186" s="45" t="s">
        <v>2931</v>
      </c>
      <c r="C186" s="45" t="s">
        <v>33</v>
      </c>
      <c r="D186" s="45" t="s">
        <v>27</v>
      </c>
      <c r="E186" s="45" t="s">
        <v>27</v>
      </c>
      <c r="F186" s="45" t="s">
        <v>27</v>
      </c>
      <c r="G186" s="45" t="s">
        <v>27</v>
      </c>
      <c r="H186" s="45" t="s">
        <v>27</v>
      </c>
      <c r="I186" s="45" t="s">
        <v>27</v>
      </c>
      <c r="J186" s="45" t="s">
        <v>27</v>
      </c>
      <c r="K186" s="45" t="s">
        <v>289</v>
      </c>
      <c r="L186" s="45" t="s">
        <v>327</v>
      </c>
      <c r="M186" s="45" t="s">
        <v>543</v>
      </c>
      <c r="N186" s="45" t="s">
        <v>27</v>
      </c>
      <c r="O186" s="45" t="s">
        <v>27</v>
      </c>
      <c r="P186" s="45" t="s">
        <v>27</v>
      </c>
      <c r="Q186" s="45" t="s">
        <v>27</v>
      </c>
      <c r="R186" s="45" t="s">
        <v>27</v>
      </c>
      <c r="S186" s="45" t="s">
        <v>54</v>
      </c>
      <c r="T186" s="45" t="s">
        <v>33</v>
      </c>
      <c r="U186" s="45" t="s">
        <v>2914</v>
      </c>
      <c r="V186" s="45" t="s">
        <v>807</v>
      </c>
      <c r="W186" s="45" t="s">
        <v>2915</v>
      </c>
      <c r="X186" s="43">
        <v>33.390705679862307</v>
      </c>
      <c r="Y186" s="45" t="s">
        <v>62</v>
      </c>
      <c r="Z186" s="43">
        <v>194</v>
      </c>
      <c r="AA186" s="43">
        <v>12537</v>
      </c>
      <c r="AB186" s="45" t="s">
        <v>2481</v>
      </c>
      <c r="AC186" s="45" t="s">
        <v>2919</v>
      </c>
      <c r="AD186" s="45" t="s">
        <v>2920</v>
      </c>
      <c r="AE186" s="43">
        <v>40.174404000000003</v>
      </c>
      <c r="AF186" s="43">
        <v>-77.380804999999995</v>
      </c>
      <c r="AG186" s="45" t="s">
        <v>2459</v>
      </c>
      <c r="AH186" s="45" t="s">
        <v>2932</v>
      </c>
      <c r="AI186" s="45" t="s">
        <v>478</v>
      </c>
      <c r="AJ186" s="45" t="s">
        <v>70</v>
      </c>
      <c r="AK186" s="45" t="s">
        <v>28</v>
      </c>
      <c r="AL186" s="45" t="s">
        <v>54</v>
      </c>
      <c r="AM186" s="45" t="s">
        <v>82</v>
      </c>
      <c r="AN186" s="45" t="s">
        <v>55</v>
      </c>
      <c r="AO186" s="45" t="s">
        <v>72</v>
      </c>
      <c r="AP186" s="45" t="s">
        <v>2913</v>
      </c>
      <c r="AQ186" s="45" t="s">
        <v>2911</v>
      </c>
      <c r="AR186" s="45" t="s">
        <v>2930</v>
      </c>
      <c r="AS186" s="45" t="s">
        <v>2918</v>
      </c>
    </row>
    <row r="187" spans="1:45" x14ac:dyDescent="0.2">
      <c r="A187" s="45" t="s">
        <v>3087</v>
      </c>
      <c r="B187" s="45" t="s">
        <v>3092</v>
      </c>
      <c r="C187" s="45" t="s">
        <v>33</v>
      </c>
      <c r="D187" s="45" t="s">
        <v>27</v>
      </c>
      <c r="E187" s="45" t="s">
        <v>31</v>
      </c>
      <c r="F187" s="45" t="s">
        <v>301</v>
      </c>
      <c r="G187" s="45" t="s">
        <v>32</v>
      </c>
      <c r="H187" s="45" t="s">
        <v>177</v>
      </c>
      <c r="I187" s="45" t="s">
        <v>177</v>
      </c>
      <c r="J187" s="45" t="s">
        <v>31</v>
      </c>
      <c r="K187" s="45" t="s">
        <v>27</v>
      </c>
      <c r="L187" s="45" t="s">
        <v>27</v>
      </c>
      <c r="M187" s="45" t="s">
        <v>27</v>
      </c>
      <c r="N187" s="45" t="s">
        <v>27</v>
      </c>
      <c r="O187" s="45" t="s">
        <v>27</v>
      </c>
      <c r="P187" s="45" t="s">
        <v>27</v>
      </c>
      <c r="Q187" s="45" t="s">
        <v>27</v>
      </c>
      <c r="R187" s="45" t="s">
        <v>27</v>
      </c>
      <c r="S187" s="45" t="s">
        <v>55</v>
      </c>
      <c r="T187" s="45" t="s">
        <v>39</v>
      </c>
      <c r="U187" s="45" t="s">
        <v>3089</v>
      </c>
      <c r="V187" s="45" t="s">
        <v>69</v>
      </c>
      <c r="W187" s="45" t="s">
        <v>3090</v>
      </c>
      <c r="X187" s="43">
        <v>9.3023255813953494</v>
      </c>
      <c r="Y187" s="45" t="s">
        <v>62</v>
      </c>
      <c r="Z187" s="43">
        <v>12</v>
      </c>
      <c r="AA187" s="43">
        <v>14057</v>
      </c>
      <c r="AB187" s="45" t="s">
        <v>3094</v>
      </c>
      <c r="AC187" s="45" t="s">
        <v>1244</v>
      </c>
      <c r="AD187" s="45" t="s">
        <v>3095</v>
      </c>
      <c r="AE187" s="43">
        <v>40.060671999999997</v>
      </c>
      <c r="AF187" s="43">
        <v>-77.520370999999997</v>
      </c>
      <c r="AG187" s="45" t="s">
        <v>1523</v>
      </c>
      <c r="AH187" s="45" t="s">
        <v>2604</v>
      </c>
      <c r="AI187" s="45" t="s">
        <v>159</v>
      </c>
      <c r="AJ187" s="45" t="s">
        <v>70</v>
      </c>
      <c r="AK187" s="45" t="s">
        <v>63</v>
      </c>
      <c r="AL187" s="45" t="s">
        <v>29</v>
      </c>
      <c r="AM187" s="45" t="s">
        <v>54</v>
      </c>
      <c r="AN187" s="45" t="s">
        <v>70</v>
      </c>
      <c r="AO187" s="45" t="s">
        <v>55</v>
      </c>
      <c r="AP187" s="45" t="s">
        <v>3088</v>
      </c>
      <c r="AQ187" s="45" t="s">
        <v>3086</v>
      </c>
      <c r="AR187" s="45" t="s">
        <v>3091</v>
      </c>
      <c r="AS187" s="45" t="s">
        <v>3093</v>
      </c>
    </row>
    <row r="188" spans="1:45" x14ac:dyDescent="0.2">
      <c r="A188" s="45" t="s">
        <v>3087</v>
      </c>
      <c r="B188" s="45" t="s">
        <v>3098</v>
      </c>
      <c r="C188" s="45" t="s">
        <v>33</v>
      </c>
      <c r="D188" s="45" t="s">
        <v>27</v>
      </c>
      <c r="E188" s="45" t="s">
        <v>27</v>
      </c>
      <c r="F188" s="45" t="s">
        <v>27</v>
      </c>
      <c r="G188" s="45" t="s">
        <v>27</v>
      </c>
      <c r="H188" s="45" t="s">
        <v>27</v>
      </c>
      <c r="I188" s="45" t="s">
        <v>27</v>
      </c>
      <c r="J188" s="45" t="s">
        <v>27</v>
      </c>
      <c r="K188" s="45" t="s">
        <v>281</v>
      </c>
      <c r="L188" s="45" t="s">
        <v>468</v>
      </c>
      <c r="M188" s="45" t="s">
        <v>288</v>
      </c>
      <c r="N188" s="45" t="s">
        <v>27</v>
      </c>
      <c r="O188" s="45" t="s">
        <v>27</v>
      </c>
      <c r="P188" s="45" t="s">
        <v>27</v>
      </c>
      <c r="Q188" s="45" t="s">
        <v>27</v>
      </c>
      <c r="R188" s="45" t="s">
        <v>27</v>
      </c>
      <c r="S188" s="45" t="s">
        <v>54</v>
      </c>
      <c r="T188" s="45" t="s">
        <v>33</v>
      </c>
      <c r="U188" s="45" t="s">
        <v>3089</v>
      </c>
      <c r="V188" s="45" t="s">
        <v>3096</v>
      </c>
      <c r="W188" s="45" t="s">
        <v>3090</v>
      </c>
      <c r="X188" s="43">
        <v>37.967914438502675</v>
      </c>
      <c r="Y188" s="45" t="s">
        <v>62</v>
      </c>
      <c r="Z188" s="43">
        <v>284</v>
      </c>
      <c r="AA188" s="43">
        <v>14057</v>
      </c>
      <c r="AB188" s="45" t="s">
        <v>3094</v>
      </c>
      <c r="AC188" s="45" t="s">
        <v>1244</v>
      </c>
      <c r="AD188" s="45" t="s">
        <v>3095</v>
      </c>
      <c r="AE188" s="43">
        <v>40.040509999999998</v>
      </c>
      <c r="AF188" s="43">
        <v>-77.540340999999998</v>
      </c>
      <c r="AG188" s="45" t="s">
        <v>1246</v>
      </c>
      <c r="AH188" s="45" t="s">
        <v>3099</v>
      </c>
      <c r="AI188" s="45" t="s">
        <v>813</v>
      </c>
      <c r="AJ188" s="45" t="s">
        <v>29</v>
      </c>
      <c r="AK188" s="45" t="s">
        <v>82</v>
      </c>
      <c r="AL188" s="45" t="s">
        <v>301</v>
      </c>
      <c r="AM188" s="45" t="s">
        <v>202</v>
      </c>
      <c r="AN188" s="45" t="s">
        <v>70</v>
      </c>
      <c r="AO188" s="45" t="s">
        <v>168</v>
      </c>
      <c r="AP188" s="45" t="s">
        <v>3088</v>
      </c>
      <c r="AQ188" s="45" t="s">
        <v>3086</v>
      </c>
      <c r="AR188" s="45" t="s">
        <v>3097</v>
      </c>
      <c r="AS188" s="45" t="s">
        <v>3093</v>
      </c>
    </row>
    <row r="189" spans="1:45" x14ac:dyDescent="0.2">
      <c r="A189" s="45" t="s">
        <v>3087</v>
      </c>
      <c r="B189" s="45" t="s">
        <v>3101</v>
      </c>
      <c r="C189" s="45" t="s">
        <v>33</v>
      </c>
      <c r="D189" s="45" t="s">
        <v>27</v>
      </c>
      <c r="E189" s="45" t="s">
        <v>27</v>
      </c>
      <c r="F189" s="45" t="s">
        <v>27</v>
      </c>
      <c r="G189" s="45" t="s">
        <v>27</v>
      </c>
      <c r="H189" s="45" t="s">
        <v>27</v>
      </c>
      <c r="I189" s="45" t="s">
        <v>27</v>
      </c>
      <c r="J189" s="45" t="s">
        <v>27</v>
      </c>
      <c r="K189" s="45" t="s">
        <v>27</v>
      </c>
      <c r="L189" s="45" t="s">
        <v>27</v>
      </c>
      <c r="M189" s="45" t="s">
        <v>27</v>
      </c>
      <c r="N189" s="45" t="s">
        <v>509</v>
      </c>
      <c r="O189" s="45" t="s">
        <v>179</v>
      </c>
      <c r="P189" s="45" t="s">
        <v>550</v>
      </c>
      <c r="Q189" s="45" t="s">
        <v>281</v>
      </c>
      <c r="R189" s="45" t="s">
        <v>27</v>
      </c>
      <c r="S189" s="45" t="s">
        <v>29</v>
      </c>
      <c r="T189" s="45" t="s">
        <v>33</v>
      </c>
      <c r="U189" s="45" t="s">
        <v>3089</v>
      </c>
      <c r="V189" s="45" t="s">
        <v>1258</v>
      </c>
      <c r="W189" s="45" t="s">
        <v>3090</v>
      </c>
      <c r="X189" s="43">
        <v>30.54234062797336</v>
      </c>
      <c r="Y189" s="45" t="s">
        <v>62</v>
      </c>
      <c r="Z189" s="43">
        <v>321</v>
      </c>
      <c r="AA189" s="43">
        <v>14057</v>
      </c>
      <c r="AB189" s="45" t="s">
        <v>3094</v>
      </c>
      <c r="AC189" s="45" t="s">
        <v>1244</v>
      </c>
      <c r="AD189" s="45" t="s">
        <v>3095</v>
      </c>
      <c r="AE189" s="43">
        <v>40.041739999999997</v>
      </c>
      <c r="AF189" s="43">
        <v>-77.544172000000003</v>
      </c>
      <c r="AG189" s="45" t="s">
        <v>3102</v>
      </c>
      <c r="AH189" s="45" t="s">
        <v>3103</v>
      </c>
      <c r="AI189" s="45" t="s">
        <v>635</v>
      </c>
      <c r="AJ189" s="45" t="s">
        <v>151</v>
      </c>
      <c r="AK189" s="45" t="s">
        <v>31</v>
      </c>
      <c r="AL189" s="45" t="s">
        <v>40</v>
      </c>
      <c r="AM189" s="45" t="s">
        <v>125</v>
      </c>
      <c r="AN189" s="45" t="s">
        <v>55</v>
      </c>
      <c r="AO189" s="45" t="s">
        <v>178</v>
      </c>
      <c r="AP189" s="45" t="s">
        <v>3088</v>
      </c>
      <c r="AQ189" s="45" t="s">
        <v>3086</v>
      </c>
      <c r="AR189" s="45" t="s">
        <v>3100</v>
      </c>
      <c r="AS189" s="45" t="s">
        <v>3093</v>
      </c>
    </row>
    <row r="190" spans="1:45" x14ac:dyDescent="0.2">
      <c r="A190" s="45" t="s">
        <v>3087</v>
      </c>
      <c r="B190" s="45" t="s">
        <v>3105</v>
      </c>
      <c r="C190" s="45" t="s">
        <v>33</v>
      </c>
      <c r="D190" s="45" t="s">
        <v>27</v>
      </c>
      <c r="E190" s="45" t="s">
        <v>27</v>
      </c>
      <c r="F190" s="45" t="s">
        <v>27</v>
      </c>
      <c r="G190" s="45" t="s">
        <v>27</v>
      </c>
      <c r="H190" s="45" t="s">
        <v>27</v>
      </c>
      <c r="I190" s="45" t="s">
        <v>297</v>
      </c>
      <c r="J190" s="45" t="s">
        <v>282</v>
      </c>
      <c r="K190" s="45" t="s">
        <v>27</v>
      </c>
      <c r="L190" s="45" t="s">
        <v>27</v>
      </c>
      <c r="M190" s="45" t="s">
        <v>27</v>
      </c>
      <c r="N190" s="45" t="s">
        <v>27</v>
      </c>
      <c r="O190" s="45" t="s">
        <v>27</v>
      </c>
      <c r="P190" s="45" t="s">
        <v>27</v>
      </c>
      <c r="Q190" s="45" t="s">
        <v>27</v>
      </c>
      <c r="R190" s="45" t="s">
        <v>27</v>
      </c>
      <c r="S190" s="45" t="s">
        <v>54</v>
      </c>
      <c r="T190" s="45" t="s">
        <v>33</v>
      </c>
      <c r="U190" s="45" t="s">
        <v>3089</v>
      </c>
      <c r="V190" s="45" t="s">
        <v>999</v>
      </c>
      <c r="W190" s="45" t="s">
        <v>3090</v>
      </c>
      <c r="X190" s="43">
        <v>43.578947368421055</v>
      </c>
      <c r="Y190" s="45" t="s">
        <v>62</v>
      </c>
      <c r="Z190" s="43">
        <v>207</v>
      </c>
      <c r="AA190" s="43">
        <v>14057</v>
      </c>
      <c r="AB190" s="45" t="s">
        <v>3094</v>
      </c>
      <c r="AC190" s="45" t="s">
        <v>1244</v>
      </c>
      <c r="AD190" s="45" t="s">
        <v>3095</v>
      </c>
      <c r="AE190" s="43">
        <v>40.052135999999997</v>
      </c>
      <c r="AF190" s="43">
        <v>-77.499692999999994</v>
      </c>
      <c r="AI190" s="45" t="s">
        <v>423</v>
      </c>
      <c r="AJ190" s="45" t="s">
        <v>54</v>
      </c>
      <c r="AK190" s="45" t="s">
        <v>82</v>
      </c>
      <c r="AL190" s="45" t="s">
        <v>141</v>
      </c>
      <c r="AM190" s="45" t="s">
        <v>177</v>
      </c>
      <c r="AN190" s="45" t="s">
        <v>70</v>
      </c>
      <c r="AO190" s="45" t="s">
        <v>81</v>
      </c>
      <c r="AP190" s="45" t="s">
        <v>3088</v>
      </c>
      <c r="AQ190" s="45" t="s">
        <v>3086</v>
      </c>
      <c r="AR190" s="45" t="s">
        <v>3104</v>
      </c>
      <c r="AS190" s="45" t="s">
        <v>3093</v>
      </c>
    </row>
    <row r="191" spans="1:45" x14ac:dyDescent="0.2">
      <c r="A191" s="45" t="s">
        <v>3087</v>
      </c>
      <c r="B191" s="45" t="s">
        <v>3107</v>
      </c>
      <c r="C191" s="45" t="s">
        <v>33</v>
      </c>
      <c r="D191" s="45" t="s">
        <v>27</v>
      </c>
      <c r="E191" s="45" t="s">
        <v>606</v>
      </c>
      <c r="F191" s="45" t="s">
        <v>145</v>
      </c>
      <c r="G191" s="45" t="s">
        <v>415</v>
      </c>
      <c r="H191" s="45" t="s">
        <v>85</v>
      </c>
      <c r="I191" s="45" t="s">
        <v>55</v>
      </c>
      <c r="J191" s="45" t="s">
        <v>27</v>
      </c>
      <c r="K191" s="45" t="s">
        <v>27</v>
      </c>
      <c r="L191" s="45" t="s">
        <v>27</v>
      </c>
      <c r="M191" s="45" t="s">
        <v>27</v>
      </c>
      <c r="N191" s="45" t="s">
        <v>27</v>
      </c>
      <c r="O191" s="45" t="s">
        <v>27</v>
      </c>
      <c r="P191" s="45" t="s">
        <v>27</v>
      </c>
      <c r="Q191" s="45" t="s">
        <v>27</v>
      </c>
      <c r="R191" s="45" t="s">
        <v>27</v>
      </c>
      <c r="S191" s="45" t="s">
        <v>55</v>
      </c>
      <c r="T191" s="45" t="s">
        <v>33</v>
      </c>
      <c r="U191" s="45" t="s">
        <v>3089</v>
      </c>
      <c r="V191" s="45" t="s">
        <v>612</v>
      </c>
      <c r="W191" s="45" t="s">
        <v>3090</v>
      </c>
      <c r="X191" s="43">
        <v>43.820224719101127</v>
      </c>
      <c r="Y191" s="45" t="s">
        <v>62</v>
      </c>
      <c r="Z191" s="43">
        <v>195</v>
      </c>
      <c r="AA191" s="43">
        <v>14057</v>
      </c>
      <c r="AB191" s="45" t="s">
        <v>3094</v>
      </c>
      <c r="AC191" s="45" t="s">
        <v>1244</v>
      </c>
      <c r="AD191" s="45" t="s">
        <v>3095</v>
      </c>
      <c r="AE191" s="43">
        <v>40.050386000000003</v>
      </c>
      <c r="AF191" s="43">
        <v>-77.534266000000002</v>
      </c>
      <c r="AI191" s="45" t="s">
        <v>632</v>
      </c>
      <c r="AJ191" s="45" t="s">
        <v>54</v>
      </c>
      <c r="AK191" s="45" t="s">
        <v>77</v>
      </c>
      <c r="AL191" s="45" t="s">
        <v>141</v>
      </c>
      <c r="AM191" s="45" t="s">
        <v>143</v>
      </c>
      <c r="AN191" s="45" t="s">
        <v>70</v>
      </c>
      <c r="AO191" s="45" t="s">
        <v>86</v>
      </c>
      <c r="AP191" s="45" t="s">
        <v>3088</v>
      </c>
      <c r="AQ191" s="45" t="s">
        <v>3086</v>
      </c>
      <c r="AR191" s="45" t="s">
        <v>3106</v>
      </c>
      <c r="AS191" s="45" t="s">
        <v>3093</v>
      </c>
    </row>
    <row r="192" spans="1:45" x14ac:dyDescent="0.2">
      <c r="A192" s="45" t="s">
        <v>3087</v>
      </c>
      <c r="B192" s="45" t="s">
        <v>3109</v>
      </c>
      <c r="C192" s="45" t="s">
        <v>33</v>
      </c>
      <c r="D192" s="45" t="s">
        <v>27</v>
      </c>
      <c r="E192" s="45" t="s">
        <v>355</v>
      </c>
      <c r="F192" s="45" t="s">
        <v>355</v>
      </c>
      <c r="G192" s="45" t="s">
        <v>376</v>
      </c>
      <c r="H192" s="45" t="s">
        <v>159</v>
      </c>
      <c r="I192" s="45" t="s">
        <v>27</v>
      </c>
      <c r="J192" s="45" t="s">
        <v>27</v>
      </c>
      <c r="K192" s="45" t="s">
        <v>27</v>
      </c>
      <c r="L192" s="45" t="s">
        <v>27</v>
      </c>
      <c r="M192" s="45" t="s">
        <v>27</v>
      </c>
      <c r="N192" s="45" t="s">
        <v>27</v>
      </c>
      <c r="O192" s="45" t="s">
        <v>27</v>
      </c>
      <c r="P192" s="45" t="s">
        <v>27</v>
      </c>
      <c r="Q192" s="45" t="s">
        <v>27</v>
      </c>
      <c r="R192" s="45" t="s">
        <v>27</v>
      </c>
      <c r="S192" s="45" t="s">
        <v>55</v>
      </c>
      <c r="T192" s="45" t="s">
        <v>33</v>
      </c>
      <c r="U192" s="45" t="s">
        <v>3089</v>
      </c>
      <c r="V192" s="45" t="s">
        <v>823</v>
      </c>
      <c r="W192" s="45" t="s">
        <v>3090</v>
      </c>
      <c r="X192" s="43">
        <v>52.866242038216562</v>
      </c>
      <c r="Y192" s="45" t="s">
        <v>62</v>
      </c>
      <c r="Z192" s="43">
        <v>249</v>
      </c>
      <c r="AA192" s="43">
        <v>14057</v>
      </c>
      <c r="AB192" s="45" t="s">
        <v>3094</v>
      </c>
      <c r="AC192" s="45" t="s">
        <v>1244</v>
      </c>
      <c r="AD192" s="45" t="s">
        <v>3095</v>
      </c>
      <c r="AE192" s="43">
        <v>40.052647</v>
      </c>
      <c r="AF192" s="43">
        <v>-77.503378999999995</v>
      </c>
      <c r="AI192" s="45" t="s">
        <v>631</v>
      </c>
      <c r="AJ192" s="45" t="s">
        <v>70</v>
      </c>
      <c r="AK192" s="45" t="s">
        <v>50</v>
      </c>
      <c r="AL192" s="45" t="s">
        <v>168</v>
      </c>
      <c r="AM192" s="45" t="s">
        <v>141</v>
      </c>
      <c r="AN192" s="45" t="s">
        <v>70</v>
      </c>
      <c r="AO192" s="45" t="s">
        <v>218</v>
      </c>
      <c r="AP192" s="45" t="s">
        <v>3088</v>
      </c>
      <c r="AQ192" s="45" t="s">
        <v>3086</v>
      </c>
      <c r="AR192" s="45" t="s">
        <v>3108</v>
      </c>
      <c r="AS192" s="45" t="s">
        <v>3093</v>
      </c>
    </row>
    <row r="193" spans="1:45" x14ac:dyDescent="0.2">
      <c r="A193" s="45" t="s">
        <v>1510</v>
      </c>
      <c r="B193" s="45" t="s">
        <v>1447</v>
      </c>
      <c r="C193" s="45" t="s">
        <v>33</v>
      </c>
      <c r="D193" s="45" t="s">
        <v>27</v>
      </c>
      <c r="E193" s="45" t="s">
        <v>143</v>
      </c>
      <c r="F193" s="45" t="s">
        <v>30</v>
      </c>
      <c r="G193" s="45" t="s">
        <v>30</v>
      </c>
      <c r="H193" s="45" t="s">
        <v>210</v>
      </c>
      <c r="I193" s="45" t="s">
        <v>271</v>
      </c>
      <c r="J193" s="45" t="s">
        <v>285</v>
      </c>
      <c r="K193" s="45" t="s">
        <v>111</v>
      </c>
      <c r="L193" s="45" t="s">
        <v>27</v>
      </c>
      <c r="M193" s="45" t="s">
        <v>27</v>
      </c>
      <c r="N193" s="45" t="s">
        <v>27</v>
      </c>
      <c r="O193" s="45" t="s">
        <v>27</v>
      </c>
      <c r="P193" s="45" t="s">
        <v>27</v>
      </c>
      <c r="Q193" s="45" t="s">
        <v>27</v>
      </c>
      <c r="R193" s="45" t="s">
        <v>27</v>
      </c>
      <c r="S193" s="45" t="s">
        <v>55</v>
      </c>
      <c r="T193" s="45" t="s">
        <v>33</v>
      </c>
      <c r="U193" s="45" t="s">
        <v>1541</v>
      </c>
      <c r="V193" s="45" t="s">
        <v>617</v>
      </c>
      <c r="W193" s="45" t="s">
        <v>1542</v>
      </c>
      <c r="X193" s="43">
        <v>43.582089552238806</v>
      </c>
      <c r="Y193" s="45" t="s">
        <v>62</v>
      </c>
      <c r="Z193" s="43">
        <v>146</v>
      </c>
      <c r="AA193" s="43">
        <v>23313</v>
      </c>
      <c r="AB193" s="45" t="s">
        <v>1517</v>
      </c>
      <c r="AC193" s="45" t="s">
        <v>1518</v>
      </c>
      <c r="AD193" s="45" t="s">
        <v>1519</v>
      </c>
      <c r="AE193" s="43">
        <v>39.861041</v>
      </c>
      <c r="AF193" s="43">
        <v>-76.460821999999993</v>
      </c>
      <c r="AG193" s="45" t="s">
        <v>698</v>
      </c>
      <c r="AH193" s="45" t="s">
        <v>1544</v>
      </c>
      <c r="AI193" s="45" t="s">
        <v>152</v>
      </c>
      <c r="AJ193" s="45" t="s">
        <v>70</v>
      </c>
      <c r="AK193" s="45" t="s">
        <v>29</v>
      </c>
      <c r="AL193" s="45" t="s">
        <v>57</v>
      </c>
      <c r="AM193" s="45" t="s">
        <v>63</v>
      </c>
      <c r="AN193" s="45" t="s">
        <v>70</v>
      </c>
      <c r="AO193" s="45" t="s">
        <v>77</v>
      </c>
      <c r="AP193" s="45" t="s">
        <v>1511</v>
      </c>
      <c r="AQ193" s="45" t="s">
        <v>1509</v>
      </c>
      <c r="AR193" s="45" t="s">
        <v>1543</v>
      </c>
      <c r="AS193" s="45" t="s">
        <v>1516</v>
      </c>
    </row>
    <row r="194" spans="1:45" x14ac:dyDescent="0.2">
      <c r="A194" s="45" t="s">
        <v>1356</v>
      </c>
      <c r="B194" s="45" t="s">
        <v>1361</v>
      </c>
      <c r="C194" s="45" t="s">
        <v>33</v>
      </c>
      <c r="D194" s="45" t="s">
        <v>27</v>
      </c>
      <c r="E194" s="45" t="s">
        <v>203</v>
      </c>
      <c r="F194" s="45" t="s">
        <v>108</v>
      </c>
      <c r="G194" s="45" t="s">
        <v>118</v>
      </c>
      <c r="H194" s="45" t="s">
        <v>93</v>
      </c>
      <c r="I194" s="45" t="s">
        <v>27</v>
      </c>
      <c r="J194" s="45" t="s">
        <v>27</v>
      </c>
      <c r="K194" s="45" t="s">
        <v>27</v>
      </c>
      <c r="L194" s="45" t="s">
        <v>27</v>
      </c>
      <c r="M194" s="45" t="s">
        <v>27</v>
      </c>
      <c r="N194" s="45" t="s">
        <v>27</v>
      </c>
      <c r="O194" s="45" t="s">
        <v>27</v>
      </c>
      <c r="P194" s="45" t="s">
        <v>27</v>
      </c>
      <c r="Q194" s="45" t="s">
        <v>27</v>
      </c>
      <c r="R194" s="45" t="s">
        <v>27</v>
      </c>
      <c r="S194" s="45" t="s">
        <v>55</v>
      </c>
      <c r="T194" s="45" t="s">
        <v>33</v>
      </c>
      <c r="U194" s="45" t="s">
        <v>1358</v>
      </c>
      <c r="V194" s="45" t="s">
        <v>518</v>
      </c>
      <c r="W194" s="45" t="s">
        <v>1359</v>
      </c>
      <c r="X194" s="43">
        <v>57.222222222222221</v>
      </c>
      <c r="Y194" s="45" t="s">
        <v>62</v>
      </c>
      <c r="Z194" s="43">
        <v>103</v>
      </c>
      <c r="AA194" s="43">
        <v>27256</v>
      </c>
      <c r="AB194" s="45" t="s">
        <v>1363</v>
      </c>
      <c r="AC194" s="45" t="s">
        <v>1364</v>
      </c>
      <c r="AD194" s="45" t="s">
        <v>1277</v>
      </c>
      <c r="AE194" s="43">
        <v>39.898876000000001</v>
      </c>
      <c r="AF194" s="43">
        <v>-76.646897999999993</v>
      </c>
      <c r="AG194" s="45" t="s">
        <v>522</v>
      </c>
      <c r="AH194" s="45" t="s">
        <v>1365</v>
      </c>
      <c r="AI194" s="45" t="s">
        <v>319</v>
      </c>
      <c r="AJ194" s="45" t="s">
        <v>70</v>
      </c>
      <c r="AK194" s="45" t="s">
        <v>54</v>
      </c>
      <c r="AL194" s="45" t="s">
        <v>72</v>
      </c>
      <c r="AM194" s="45" t="s">
        <v>50</v>
      </c>
      <c r="AN194" s="45" t="s">
        <v>70</v>
      </c>
      <c r="AO194" s="45" t="s">
        <v>82</v>
      </c>
      <c r="AP194" s="45" t="s">
        <v>1357</v>
      </c>
      <c r="AQ194" s="45" t="s">
        <v>1355</v>
      </c>
      <c r="AR194" s="45" t="s">
        <v>1360</v>
      </c>
      <c r="AS194" s="45" t="s">
        <v>1362</v>
      </c>
    </row>
    <row r="195" spans="1:45" x14ac:dyDescent="0.2">
      <c r="A195" s="45" t="s">
        <v>1356</v>
      </c>
      <c r="B195" s="45" t="s">
        <v>1378</v>
      </c>
      <c r="C195" s="45" t="s">
        <v>33</v>
      </c>
      <c r="D195" s="45" t="s">
        <v>27</v>
      </c>
      <c r="E195" s="45" t="s">
        <v>27</v>
      </c>
      <c r="F195" s="45" t="s">
        <v>27</v>
      </c>
      <c r="G195" s="45" t="s">
        <v>27</v>
      </c>
      <c r="H195" s="45" t="s">
        <v>27</v>
      </c>
      <c r="I195" s="45" t="s">
        <v>27</v>
      </c>
      <c r="J195" s="45" t="s">
        <v>27</v>
      </c>
      <c r="K195" s="45" t="s">
        <v>27</v>
      </c>
      <c r="L195" s="45" t="s">
        <v>27</v>
      </c>
      <c r="M195" s="45" t="s">
        <v>27</v>
      </c>
      <c r="N195" s="45" t="s">
        <v>508</v>
      </c>
      <c r="O195" s="45" t="s">
        <v>733</v>
      </c>
      <c r="P195" s="45" t="s">
        <v>541</v>
      </c>
      <c r="Q195" s="45" t="s">
        <v>356</v>
      </c>
      <c r="R195" s="45" t="s">
        <v>27</v>
      </c>
      <c r="S195" s="45" t="s">
        <v>29</v>
      </c>
      <c r="T195" s="45" t="s">
        <v>33</v>
      </c>
      <c r="U195" s="45" t="s">
        <v>1358</v>
      </c>
      <c r="V195" s="45" t="s">
        <v>1376</v>
      </c>
      <c r="W195" s="45" t="s">
        <v>1359</v>
      </c>
      <c r="X195" s="43">
        <v>26.833156216790648</v>
      </c>
      <c r="Y195" s="45" t="s">
        <v>62</v>
      </c>
      <c r="Z195" s="43">
        <v>505</v>
      </c>
      <c r="AA195" s="43">
        <v>27256</v>
      </c>
      <c r="AB195" s="45" t="s">
        <v>1363</v>
      </c>
      <c r="AC195" s="45" t="s">
        <v>1364</v>
      </c>
      <c r="AD195" s="45" t="s">
        <v>1277</v>
      </c>
      <c r="AE195" s="43">
        <v>39.893676999999997</v>
      </c>
      <c r="AF195" s="43">
        <v>-76.652569999999997</v>
      </c>
      <c r="AG195" s="45" t="s">
        <v>1083</v>
      </c>
      <c r="AH195" s="45" t="s">
        <v>1380</v>
      </c>
      <c r="AI195" s="45" t="s">
        <v>1379</v>
      </c>
      <c r="AJ195" s="45" t="s">
        <v>54</v>
      </c>
      <c r="AK195" s="45" t="s">
        <v>116</v>
      </c>
      <c r="AL195" s="45" t="s">
        <v>154</v>
      </c>
      <c r="AM195" s="45" t="s">
        <v>387</v>
      </c>
      <c r="AN195" s="45" t="s">
        <v>57</v>
      </c>
      <c r="AO195" s="45" t="s">
        <v>93</v>
      </c>
      <c r="AP195" s="45" t="s">
        <v>1357</v>
      </c>
      <c r="AQ195" s="45" t="s">
        <v>1355</v>
      </c>
      <c r="AR195" s="45" t="s">
        <v>1377</v>
      </c>
      <c r="AS195" s="45" t="s">
        <v>1362</v>
      </c>
    </row>
    <row r="196" spans="1:45" x14ac:dyDescent="0.2">
      <c r="A196" s="45" t="s">
        <v>1356</v>
      </c>
      <c r="B196" s="45" t="s">
        <v>1385</v>
      </c>
      <c r="C196" s="45" t="s">
        <v>33</v>
      </c>
      <c r="D196" s="45" t="s">
        <v>27</v>
      </c>
      <c r="E196" s="45" t="s">
        <v>27</v>
      </c>
      <c r="F196" s="45" t="s">
        <v>27</v>
      </c>
      <c r="G196" s="45" t="s">
        <v>27</v>
      </c>
      <c r="H196" s="45" t="s">
        <v>27</v>
      </c>
      <c r="I196" s="45" t="s">
        <v>27</v>
      </c>
      <c r="J196" s="45" t="s">
        <v>27</v>
      </c>
      <c r="K196" s="45" t="s">
        <v>27</v>
      </c>
      <c r="L196" s="45" t="s">
        <v>903</v>
      </c>
      <c r="M196" s="45" t="s">
        <v>607</v>
      </c>
      <c r="N196" s="45" t="s">
        <v>55</v>
      </c>
      <c r="O196" s="45" t="s">
        <v>27</v>
      </c>
      <c r="P196" s="45" t="s">
        <v>27</v>
      </c>
      <c r="Q196" s="45" t="s">
        <v>27</v>
      </c>
      <c r="R196" s="45" t="s">
        <v>27</v>
      </c>
      <c r="S196" s="45" t="s">
        <v>54</v>
      </c>
      <c r="T196" s="45" t="s">
        <v>33</v>
      </c>
      <c r="U196" s="45" t="s">
        <v>1358</v>
      </c>
      <c r="V196" s="45" t="s">
        <v>1050</v>
      </c>
      <c r="W196" s="45" t="s">
        <v>1359</v>
      </c>
      <c r="X196" s="43">
        <v>31.541582150101419</v>
      </c>
      <c r="Y196" s="45" t="s">
        <v>62</v>
      </c>
      <c r="Z196" s="43">
        <v>311</v>
      </c>
      <c r="AA196" s="43">
        <v>27256</v>
      </c>
      <c r="AB196" s="45" t="s">
        <v>1363</v>
      </c>
      <c r="AC196" s="45" t="s">
        <v>1364</v>
      </c>
      <c r="AD196" s="45" t="s">
        <v>1277</v>
      </c>
      <c r="AE196" s="43">
        <v>39.892592</v>
      </c>
      <c r="AF196" s="43">
        <v>-76.651961</v>
      </c>
      <c r="AG196" s="45" t="s">
        <v>882</v>
      </c>
      <c r="AH196" s="45" t="s">
        <v>1386</v>
      </c>
      <c r="AI196" s="45" t="s">
        <v>1189</v>
      </c>
      <c r="AJ196" s="45" t="s">
        <v>70</v>
      </c>
      <c r="AK196" s="45" t="s">
        <v>202</v>
      </c>
      <c r="AL196" s="45" t="s">
        <v>226</v>
      </c>
      <c r="AM196" s="45" t="s">
        <v>111</v>
      </c>
      <c r="AN196" s="45" t="s">
        <v>55</v>
      </c>
      <c r="AO196" s="45" t="s">
        <v>125</v>
      </c>
      <c r="AP196" s="45" t="s">
        <v>1357</v>
      </c>
      <c r="AQ196" s="45" t="s">
        <v>1355</v>
      </c>
      <c r="AR196" s="45" t="s">
        <v>1384</v>
      </c>
      <c r="AS196" s="45" t="s">
        <v>1362</v>
      </c>
    </row>
    <row r="197" spans="1:45" x14ac:dyDescent="0.2">
      <c r="A197" s="45" t="s">
        <v>1552</v>
      </c>
      <c r="B197" s="45" t="s">
        <v>1566</v>
      </c>
      <c r="C197" s="45" t="s">
        <v>33</v>
      </c>
      <c r="D197" s="45" t="s">
        <v>217</v>
      </c>
      <c r="E197" s="45" t="s">
        <v>118</v>
      </c>
      <c r="F197" s="45" t="s">
        <v>30</v>
      </c>
      <c r="G197" s="45" t="s">
        <v>40</v>
      </c>
      <c r="H197" s="45" t="s">
        <v>48</v>
      </c>
      <c r="I197" s="45" t="s">
        <v>107</v>
      </c>
      <c r="J197" s="45" t="s">
        <v>27</v>
      </c>
      <c r="K197" s="45" t="s">
        <v>27</v>
      </c>
      <c r="L197" s="45" t="s">
        <v>27</v>
      </c>
      <c r="M197" s="45" t="s">
        <v>27</v>
      </c>
      <c r="N197" s="45" t="s">
        <v>27</v>
      </c>
      <c r="O197" s="45" t="s">
        <v>27</v>
      </c>
      <c r="P197" s="45" t="s">
        <v>27</v>
      </c>
      <c r="Q197" s="45" t="s">
        <v>27</v>
      </c>
      <c r="R197" s="45" t="s">
        <v>27</v>
      </c>
      <c r="S197" s="45" t="s">
        <v>55</v>
      </c>
      <c r="T197" s="45" t="s">
        <v>33</v>
      </c>
      <c r="U197" s="45" t="s">
        <v>1563</v>
      </c>
      <c r="V197" s="45" t="s">
        <v>264</v>
      </c>
      <c r="W197" s="45" t="s">
        <v>1564</v>
      </c>
      <c r="X197" s="43">
        <v>43.150684931506852</v>
      </c>
      <c r="Y197" s="45" t="s">
        <v>62</v>
      </c>
      <c r="Z197" s="43">
        <v>126</v>
      </c>
      <c r="AA197" s="43">
        <v>11839</v>
      </c>
      <c r="AB197" s="45" t="s">
        <v>467</v>
      </c>
      <c r="AC197" s="45" t="s">
        <v>1559</v>
      </c>
      <c r="AD197" s="45" t="s">
        <v>1560</v>
      </c>
      <c r="AE197" s="43">
        <v>39.731848999999997</v>
      </c>
      <c r="AF197" s="43">
        <v>-76.317460999999994</v>
      </c>
      <c r="AG197" s="45" t="s">
        <v>455</v>
      </c>
      <c r="AH197" s="45" t="s">
        <v>1567</v>
      </c>
      <c r="AI197" s="45" t="s">
        <v>550</v>
      </c>
      <c r="AJ197" s="45" t="s">
        <v>55</v>
      </c>
      <c r="AK197" s="45" t="s">
        <v>54</v>
      </c>
      <c r="AL197" s="45" t="s">
        <v>29</v>
      </c>
      <c r="AM197" s="45" t="s">
        <v>63</v>
      </c>
      <c r="AN197" s="45" t="s">
        <v>55</v>
      </c>
      <c r="AO197" s="45" t="s">
        <v>81</v>
      </c>
      <c r="AP197" s="45" t="s">
        <v>1553</v>
      </c>
      <c r="AQ197" s="45" t="s">
        <v>1551</v>
      </c>
      <c r="AR197" s="45" t="s">
        <v>1565</v>
      </c>
      <c r="AS197" s="45" t="s">
        <v>1558</v>
      </c>
    </row>
    <row r="198" spans="1:45" x14ac:dyDescent="0.2">
      <c r="A198" s="45" t="s">
        <v>1393</v>
      </c>
      <c r="B198" s="45" t="s">
        <v>1398</v>
      </c>
      <c r="C198" s="45" t="s">
        <v>33</v>
      </c>
      <c r="D198" s="45" t="s">
        <v>27</v>
      </c>
      <c r="E198" s="45" t="s">
        <v>156</v>
      </c>
      <c r="F198" s="45" t="s">
        <v>253</v>
      </c>
      <c r="G198" s="45" t="s">
        <v>156</v>
      </c>
      <c r="H198" s="45" t="s">
        <v>180</v>
      </c>
      <c r="I198" s="45" t="s">
        <v>180</v>
      </c>
      <c r="J198" s="45" t="s">
        <v>107</v>
      </c>
      <c r="K198" s="45" t="s">
        <v>245</v>
      </c>
      <c r="L198" s="45" t="s">
        <v>27</v>
      </c>
      <c r="M198" s="45" t="s">
        <v>27</v>
      </c>
      <c r="N198" s="45" t="s">
        <v>27</v>
      </c>
      <c r="O198" s="45" t="s">
        <v>27</v>
      </c>
      <c r="P198" s="45" t="s">
        <v>27</v>
      </c>
      <c r="Q198" s="45" t="s">
        <v>27</v>
      </c>
      <c r="R198" s="45" t="s">
        <v>27</v>
      </c>
      <c r="S198" s="45" t="s">
        <v>55</v>
      </c>
      <c r="T198" s="45" t="s">
        <v>33</v>
      </c>
      <c r="U198" s="45" t="s">
        <v>1395</v>
      </c>
      <c r="V198" s="45" t="s">
        <v>570</v>
      </c>
      <c r="W198" s="45" t="s">
        <v>1396</v>
      </c>
      <c r="X198" s="43">
        <v>38.25363825363825</v>
      </c>
      <c r="Y198" s="45" t="s">
        <v>62</v>
      </c>
      <c r="Z198" s="43">
        <v>184</v>
      </c>
      <c r="AA198" s="43">
        <v>16416</v>
      </c>
      <c r="AB198" s="45" t="s">
        <v>558</v>
      </c>
      <c r="AC198" s="45" t="s">
        <v>1400</v>
      </c>
      <c r="AD198" s="45" t="s">
        <v>1401</v>
      </c>
      <c r="AE198" s="43">
        <v>39.996004999999997</v>
      </c>
      <c r="AF198" s="43">
        <v>-76.8626</v>
      </c>
      <c r="AI198" s="45" t="s">
        <v>542</v>
      </c>
      <c r="AJ198" s="45" t="s">
        <v>70</v>
      </c>
      <c r="AK198" s="45" t="s">
        <v>28</v>
      </c>
      <c r="AL198" s="45" t="s">
        <v>71</v>
      </c>
      <c r="AM198" s="45" t="s">
        <v>301</v>
      </c>
      <c r="AN198" s="45" t="s">
        <v>70</v>
      </c>
      <c r="AO198" s="45" t="s">
        <v>86</v>
      </c>
      <c r="AP198" s="45" t="s">
        <v>1394</v>
      </c>
      <c r="AQ198" s="45" t="s">
        <v>1392</v>
      </c>
      <c r="AR198" s="45" t="s">
        <v>1397</v>
      </c>
      <c r="AS198" s="45" t="s">
        <v>1399</v>
      </c>
    </row>
    <row r="199" spans="1:45" x14ac:dyDescent="0.2">
      <c r="A199" s="45" t="s">
        <v>1393</v>
      </c>
      <c r="B199" s="45" t="s">
        <v>1403</v>
      </c>
      <c r="C199" s="45" t="s">
        <v>33</v>
      </c>
      <c r="D199" s="45" t="s">
        <v>27</v>
      </c>
      <c r="E199" s="45" t="s">
        <v>324</v>
      </c>
      <c r="F199" s="45" t="s">
        <v>315</v>
      </c>
      <c r="G199" s="45" t="s">
        <v>332</v>
      </c>
      <c r="H199" s="45" t="s">
        <v>316</v>
      </c>
      <c r="I199" s="45" t="s">
        <v>316</v>
      </c>
      <c r="J199" s="45" t="s">
        <v>255</v>
      </c>
      <c r="K199" s="45" t="s">
        <v>324</v>
      </c>
      <c r="L199" s="45" t="s">
        <v>27</v>
      </c>
      <c r="M199" s="45" t="s">
        <v>27</v>
      </c>
      <c r="N199" s="45" t="s">
        <v>27</v>
      </c>
      <c r="O199" s="45" t="s">
        <v>27</v>
      </c>
      <c r="P199" s="45" t="s">
        <v>27</v>
      </c>
      <c r="Q199" s="45" t="s">
        <v>27</v>
      </c>
      <c r="R199" s="45" t="s">
        <v>27</v>
      </c>
      <c r="S199" s="45" t="s">
        <v>55</v>
      </c>
      <c r="T199" s="45" t="s">
        <v>33</v>
      </c>
      <c r="U199" s="45" t="s">
        <v>1395</v>
      </c>
      <c r="V199" s="45" t="s">
        <v>503</v>
      </c>
      <c r="W199" s="45" t="s">
        <v>1396</v>
      </c>
      <c r="X199" s="43">
        <v>44</v>
      </c>
      <c r="Y199" s="45" t="s">
        <v>62</v>
      </c>
      <c r="Z199" s="43">
        <v>231</v>
      </c>
      <c r="AA199" s="43">
        <v>16416</v>
      </c>
      <c r="AB199" s="45" t="s">
        <v>558</v>
      </c>
      <c r="AC199" s="45" t="s">
        <v>1400</v>
      </c>
      <c r="AD199" s="45" t="s">
        <v>1401</v>
      </c>
      <c r="AE199" s="43">
        <v>39.985311000000003</v>
      </c>
      <c r="AF199" s="43">
        <v>-76.824815000000001</v>
      </c>
      <c r="AG199" s="45" t="s">
        <v>865</v>
      </c>
      <c r="AH199" s="45" t="s">
        <v>1404</v>
      </c>
      <c r="AI199" s="45" t="s">
        <v>1299</v>
      </c>
      <c r="AJ199" s="45" t="s">
        <v>70</v>
      </c>
      <c r="AK199" s="45" t="s">
        <v>29</v>
      </c>
      <c r="AL199" s="45" t="s">
        <v>301</v>
      </c>
      <c r="AM199" s="45" t="s">
        <v>225</v>
      </c>
      <c r="AN199" s="45" t="s">
        <v>70</v>
      </c>
      <c r="AO199" s="45" t="s">
        <v>141</v>
      </c>
      <c r="AP199" s="45" t="s">
        <v>1394</v>
      </c>
      <c r="AQ199" s="45" t="s">
        <v>1392</v>
      </c>
      <c r="AR199" s="45" t="s">
        <v>1402</v>
      </c>
      <c r="AS199" s="45" t="s">
        <v>1399</v>
      </c>
    </row>
    <row r="200" spans="1:45" x14ac:dyDescent="0.2">
      <c r="A200" s="45" t="s">
        <v>1393</v>
      </c>
      <c r="B200" s="45" t="s">
        <v>1406</v>
      </c>
      <c r="C200" s="45" t="s">
        <v>33</v>
      </c>
      <c r="D200" s="45" t="s">
        <v>27</v>
      </c>
      <c r="E200" s="45" t="s">
        <v>184</v>
      </c>
      <c r="F200" s="45" t="s">
        <v>316</v>
      </c>
      <c r="G200" s="45" t="s">
        <v>180</v>
      </c>
      <c r="H200" s="45" t="s">
        <v>228</v>
      </c>
      <c r="I200" s="45" t="s">
        <v>246</v>
      </c>
      <c r="J200" s="45" t="s">
        <v>324</v>
      </c>
      <c r="K200" s="45" t="s">
        <v>180</v>
      </c>
      <c r="L200" s="45" t="s">
        <v>27</v>
      </c>
      <c r="M200" s="45" t="s">
        <v>27</v>
      </c>
      <c r="N200" s="45" t="s">
        <v>27</v>
      </c>
      <c r="O200" s="45" t="s">
        <v>27</v>
      </c>
      <c r="P200" s="45" t="s">
        <v>27</v>
      </c>
      <c r="Q200" s="45" t="s">
        <v>27</v>
      </c>
      <c r="R200" s="45" t="s">
        <v>27</v>
      </c>
      <c r="S200" s="45" t="s">
        <v>55</v>
      </c>
      <c r="T200" s="45" t="s">
        <v>33</v>
      </c>
      <c r="U200" s="45" t="s">
        <v>1395</v>
      </c>
      <c r="V200" s="45" t="s">
        <v>804</v>
      </c>
      <c r="W200" s="45" t="s">
        <v>1396</v>
      </c>
      <c r="X200" s="43">
        <v>43.762781186094067</v>
      </c>
      <c r="Y200" s="45" t="s">
        <v>62</v>
      </c>
      <c r="Z200" s="43">
        <v>214</v>
      </c>
      <c r="AA200" s="43">
        <v>16416</v>
      </c>
      <c r="AB200" s="45" t="s">
        <v>558</v>
      </c>
      <c r="AC200" s="45" t="s">
        <v>1400</v>
      </c>
      <c r="AD200" s="45" t="s">
        <v>1401</v>
      </c>
      <c r="AE200" s="43">
        <v>39.971539999999997</v>
      </c>
      <c r="AF200" s="43">
        <v>-76.829600999999997</v>
      </c>
      <c r="AG200" s="45" t="s">
        <v>1093</v>
      </c>
      <c r="AH200" s="45" t="s">
        <v>1407</v>
      </c>
      <c r="AI200" s="45" t="s">
        <v>724</v>
      </c>
      <c r="AJ200" s="45" t="s">
        <v>70</v>
      </c>
      <c r="AK200" s="45" t="s">
        <v>63</v>
      </c>
      <c r="AL200" s="45" t="s">
        <v>71</v>
      </c>
      <c r="AM200" s="45" t="s">
        <v>286</v>
      </c>
      <c r="AN200" s="45" t="s">
        <v>70</v>
      </c>
      <c r="AO200" s="45" t="s">
        <v>86</v>
      </c>
      <c r="AP200" s="45" t="s">
        <v>1394</v>
      </c>
      <c r="AQ200" s="45" t="s">
        <v>1392</v>
      </c>
      <c r="AR200" s="45" t="s">
        <v>1405</v>
      </c>
      <c r="AS200" s="45" t="s">
        <v>1399</v>
      </c>
    </row>
    <row r="201" spans="1:45" x14ac:dyDescent="0.2">
      <c r="A201" s="45" t="s">
        <v>1393</v>
      </c>
      <c r="B201" s="45" t="s">
        <v>1410</v>
      </c>
      <c r="C201" s="45" t="s">
        <v>33</v>
      </c>
      <c r="D201" s="45" t="s">
        <v>27</v>
      </c>
      <c r="E201" s="45" t="s">
        <v>27</v>
      </c>
      <c r="F201" s="45" t="s">
        <v>27</v>
      </c>
      <c r="G201" s="45" t="s">
        <v>27</v>
      </c>
      <c r="H201" s="45" t="s">
        <v>27</v>
      </c>
      <c r="I201" s="45" t="s">
        <v>27</v>
      </c>
      <c r="J201" s="45" t="s">
        <v>27</v>
      </c>
      <c r="K201" s="45" t="s">
        <v>27</v>
      </c>
      <c r="L201" s="45" t="s">
        <v>27</v>
      </c>
      <c r="M201" s="45" t="s">
        <v>27</v>
      </c>
      <c r="N201" s="45" t="s">
        <v>340</v>
      </c>
      <c r="O201" s="45" t="s">
        <v>281</v>
      </c>
      <c r="P201" s="45" t="s">
        <v>52</v>
      </c>
      <c r="Q201" s="45" t="s">
        <v>97</v>
      </c>
      <c r="R201" s="45" t="s">
        <v>27</v>
      </c>
      <c r="S201" s="45" t="s">
        <v>29</v>
      </c>
      <c r="T201" s="45" t="s">
        <v>33</v>
      </c>
      <c r="U201" s="45" t="s">
        <v>1395</v>
      </c>
      <c r="V201" s="45" t="s">
        <v>1408</v>
      </c>
      <c r="W201" s="45" t="s">
        <v>1396</v>
      </c>
      <c r="X201" s="43">
        <v>34.322033898305087</v>
      </c>
      <c r="Y201" s="45" t="s">
        <v>62</v>
      </c>
      <c r="Z201" s="43">
        <v>324</v>
      </c>
      <c r="AA201" s="43">
        <v>16416</v>
      </c>
      <c r="AB201" s="45" t="s">
        <v>558</v>
      </c>
      <c r="AC201" s="45" t="s">
        <v>1400</v>
      </c>
      <c r="AD201" s="45" t="s">
        <v>1401</v>
      </c>
      <c r="AE201" s="43">
        <v>39.998500999999997</v>
      </c>
      <c r="AF201" s="43">
        <v>-76.852483000000007</v>
      </c>
      <c r="AG201" s="45" t="s">
        <v>1412</v>
      </c>
      <c r="AH201" s="45" t="s">
        <v>294</v>
      </c>
      <c r="AI201" s="45" t="s">
        <v>1411</v>
      </c>
      <c r="AJ201" s="45" t="s">
        <v>29</v>
      </c>
      <c r="AK201" s="45" t="s">
        <v>57</v>
      </c>
      <c r="AL201" s="45" t="s">
        <v>93</v>
      </c>
      <c r="AM201" s="45" t="s">
        <v>111</v>
      </c>
      <c r="AN201" s="45" t="s">
        <v>70</v>
      </c>
      <c r="AO201" s="45" t="s">
        <v>50</v>
      </c>
      <c r="AP201" s="45" t="s">
        <v>1394</v>
      </c>
      <c r="AQ201" s="45" t="s">
        <v>1392</v>
      </c>
      <c r="AR201" s="45" t="s">
        <v>1409</v>
      </c>
      <c r="AS201" s="45" t="s">
        <v>1399</v>
      </c>
    </row>
    <row r="202" spans="1:45" x14ac:dyDescent="0.2">
      <c r="A202" s="45" t="s">
        <v>1393</v>
      </c>
      <c r="B202" s="45" t="s">
        <v>1414</v>
      </c>
      <c r="C202" s="45" t="s">
        <v>33</v>
      </c>
      <c r="D202" s="45" t="s">
        <v>27</v>
      </c>
      <c r="E202" s="45" t="s">
        <v>27</v>
      </c>
      <c r="F202" s="45" t="s">
        <v>27</v>
      </c>
      <c r="G202" s="45" t="s">
        <v>27</v>
      </c>
      <c r="H202" s="45" t="s">
        <v>27</v>
      </c>
      <c r="I202" s="45" t="s">
        <v>27</v>
      </c>
      <c r="J202" s="45" t="s">
        <v>27</v>
      </c>
      <c r="K202" s="45" t="s">
        <v>27</v>
      </c>
      <c r="L202" s="45" t="s">
        <v>303</v>
      </c>
      <c r="M202" s="45" t="s">
        <v>287</v>
      </c>
      <c r="N202" s="45" t="s">
        <v>55</v>
      </c>
      <c r="O202" s="45" t="s">
        <v>27</v>
      </c>
      <c r="P202" s="45" t="s">
        <v>27</v>
      </c>
      <c r="Q202" s="45" t="s">
        <v>27</v>
      </c>
      <c r="R202" s="45" t="s">
        <v>27</v>
      </c>
      <c r="S202" s="45" t="s">
        <v>54</v>
      </c>
      <c r="T202" s="45" t="s">
        <v>33</v>
      </c>
      <c r="U202" s="45" t="s">
        <v>1395</v>
      </c>
      <c r="V202" s="45" t="s">
        <v>477</v>
      </c>
      <c r="W202" s="45" t="s">
        <v>1396</v>
      </c>
      <c r="X202" s="43">
        <v>43.694493783303727</v>
      </c>
      <c r="Y202" s="45" t="s">
        <v>62</v>
      </c>
      <c r="Z202" s="43">
        <v>246</v>
      </c>
      <c r="AA202" s="43">
        <v>16416</v>
      </c>
      <c r="AB202" s="45" t="s">
        <v>558</v>
      </c>
      <c r="AC202" s="45" t="s">
        <v>1400</v>
      </c>
      <c r="AD202" s="45" t="s">
        <v>1401</v>
      </c>
      <c r="AE202" s="43">
        <v>39.999147999999998</v>
      </c>
      <c r="AF202" s="43">
        <v>-76.857268000000005</v>
      </c>
      <c r="AG202" s="45" t="s">
        <v>837</v>
      </c>
      <c r="AH202" s="45" t="s">
        <v>1415</v>
      </c>
      <c r="AI202" s="45" t="s">
        <v>1007</v>
      </c>
      <c r="AJ202" s="45" t="s">
        <v>70</v>
      </c>
      <c r="AK202" s="45" t="s">
        <v>57</v>
      </c>
      <c r="AL202" s="45" t="s">
        <v>286</v>
      </c>
      <c r="AM202" s="45" t="s">
        <v>202</v>
      </c>
      <c r="AN202" s="45" t="s">
        <v>70</v>
      </c>
      <c r="AO202" s="45" t="s">
        <v>172</v>
      </c>
      <c r="AP202" s="45" t="s">
        <v>1394</v>
      </c>
      <c r="AQ202" s="45" t="s">
        <v>1392</v>
      </c>
      <c r="AR202" s="45" t="s">
        <v>1413</v>
      </c>
      <c r="AS202" s="45" t="s">
        <v>1399</v>
      </c>
    </row>
    <row r="203" spans="1:45" x14ac:dyDescent="0.2">
      <c r="A203" s="45" t="s">
        <v>1393</v>
      </c>
      <c r="B203" s="45" t="s">
        <v>1417</v>
      </c>
      <c r="C203" s="45" t="s">
        <v>33</v>
      </c>
      <c r="D203" s="45" t="s">
        <v>27</v>
      </c>
      <c r="E203" s="45" t="s">
        <v>107</v>
      </c>
      <c r="F203" s="45" t="s">
        <v>107</v>
      </c>
      <c r="G203" s="45" t="s">
        <v>184</v>
      </c>
      <c r="H203" s="45" t="s">
        <v>184</v>
      </c>
      <c r="I203" s="45" t="s">
        <v>107</v>
      </c>
      <c r="J203" s="45" t="s">
        <v>265</v>
      </c>
      <c r="K203" s="45" t="s">
        <v>227</v>
      </c>
      <c r="L203" s="45" t="s">
        <v>27</v>
      </c>
      <c r="M203" s="45" t="s">
        <v>27</v>
      </c>
      <c r="N203" s="45" t="s">
        <v>27</v>
      </c>
      <c r="O203" s="45" t="s">
        <v>27</v>
      </c>
      <c r="P203" s="45" t="s">
        <v>27</v>
      </c>
      <c r="Q203" s="45" t="s">
        <v>27</v>
      </c>
      <c r="R203" s="45" t="s">
        <v>27</v>
      </c>
      <c r="S203" s="45" t="s">
        <v>55</v>
      </c>
      <c r="T203" s="45" t="s">
        <v>33</v>
      </c>
      <c r="U203" s="45" t="s">
        <v>1395</v>
      </c>
      <c r="V203" s="45" t="s">
        <v>833</v>
      </c>
      <c r="W203" s="45" t="s">
        <v>1396</v>
      </c>
      <c r="X203" s="43">
        <v>37.259100642398288</v>
      </c>
      <c r="Y203" s="45" t="s">
        <v>62</v>
      </c>
      <c r="Z203" s="43">
        <v>174</v>
      </c>
      <c r="AA203" s="43">
        <v>16416</v>
      </c>
      <c r="AB203" s="45" t="s">
        <v>558</v>
      </c>
      <c r="AC203" s="45" t="s">
        <v>1400</v>
      </c>
      <c r="AD203" s="45" t="s">
        <v>1401</v>
      </c>
      <c r="AE203" s="43">
        <v>40.004629999999999</v>
      </c>
      <c r="AF203" s="43">
        <v>-76.845010000000002</v>
      </c>
      <c r="AI203" s="45" t="s">
        <v>662</v>
      </c>
      <c r="AJ203" s="45" t="s">
        <v>70</v>
      </c>
      <c r="AK203" s="45" t="s">
        <v>63</v>
      </c>
      <c r="AL203" s="45" t="s">
        <v>141</v>
      </c>
      <c r="AM203" s="45" t="s">
        <v>127</v>
      </c>
      <c r="AN203" s="45" t="s">
        <v>70</v>
      </c>
      <c r="AO203" s="45" t="s">
        <v>218</v>
      </c>
      <c r="AP203" s="45" t="s">
        <v>1394</v>
      </c>
      <c r="AQ203" s="45" t="s">
        <v>1392</v>
      </c>
      <c r="AR203" s="45" t="s">
        <v>1416</v>
      </c>
      <c r="AS203" s="45" t="s">
        <v>1399</v>
      </c>
    </row>
    <row r="204" spans="1:45" x14ac:dyDescent="0.2">
      <c r="A204" s="45" t="s">
        <v>1419</v>
      </c>
      <c r="B204" s="45" t="s">
        <v>1431</v>
      </c>
      <c r="C204" s="45" t="s">
        <v>33</v>
      </c>
      <c r="D204" s="45" t="s">
        <v>27</v>
      </c>
      <c r="E204" s="45" t="s">
        <v>332</v>
      </c>
      <c r="F204" s="45" t="s">
        <v>147</v>
      </c>
      <c r="G204" s="45" t="s">
        <v>246</v>
      </c>
      <c r="H204" s="45" t="s">
        <v>47</v>
      </c>
      <c r="I204" s="45" t="s">
        <v>315</v>
      </c>
      <c r="J204" s="45" t="s">
        <v>331</v>
      </c>
      <c r="K204" s="45" t="s">
        <v>27</v>
      </c>
      <c r="L204" s="45" t="s">
        <v>27</v>
      </c>
      <c r="M204" s="45" t="s">
        <v>27</v>
      </c>
      <c r="N204" s="45" t="s">
        <v>27</v>
      </c>
      <c r="O204" s="45" t="s">
        <v>27</v>
      </c>
      <c r="P204" s="45" t="s">
        <v>27</v>
      </c>
      <c r="Q204" s="45" t="s">
        <v>27</v>
      </c>
      <c r="R204" s="45" t="s">
        <v>27</v>
      </c>
      <c r="S204" s="45" t="s">
        <v>55</v>
      </c>
      <c r="T204" s="45" t="s">
        <v>33</v>
      </c>
      <c r="U204" s="45" t="s">
        <v>1428</v>
      </c>
      <c r="V204" s="45" t="s">
        <v>1122</v>
      </c>
      <c r="W204" s="45" t="s">
        <v>1429</v>
      </c>
      <c r="X204" s="43">
        <v>48.873873873873876</v>
      </c>
      <c r="Y204" s="45" t="s">
        <v>62</v>
      </c>
      <c r="Z204" s="43">
        <v>217</v>
      </c>
      <c r="AA204" s="43">
        <v>12428</v>
      </c>
      <c r="AB204" s="45" t="s">
        <v>642</v>
      </c>
      <c r="AC204" s="45" t="s">
        <v>1426</v>
      </c>
      <c r="AD204" s="45" t="s">
        <v>1427</v>
      </c>
      <c r="AE204" s="43">
        <v>39.967567000000003</v>
      </c>
      <c r="AF204" s="43">
        <v>-76.517741999999998</v>
      </c>
      <c r="AG204" s="45" t="s">
        <v>861</v>
      </c>
      <c r="AH204" s="45" t="s">
        <v>1432</v>
      </c>
      <c r="AI204" s="45" t="s">
        <v>619</v>
      </c>
      <c r="AJ204" s="45" t="s">
        <v>70</v>
      </c>
      <c r="AK204" s="45" t="s">
        <v>54</v>
      </c>
      <c r="AL204" s="45" t="s">
        <v>28</v>
      </c>
      <c r="AM204" s="45" t="s">
        <v>218</v>
      </c>
      <c r="AN204" s="45" t="s">
        <v>70</v>
      </c>
      <c r="AO204" s="45" t="s">
        <v>50</v>
      </c>
      <c r="AP204" s="45" t="s">
        <v>1420</v>
      </c>
      <c r="AQ204" s="45" t="s">
        <v>1418</v>
      </c>
      <c r="AR204" s="45" t="s">
        <v>1430</v>
      </c>
      <c r="AS204" s="45" t="s">
        <v>1425</v>
      </c>
    </row>
    <row r="205" spans="1:45" x14ac:dyDescent="0.2">
      <c r="A205" s="45" t="s">
        <v>3131</v>
      </c>
      <c r="B205" s="45" t="s">
        <v>3171</v>
      </c>
      <c r="C205" s="45" t="s">
        <v>33</v>
      </c>
      <c r="D205" s="45" t="s">
        <v>27</v>
      </c>
      <c r="E205" s="45" t="s">
        <v>90</v>
      </c>
      <c r="F205" s="45" t="s">
        <v>48</v>
      </c>
      <c r="G205" s="45" t="s">
        <v>116</v>
      </c>
      <c r="H205" s="45" t="s">
        <v>225</v>
      </c>
      <c r="I205" s="45" t="s">
        <v>147</v>
      </c>
      <c r="J205" s="45" t="s">
        <v>324</v>
      </c>
      <c r="K205" s="45" t="s">
        <v>27</v>
      </c>
      <c r="L205" s="45" t="s">
        <v>27</v>
      </c>
      <c r="M205" s="45" t="s">
        <v>27</v>
      </c>
      <c r="N205" s="45" t="s">
        <v>27</v>
      </c>
      <c r="O205" s="45" t="s">
        <v>27</v>
      </c>
      <c r="P205" s="45" t="s">
        <v>27</v>
      </c>
      <c r="Q205" s="45" t="s">
        <v>27</v>
      </c>
      <c r="R205" s="45" t="s">
        <v>27</v>
      </c>
      <c r="S205" s="45" t="s">
        <v>55</v>
      </c>
      <c r="T205" s="45" t="s">
        <v>33</v>
      </c>
      <c r="U205" s="45" t="s">
        <v>3168</v>
      </c>
      <c r="V205" s="45" t="s">
        <v>630</v>
      </c>
      <c r="W205" s="45" t="s">
        <v>3169</v>
      </c>
      <c r="X205" s="43">
        <v>44.780219780219781</v>
      </c>
      <c r="Y205" s="45" t="s">
        <v>62</v>
      </c>
      <c r="Z205" s="43">
        <v>163</v>
      </c>
      <c r="AA205" s="43">
        <v>42811</v>
      </c>
      <c r="AB205" s="45" t="s">
        <v>3138</v>
      </c>
      <c r="AC205" s="45" t="s">
        <v>3139</v>
      </c>
      <c r="AD205" s="45" t="s">
        <v>3140</v>
      </c>
      <c r="AE205" s="43">
        <v>40.131334000000003</v>
      </c>
      <c r="AF205" s="43">
        <v>-76.800169999999994</v>
      </c>
      <c r="AG205" s="45" t="s">
        <v>942</v>
      </c>
      <c r="AH205" s="45" t="s">
        <v>3172</v>
      </c>
      <c r="AI205" s="45" t="s">
        <v>36</v>
      </c>
      <c r="AJ205" s="45" t="s">
        <v>70</v>
      </c>
      <c r="AK205" s="45" t="s">
        <v>70</v>
      </c>
      <c r="AL205" s="45" t="s">
        <v>29</v>
      </c>
      <c r="AM205" s="45" t="s">
        <v>81</v>
      </c>
      <c r="AN205" s="45" t="s">
        <v>70</v>
      </c>
      <c r="AO205" s="45" t="s">
        <v>63</v>
      </c>
      <c r="AP205" s="45" t="s">
        <v>3132</v>
      </c>
      <c r="AQ205" s="45" t="s">
        <v>3130</v>
      </c>
      <c r="AR205" s="45" t="s">
        <v>3170</v>
      </c>
      <c r="AS205" s="45" t="s">
        <v>3137</v>
      </c>
    </row>
    <row r="206" spans="1:45" x14ac:dyDescent="0.2">
      <c r="A206" s="45" t="s">
        <v>3131</v>
      </c>
      <c r="B206" s="45" t="s">
        <v>3182</v>
      </c>
      <c r="C206" s="45" t="s">
        <v>33</v>
      </c>
      <c r="D206" s="45" t="s">
        <v>27</v>
      </c>
      <c r="E206" s="45" t="s">
        <v>315</v>
      </c>
      <c r="F206" s="45" t="s">
        <v>606</v>
      </c>
      <c r="G206" s="45" t="s">
        <v>547</v>
      </c>
      <c r="H206" s="45" t="s">
        <v>457</v>
      </c>
      <c r="I206" s="45" t="s">
        <v>49</v>
      </c>
      <c r="J206" s="45" t="s">
        <v>606</v>
      </c>
      <c r="K206" s="45" t="s">
        <v>27</v>
      </c>
      <c r="L206" s="45" t="s">
        <v>27</v>
      </c>
      <c r="M206" s="45" t="s">
        <v>27</v>
      </c>
      <c r="N206" s="45" t="s">
        <v>27</v>
      </c>
      <c r="O206" s="45" t="s">
        <v>27</v>
      </c>
      <c r="P206" s="45" t="s">
        <v>27</v>
      </c>
      <c r="Q206" s="45" t="s">
        <v>27</v>
      </c>
      <c r="R206" s="45" t="s">
        <v>27</v>
      </c>
      <c r="S206" s="45" t="s">
        <v>55</v>
      </c>
      <c r="T206" s="45" t="s">
        <v>33</v>
      </c>
      <c r="U206" s="45" t="s">
        <v>3168</v>
      </c>
      <c r="V206" s="45" t="s">
        <v>2886</v>
      </c>
      <c r="W206" s="45" t="s">
        <v>3169</v>
      </c>
      <c r="X206" s="43">
        <v>30.338983050847457</v>
      </c>
      <c r="Y206" s="45" t="s">
        <v>62</v>
      </c>
      <c r="Z206" s="43">
        <v>179</v>
      </c>
      <c r="AA206" s="43">
        <v>42811</v>
      </c>
      <c r="AB206" s="45" t="s">
        <v>3138</v>
      </c>
      <c r="AC206" s="45" t="s">
        <v>3139</v>
      </c>
      <c r="AD206" s="45" t="s">
        <v>3140</v>
      </c>
      <c r="AE206" s="43">
        <v>40.153357999999997</v>
      </c>
      <c r="AF206" s="43">
        <v>-76.794618999999997</v>
      </c>
      <c r="AI206" s="45" t="s">
        <v>1017</v>
      </c>
      <c r="AJ206" s="45" t="s">
        <v>55</v>
      </c>
      <c r="AK206" s="45" t="s">
        <v>29</v>
      </c>
      <c r="AL206" s="45" t="s">
        <v>141</v>
      </c>
      <c r="AM206" s="45" t="s">
        <v>86</v>
      </c>
      <c r="AN206" s="45" t="s">
        <v>70</v>
      </c>
      <c r="AO206" s="45" t="s">
        <v>172</v>
      </c>
      <c r="AP206" s="45" t="s">
        <v>3132</v>
      </c>
      <c r="AQ206" s="45" t="s">
        <v>3130</v>
      </c>
      <c r="AR206" s="45" t="s">
        <v>3181</v>
      </c>
      <c r="AS206" s="45" t="s">
        <v>3137</v>
      </c>
    </row>
    <row r="207" spans="1:45" x14ac:dyDescent="0.2">
      <c r="A207" s="45" t="s">
        <v>1552</v>
      </c>
      <c r="B207" s="45" t="s">
        <v>1557</v>
      </c>
      <c r="C207" s="45" t="s">
        <v>33</v>
      </c>
      <c r="D207" s="45" t="s">
        <v>27</v>
      </c>
      <c r="E207" s="45" t="s">
        <v>27</v>
      </c>
      <c r="F207" s="45" t="s">
        <v>27</v>
      </c>
      <c r="G207" s="45" t="s">
        <v>27</v>
      </c>
      <c r="H207" s="45" t="s">
        <v>27</v>
      </c>
      <c r="I207" s="45" t="s">
        <v>27</v>
      </c>
      <c r="J207" s="45" t="s">
        <v>27</v>
      </c>
      <c r="K207" s="45" t="s">
        <v>27</v>
      </c>
      <c r="L207" s="45" t="s">
        <v>231</v>
      </c>
      <c r="M207" s="45" t="s">
        <v>297</v>
      </c>
      <c r="N207" s="45" t="s">
        <v>27</v>
      </c>
      <c r="O207" s="45" t="s">
        <v>27</v>
      </c>
      <c r="P207" s="45" t="s">
        <v>27</v>
      </c>
      <c r="Q207" s="45" t="s">
        <v>27</v>
      </c>
      <c r="R207" s="45" t="s">
        <v>27</v>
      </c>
      <c r="S207" s="45" t="s">
        <v>54</v>
      </c>
      <c r="T207" s="45" t="s">
        <v>33</v>
      </c>
      <c r="U207" s="45" t="s">
        <v>1554</v>
      </c>
      <c r="V207" s="45" t="s">
        <v>557</v>
      </c>
      <c r="W207" s="45" t="s">
        <v>1555</v>
      </c>
      <c r="X207" s="43">
        <v>28.791208791208792</v>
      </c>
      <c r="Y207" s="45" t="s">
        <v>62</v>
      </c>
      <c r="Z207" s="43">
        <v>131</v>
      </c>
      <c r="AA207" s="43">
        <v>11839</v>
      </c>
      <c r="AB207" s="45" t="s">
        <v>467</v>
      </c>
      <c r="AC207" s="45" t="s">
        <v>1559</v>
      </c>
      <c r="AD207" s="45" t="s">
        <v>1560</v>
      </c>
      <c r="AE207" s="43">
        <v>39.727330000000002</v>
      </c>
      <c r="AF207" s="43">
        <v>-76.450610999999995</v>
      </c>
      <c r="AI207" s="45" t="s">
        <v>435</v>
      </c>
      <c r="AJ207" s="45" t="s">
        <v>70</v>
      </c>
      <c r="AK207" s="45" t="s">
        <v>29</v>
      </c>
      <c r="AL207" s="45" t="s">
        <v>63</v>
      </c>
      <c r="AM207" s="45" t="s">
        <v>57</v>
      </c>
      <c r="AN207" s="45" t="s">
        <v>70</v>
      </c>
      <c r="AO207" s="45" t="s">
        <v>77</v>
      </c>
      <c r="AP207" s="45" t="s">
        <v>1553</v>
      </c>
      <c r="AQ207" s="45" t="s">
        <v>1551</v>
      </c>
      <c r="AR207" s="45" t="s">
        <v>1556</v>
      </c>
      <c r="AS207" s="45" t="s">
        <v>1558</v>
      </c>
    </row>
    <row r="208" spans="1:45" x14ac:dyDescent="0.2">
      <c r="A208" s="45" t="s">
        <v>1552</v>
      </c>
      <c r="B208" s="45" t="s">
        <v>1562</v>
      </c>
      <c r="C208" s="45" t="s">
        <v>33</v>
      </c>
      <c r="D208" s="45" t="s">
        <v>27</v>
      </c>
      <c r="E208" s="45" t="s">
        <v>27</v>
      </c>
      <c r="F208" s="45" t="s">
        <v>27</v>
      </c>
      <c r="G208" s="45" t="s">
        <v>27</v>
      </c>
      <c r="H208" s="45" t="s">
        <v>27</v>
      </c>
      <c r="I208" s="45" t="s">
        <v>27</v>
      </c>
      <c r="J208" s="45" t="s">
        <v>289</v>
      </c>
      <c r="K208" s="45" t="s">
        <v>586</v>
      </c>
      <c r="L208" s="45" t="s">
        <v>27</v>
      </c>
      <c r="M208" s="45" t="s">
        <v>27</v>
      </c>
      <c r="N208" s="45" t="s">
        <v>27</v>
      </c>
      <c r="O208" s="45" t="s">
        <v>27</v>
      </c>
      <c r="P208" s="45" t="s">
        <v>27</v>
      </c>
      <c r="Q208" s="45" t="s">
        <v>27</v>
      </c>
      <c r="R208" s="45" t="s">
        <v>27</v>
      </c>
      <c r="S208" s="45" t="s">
        <v>54</v>
      </c>
      <c r="T208" s="45" t="s">
        <v>33</v>
      </c>
      <c r="U208" s="45" t="s">
        <v>1554</v>
      </c>
      <c r="V208" s="45" t="s">
        <v>411</v>
      </c>
      <c r="W208" s="45" t="s">
        <v>1555</v>
      </c>
      <c r="X208" s="43">
        <v>34.117647058823529</v>
      </c>
      <c r="Y208" s="45" t="s">
        <v>62</v>
      </c>
      <c r="Z208" s="43">
        <v>145</v>
      </c>
      <c r="AA208" s="43">
        <v>11839</v>
      </c>
      <c r="AB208" s="45" t="s">
        <v>467</v>
      </c>
      <c r="AC208" s="45" t="s">
        <v>1559</v>
      </c>
      <c r="AD208" s="45" t="s">
        <v>1560</v>
      </c>
      <c r="AE208" s="43">
        <v>39.733586000000003</v>
      </c>
      <c r="AF208" s="43">
        <v>-76.466340000000002</v>
      </c>
      <c r="AI208" s="45" t="s">
        <v>150</v>
      </c>
      <c r="AJ208" s="45" t="s">
        <v>29</v>
      </c>
      <c r="AK208" s="45" t="s">
        <v>55</v>
      </c>
      <c r="AL208" s="45" t="s">
        <v>77</v>
      </c>
      <c r="AM208" s="45" t="s">
        <v>63</v>
      </c>
      <c r="AN208" s="45" t="s">
        <v>70</v>
      </c>
      <c r="AO208" s="45" t="s">
        <v>71</v>
      </c>
      <c r="AP208" s="45" t="s">
        <v>1553</v>
      </c>
      <c r="AQ208" s="45" t="s">
        <v>1551</v>
      </c>
      <c r="AR208" s="45" t="s">
        <v>1561</v>
      </c>
      <c r="AS208" s="45" t="s">
        <v>1558</v>
      </c>
    </row>
    <row r="209" spans="1:45" x14ac:dyDescent="0.2">
      <c r="A209" s="45" t="s">
        <v>1552</v>
      </c>
      <c r="B209" s="45" t="s">
        <v>1574</v>
      </c>
      <c r="C209" s="45" t="s">
        <v>33</v>
      </c>
      <c r="D209" s="45" t="s">
        <v>27</v>
      </c>
      <c r="E209" s="45" t="s">
        <v>182</v>
      </c>
      <c r="F209" s="45" t="s">
        <v>101</v>
      </c>
      <c r="G209" s="45" t="s">
        <v>324</v>
      </c>
      <c r="H209" s="45" t="s">
        <v>118</v>
      </c>
      <c r="I209" s="45" t="s">
        <v>271</v>
      </c>
      <c r="J209" s="45" t="s">
        <v>27</v>
      </c>
      <c r="K209" s="45" t="s">
        <v>27</v>
      </c>
      <c r="L209" s="45" t="s">
        <v>27</v>
      </c>
      <c r="M209" s="45" t="s">
        <v>27</v>
      </c>
      <c r="N209" s="45" t="s">
        <v>27</v>
      </c>
      <c r="O209" s="45" t="s">
        <v>27</v>
      </c>
      <c r="P209" s="45" t="s">
        <v>27</v>
      </c>
      <c r="Q209" s="45" t="s">
        <v>27</v>
      </c>
      <c r="R209" s="45" t="s">
        <v>27</v>
      </c>
      <c r="S209" s="45" t="s">
        <v>55</v>
      </c>
      <c r="T209" s="45" t="s">
        <v>33</v>
      </c>
      <c r="U209" s="45" t="s">
        <v>1554</v>
      </c>
      <c r="V209" s="45" t="s">
        <v>134</v>
      </c>
      <c r="W209" s="45" t="s">
        <v>1555</v>
      </c>
      <c r="X209" s="43">
        <v>27.816901408450704</v>
      </c>
      <c r="Y209" s="45" t="s">
        <v>62</v>
      </c>
      <c r="Z209" s="43">
        <v>79</v>
      </c>
      <c r="AA209" s="43">
        <v>11839</v>
      </c>
      <c r="AB209" s="45" t="s">
        <v>467</v>
      </c>
      <c r="AC209" s="45" t="s">
        <v>1559</v>
      </c>
      <c r="AD209" s="45" t="s">
        <v>1560</v>
      </c>
      <c r="AE209" s="43">
        <v>39.731523000000003</v>
      </c>
      <c r="AF209" s="43">
        <v>-76.468474999999998</v>
      </c>
      <c r="AG209" s="45" t="s">
        <v>1575</v>
      </c>
      <c r="AH209" s="45" t="s">
        <v>1442</v>
      </c>
      <c r="AI209" s="45" t="s">
        <v>550</v>
      </c>
      <c r="AJ209" s="45" t="s">
        <v>57</v>
      </c>
      <c r="AK209" s="45" t="s">
        <v>54</v>
      </c>
      <c r="AL209" s="45" t="s">
        <v>55</v>
      </c>
      <c r="AM209" s="45" t="s">
        <v>28</v>
      </c>
      <c r="AN209" s="45" t="s">
        <v>70</v>
      </c>
      <c r="AO209" s="45" t="s">
        <v>28</v>
      </c>
      <c r="AP209" s="45" t="s">
        <v>1553</v>
      </c>
      <c r="AQ209" s="45" t="s">
        <v>1551</v>
      </c>
      <c r="AR209" s="45" t="s">
        <v>1573</v>
      </c>
      <c r="AS209" s="45" t="s">
        <v>1558</v>
      </c>
    </row>
    <row r="210" spans="1:45" x14ac:dyDescent="0.2">
      <c r="A210" s="45" t="s">
        <v>1552</v>
      </c>
      <c r="B210" s="45" t="s">
        <v>1577</v>
      </c>
      <c r="C210" s="45" t="s">
        <v>33</v>
      </c>
      <c r="D210" s="45" t="s">
        <v>27</v>
      </c>
      <c r="E210" s="45" t="s">
        <v>27</v>
      </c>
      <c r="F210" s="45" t="s">
        <v>27</v>
      </c>
      <c r="G210" s="45" t="s">
        <v>27</v>
      </c>
      <c r="H210" s="45" t="s">
        <v>27</v>
      </c>
      <c r="I210" s="45" t="s">
        <v>27</v>
      </c>
      <c r="J210" s="45" t="s">
        <v>27</v>
      </c>
      <c r="K210" s="45" t="s">
        <v>27</v>
      </c>
      <c r="L210" s="45" t="s">
        <v>27</v>
      </c>
      <c r="M210" s="45" t="s">
        <v>27</v>
      </c>
      <c r="N210" s="45" t="s">
        <v>358</v>
      </c>
      <c r="O210" s="45" t="s">
        <v>198</v>
      </c>
      <c r="P210" s="45" t="s">
        <v>615</v>
      </c>
      <c r="Q210" s="45" t="s">
        <v>364</v>
      </c>
      <c r="R210" s="45" t="s">
        <v>27</v>
      </c>
      <c r="S210" s="45" t="s">
        <v>29</v>
      </c>
      <c r="T210" s="45" t="s">
        <v>33</v>
      </c>
      <c r="U210" s="45" t="s">
        <v>1554</v>
      </c>
      <c r="V210" s="45" t="s">
        <v>1252</v>
      </c>
      <c r="W210" s="45" t="s">
        <v>1555</v>
      </c>
      <c r="X210" s="43">
        <v>24.770642201834864</v>
      </c>
      <c r="Y210" s="45" t="s">
        <v>62</v>
      </c>
      <c r="Z210" s="43">
        <v>189</v>
      </c>
      <c r="AA210" s="43">
        <v>11839</v>
      </c>
      <c r="AB210" s="45" t="s">
        <v>467</v>
      </c>
      <c r="AC210" s="45" t="s">
        <v>1559</v>
      </c>
      <c r="AD210" s="45" t="s">
        <v>1560</v>
      </c>
      <c r="AE210" s="43">
        <v>39.732044999999999</v>
      </c>
      <c r="AF210" s="43">
        <v>-76.463322000000005</v>
      </c>
      <c r="AG210" s="45" t="s">
        <v>928</v>
      </c>
      <c r="AH210" s="45" t="s">
        <v>1578</v>
      </c>
      <c r="AI210" s="45" t="s">
        <v>601</v>
      </c>
      <c r="AJ210" s="45" t="s">
        <v>70</v>
      </c>
      <c r="AK210" s="45" t="s">
        <v>50</v>
      </c>
      <c r="AL210" s="45" t="s">
        <v>178</v>
      </c>
      <c r="AM210" s="45" t="s">
        <v>218</v>
      </c>
      <c r="AN210" s="45" t="s">
        <v>54</v>
      </c>
      <c r="AO210" s="45" t="s">
        <v>82</v>
      </c>
      <c r="AP210" s="45" t="s">
        <v>1553</v>
      </c>
      <c r="AQ210" s="45" t="s">
        <v>1551</v>
      </c>
      <c r="AR210" s="45" t="s">
        <v>1576</v>
      </c>
      <c r="AS210" s="45" t="s">
        <v>1558</v>
      </c>
    </row>
    <row r="211" spans="1:45" x14ac:dyDescent="0.2">
      <c r="A211" s="45" t="s">
        <v>9432</v>
      </c>
      <c r="B211" s="45" t="s">
        <v>9432</v>
      </c>
      <c r="C211" s="45" t="s">
        <v>39</v>
      </c>
      <c r="D211" s="45" t="s">
        <v>27</v>
      </c>
      <c r="E211" s="45" t="s">
        <v>180</v>
      </c>
      <c r="F211" s="45" t="s">
        <v>40</v>
      </c>
      <c r="G211" s="45" t="s">
        <v>95</v>
      </c>
      <c r="H211" s="45" t="s">
        <v>93</v>
      </c>
      <c r="I211" s="45" t="s">
        <v>217</v>
      </c>
      <c r="J211" s="45" t="s">
        <v>127</v>
      </c>
      <c r="K211" s="45" t="s">
        <v>71</v>
      </c>
      <c r="L211" s="45" t="s">
        <v>27</v>
      </c>
      <c r="M211" s="45" t="s">
        <v>27</v>
      </c>
      <c r="N211" s="45" t="s">
        <v>27</v>
      </c>
      <c r="O211" s="45" t="s">
        <v>27</v>
      </c>
      <c r="P211" s="45" t="s">
        <v>27</v>
      </c>
      <c r="Q211" s="45" t="s">
        <v>27</v>
      </c>
      <c r="R211" s="45" t="s">
        <v>27</v>
      </c>
      <c r="S211" s="45" t="s">
        <v>55</v>
      </c>
      <c r="T211" s="45" t="s">
        <v>33</v>
      </c>
      <c r="U211" s="45" t="s">
        <v>1296</v>
      </c>
      <c r="V211" s="45" t="s">
        <v>530</v>
      </c>
      <c r="W211" s="45" t="s">
        <v>1298</v>
      </c>
      <c r="X211" s="43">
        <v>46.613545816733065</v>
      </c>
      <c r="Y211" s="45" t="s">
        <v>62</v>
      </c>
      <c r="Z211" s="43">
        <v>117</v>
      </c>
      <c r="AE211" s="43">
        <v>39.838501000000001</v>
      </c>
      <c r="AF211" s="43">
        <v>-77.226113999999995</v>
      </c>
      <c r="AI211" s="45" t="s">
        <v>145</v>
      </c>
      <c r="AJ211" s="45" t="s">
        <v>70</v>
      </c>
      <c r="AK211" s="45" t="s">
        <v>54</v>
      </c>
      <c r="AL211" s="45" t="s">
        <v>29</v>
      </c>
      <c r="AM211" s="45" t="s">
        <v>123</v>
      </c>
      <c r="AN211" s="45" t="s">
        <v>70</v>
      </c>
      <c r="AO211" s="45" t="s">
        <v>57</v>
      </c>
      <c r="AP211" s="45" t="s">
        <v>9433</v>
      </c>
      <c r="AQ211" s="45" t="s">
        <v>9431</v>
      </c>
      <c r="AR211" s="45" t="s">
        <v>9434</v>
      </c>
      <c r="AS211" s="45" t="s">
        <v>9435</v>
      </c>
    </row>
    <row r="212" spans="1:45" x14ac:dyDescent="0.2">
      <c r="A212" s="45" t="s">
        <v>9520</v>
      </c>
      <c r="B212" s="45" t="s">
        <v>9520</v>
      </c>
      <c r="C212" s="45" t="s">
        <v>39</v>
      </c>
      <c r="D212" s="45" t="s">
        <v>27</v>
      </c>
      <c r="E212" s="45" t="s">
        <v>91</v>
      </c>
      <c r="F212" s="45" t="s">
        <v>197</v>
      </c>
      <c r="G212" s="45" t="s">
        <v>132</v>
      </c>
      <c r="H212" s="45" t="s">
        <v>132</v>
      </c>
      <c r="I212" s="45" t="s">
        <v>172</v>
      </c>
      <c r="J212" s="45" t="s">
        <v>86</v>
      </c>
      <c r="K212" s="45" t="s">
        <v>50</v>
      </c>
      <c r="L212" s="45" t="s">
        <v>70</v>
      </c>
      <c r="M212" s="45" t="s">
        <v>70</v>
      </c>
      <c r="N212" s="45" t="s">
        <v>70</v>
      </c>
      <c r="O212" s="45" t="s">
        <v>27</v>
      </c>
      <c r="P212" s="45" t="s">
        <v>27</v>
      </c>
      <c r="Q212" s="45" t="s">
        <v>27</v>
      </c>
      <c r="R212" s="45" t="s">
        <v>27</v>
      </c>
      <c r="S212" s="45" t="s">
        <v>57</v>
      </c>
      <c r="T212" s="45" t="s">
        <v>33</v>
      </c>
      <c r="U212" s="45" t="s">
        <v>1296</v>
      </c>
      <c r="V212" s="45" t="s">
        <v>318</v>
      </c>
      <c r="W212" s="45" t="s">
        <v>1298</v>
      </c>
      <c r="X212" s="43">
        <v>-0.66225165562913912</v>
      </c>
      <c r="Y212" s="45" t="s">
        <v>62</v>
      </c>
      <c r="Z212" s="43">
        <v>-1</v>
      </c>
      <c r="AE212" s="43">
        <v>39.827503999999998</v>
      </c>
      <c r="AF212" s="43">
        <v>-77.227242000000004</v>
      </c>
      <c r="AI212" s="45" t="s">
        <v>446</v>
      </c>
      <c r="AJ212" s="45" t="s">
        <v>70</v>
      </c>
      <c r="AK212" s="45" t="s">
        <v>29</v>
      </c>
      <c r="AL212" s="45" t="s">
        <v>63</v>
      </c>
      <c r="AM212" s="45" t="s">
        <v>57</v>
      </c>
      <c r="AN212" s="45" t="s">
        <v>70</v>
      </c>
      <c r="AO212" s="45" t="s">
        <v>81</v>
      </c>
      <c r="AP212" s="45" t="s">
        <v>9521</v>
      </c>
      <c r="AQ212" s="45" t="s">
        <v>9519</v>
      </c>
      <c r="AR212" s="45" t="s">
        <v>9522</v>
      </c>
      <c r="AS212" s="45" t="s">
        <v>9523</v>
      </c>
    </row>
    <row r="213" spans="1:45" x14ac:dyDescent="0.2">
      <c r="A213" s="45" t="s">
        <v>1611</v>
      </c>
      <c r="B213" s="45" t="s">
        <v>1616</v>
      </c>
      <c r="C213" s="45" t="s">
        <v>33</v>
      </c>
      <c r="D213" s="45" t="s">
        <v>27</v>
      </c>
      <c r="E213" s="45" t="s">
        <v>324</v>
      </c>
      <c r="F213" s="45" t="s">
        <v>156</v>
      </c>
      <c r="G213" s="45" t="s">
        <v>253</v>
      </c>
      <c r="H213" s="45" t="s">
        <v>147</v>
      </c>
      <c r="I213" s="45" t="s">
        <v>332</v>
      </c>
      <c r="J213" s="45" t="s">
        <v>316</v>
      </c>
      <c r="K213" s="45" t="s">
        <v>174</v>
      </c>
      <c r="L213" s="45" t="s">
        <v>27</v>
      </c>
      <c r="M213" s="45" t="s">
        <v>27</v>
      </c>
      <c r="N213" s="45" t="s">
        <v>27</v>
      </c>
      <c r="O213" s="45" t="s">
        <v>27</v>
      </c>
      <c r="P213" s="45" t="s">
        <v>27</v>
      </c>
      <c r="Q213" s="45" t="s">
        <v>27</v>
      </c>
      <c r="R213" s="45" t="s">
        <v>27</v>
      </c>
      <c r="S213" s="45" t="s">
        <v>55</v>
      </c>
      <c r="T213" s="45" t="s">
        <v>33</v>
      </c>
      <c r="U213" s="45" t="s">
        <v>1613</v>
      </c>
      <c r="V213" s="45" t="s">
        <v>1151</v>
      </c>
      <c r="W213" s="45" t="s">
        <v>1614</v>
      </c>
      <c r="X213" s="43">
        <v>19.311663479923517</v>
      </c>
      <c r="Y213" s="45" t="s">
        <v>62</v>
      </c>
      <c r="Z213" s="43">
        <v>101</v>
      </c>
      <c r="AA213" s="43">
        <v>13526</v>
      </c>
      <c r="AB213" s="45" t="s">
        <v>817</v>
      </c>
      <c r="AC213" s="45" t="s">
        <v>1618</v>
      </c>
      <c r="AD213" s="45" t="s">
        <v>1619</v>
      </c>
      <c r="AE213" s="43">
        <v>39.761339999999997</v>
      </c>
      <c r="AF213" s="43">
        <v>-76.675601</v>
      </c>
      <c r="AI213" s="45" t="s">
        <v>588</v>
      </c>
      <c r="AJ213" s="45" t="s">
        <v>55</v>
      </c>
      <c r="AK213" s="45" t="s">
        <v>50</v>
      </c>
      <c r="AL213" s="45" t="s">
        <v>103</v>
      </c>
      <c r="AM213" s="45" t="s">
        <v>218</v>
      </c>
      <c r="AN213" s="45" t="s">
        <v>54</v>
      </c>
      <c r="AO213" s="45" t="s">
        <v>54</v>
      </c>
      <c r="AP213" s="45" t="s">
        <v>1612</v>
      </c>
      <c r="AQ213" s="45" t="s">
        <v>1610</v>
      </c>
      <c r="AR213" s="45" t="s">
        <v>1615</v>
      </c>
      <c r="AS213" s="45" t="s">
        <v>1617</v>
      </c>
    </row>
    <row r="214" spans="1:45" x14ac:dyDescent="0.2">
      <c r="A214" s="45" t="s">
        <v>1611</v>
      </c>
      <c r="B214" s="45" t="s">
        <v>1621</v>
      </c>
      <c r="C214" s="45" t="s">
        <v>33</v>
      </c>
      <c r="D214" s="45" t="s">
        <v>27</v>
      </c>
      <c r="E214" s="45" t="s">
        <v>324</v>
      </c>
      <c r="F214" s="45" t="s">
        <v>183</v>
      </c>
      <c r="G214" s="45" t="s">
        <v>103</v>
      </c>
      <c r="H214" s="45" t="s">
        <v>47</v>
      </c>
      <c r="I214" s="45" t="s">
        <v>266</v>
      </c>
      <c r="J214" s="45" t="s">
        <v>228</v>
      </c>
      <c r="K214" s="45" t="s">
        <v>254</v>
      </c>
      <c r="L214" s="45" t="s">
        <v>27</v>
      </c>
      <c r="M214" s="45" t="s">
        <v>27</v>
      </c>
      <c r="N214" s="45" t="s">
        <v>27</v>
      </c>
      <c r="O214" s="45" t="s">
        <v>27</v>
      </c>
      <c r="P214" s="45" t="s">
        <v>27</v>
      </c>
      <c r="Q214" s="45" t="s">
        <v>27</v>
      </c>
      <c r="R214" s="45" t="s">
        <v>27</v>
      </c>
      <c r="S214" s="45" t="s">
        <v>55</v>
      </c>
      <c r="T214" s="45" t="s">
        <v>33</v>
      </c>
      <c r="U214" s="45" t="s">
        <v>1613</v>
      </c>
      <c r="V214" s="45" t="s">
        <v>593</v>
      </c>
      <c r="W214" s="45" t="s">
        <v>1614</v>
      </c>
      <c r="X214" s="43">
        <v>32.186234817813762</v>
      </c>
      <c r="Y214" s="45" t="s">
        <v>62</v>
      </c>
      <c r="Z214" s="43">
        <v>159</v>
      </c>
      <c r="AA214" s="43">
        <v>13526</v>
      </c>
      <c r="AB214" s="45" t="s">
        <v>817</v>
      </c>
      <c r="AC214" s="45" t="s">
        <v>1618</v>
      </c>
      <c r="AD214" s="45" t="s">
        <v>1619</v>
      </c>
      <c r="AE214" s="43">
        <v>39.763095</v>
      </c>
      <c r="AF214" s="43">
        <v>-76.770516999999998</v>
      </c>
      <c r="AG214" s="45" t="s">
        <v>1079</v>
      </c>
      <c r="AH214" s="45" t="s">
        <v>1622</v>
      </c>
      <c r="AI214" s="45" t="s">
        <v>618</v>
      </c>
      <c r="AJ214" s="45" t="s">
        <v>29</v>
      </c>
      <c r="AK214" s="45" t="s">
        <v>55</v>
      </c>
      <c r="AL214" s="45" t="s">
        <v>218</v>
      </c>
      <c r="AM214" s="45" t="s">
        <v>132</v>
      </c>
      <c r="AN214" s="45" t="s">
        <v>70</v>
      </c>
      <c r="AO214" s="45" t="s">
        <v>29</v>
      </c>
      <c r="AP214" s="45" t="s">
        <v>1612</v>
      </c>
      <c r="AQ214" s="45" t="s">
        <v>1610</v>
      </c>
      <c r="AR214" s="45" t="s">
        <v>1620</v>
      </c>
      <c r="AS214" s="45" t="s">
        <v>1617</v>
      </c>
    </row>
    <row r="215" spans="1:45" x14ac:dyDescent="0.2">
      <c r="A215" s="45" t="s">
        <v>1611</v>
      </c>
      <c r="B215" s="45" t="s">
        <v>1625</v>
      </c>
      <c r="C215" s="45" t="s">
        <v>33</v>
      </c>
      <c r="D215" s="45" t="s">
        <v>27</v>
      </c>
      <c r="E215" s="45" t="s">
        <v>27</v>
      </c>
      <c r="F215" s="45" t="s">
        <v>27</v>
      </c>
      <c r="G215" s="45" t="s">
        <v>27</v>
      </c>
      <c r="H215" s="45" t="s">
        <v>27</v>
      </c>
      <c r="I215" s="45" t="s">
        <v>27</v>
      </c>
      <c r="J215" s="45" t="s">
        <v>27</v>
      </c>
      <c r="K215" s="45" t="s">
        <v>27</v>
      </c>
      <c r="L215" s="45" t="s">
        <v>27</v>
      </c>
      <c r="M215" s="45" t="s">
        <v>27</v>
      </c>
      <c r="N215" s="45" t="s">
        <v>142</v>
      </c>
      <c r="O215" s="45" t="s">
        <v>472</v>
      </c>
      <c r="P215" s="45" t="s">
        <v>280</v>
      </c>
      <c r="Q215" s="45" t="s">
        <v>128</v>
      </c>
      <c r="R215" s="45" t="s">
        <v>27</v>
      </c>
      <c r="S215" s="45" t="s">
        <v>29</v>
      </c>
      <c r="T215" s="45" t="s">
        <v>33</v>
      </c>
      <c r="U215" s="45" t="s">
        <v>1613</v>
      </c>
      <c r="V215" s="45" t="s">
        <v>1623</v>
      </c>
      <c r="W215" s="45" t="s">
        <v>1614</v>
      </c>
      <c r="X215" s="43">
        <v>17.508055853920517</v>
      </c>
      <c r="Y215" s="45" t="s">
        <v>62</v>
      </c>
      <c r="Z215" s="43">
        <v>163</v>
      </c>
      <c r="AA215" s="43">
        <v>13526</v>
      </c>
      <c r="AB215" s="45" t="s">
        <v>817</v>
      </c>
      <c r="AC215" s="45" t="s">
        <v>1618</v>
      </c>
      <c r="AD215" s="45" t="s">
        <v>1619</v>
      </c>
      <c r="AE215" s="43">
        <v>39.770045000000003</v>
      </c>
      <c r="AF215" s="43">
        <v>-76.734930000000006</v>
      </c>
      <c r="AG215" s="45" t="s">
        <v>1626</v>
      </c>
      <c r="AH215" s="45" t="s">
        <v>1627</v>
      </c>
      <c r="AI215" s="45" t="s">
        <v>1286</v>
      </c>
      <c r="AJ215" s="45" t="s">
        <v>55</v>
      </c>
      <c r="AK215" s="45" t="s">
        <v>71</v>
      </c>
      <c r="AL215" s="45" t="s">
        <v>111</v>
      </c>
      <c r="AM215" s="45" t="s">
        <v>178</v>
      </c>
      <c r="AN215" s="45" t="s">
        <v>70</v>
      </c>
      <c r="AO215" s="45" t="s">
        <v>70</v>
      </c>
      <c r="AP215" s="45" t="s">
        <v>1612</v>
      </c>
      <c r="AQ215" s="45" t="s">
        <v>1610</v>
      </c>
      <c r="AR215" s="45" t="s">
        <v>1624</v>
      </c>
      <c r="AS215" s="45" t="s">
        <v>1617</v>
      </c>
    </row>
    <row r="216" spans="1:45" x14ac:dyDescent="0.2">
      <c r="A216" s="45" t="s">
        <v>1611</v>
      </c>
      <c r="B216" s="45" t="s">
        <v>1629</v>
      </c>
      <c r="C216" s="45" t="s">
        <v>33</v>
      </c>
      <c r="D216" s="45" t="s">
        <v>27</v>
      </c>
      <c r="E216" s="45" t="s">
        <v>27</v>
      </c>
      <c r="F216" s="45" t="s">
        <v>27</v>
      </c>
      <c r="G216" s="45" t="s">
        <v>27</v>
      </c>
      <c r="H216" s="45" t="s">
        <v>27</v>
      </c>
      <c r="I216" s="45" t="s">
        <v>27</v>
      </c>
      <c r="J216" s="45" t="s">
        <v>27</v>
      </c>
      <c r="K216" s="45" t="s">
        <v>27</v>
      </c>
      <c r="L216" s="45" t="s">
        <v>661</v>
      </c>
      <c r="M216" s="45" t="s">
        <v>392</v>
      </c>
      <c r="N216" s="45" t="s">
        <v>27</v>
      </c>
      <c r="O216" s="45" t="s">
        <v>27</v>
      </c>
      <c r="P216" s="45" t="s">
        <v>27</v>
      </c>
      <c r="Q216" s="45" t="s">
        <v>27</v>
      </c>
      <c r="R216" s="45" t="s">
        <v>27</v>
      </c>
      <c r="S216" s="45" t="s">
        <v>54</v>
      </c>
      <c r="T216" s="45" t="s">
        <v>33</v>
      </c>
      <c r="U216" s="45" t="s">
        <v>1613</v>
      </c>
      <c r="V216" s="45" t="s">
        <v>903</v>
      </c>
      <c r="W216" s="45" t="s">
        <v>1614</v>
      </c>
      <c r="X216" s="43">
        <v>22.36024844720497</v>
      </c>
      <c r="Y216" s="45" t="s">
        <v>62</v>
      </c>
      <c r="Z216" s="43">
        <v>108</v>
      </c>
      <c r="AA216" s="43">
        <v>13526</v>
      </c>
      <c r="AB216" s="45" t="s">
        <v>817</v>
      </c>
      <c r="AC216" s="45" t="s">
        <v>1618</v>
      </c>
      <c r="AD216" s="45" t="s">
        <v>1619</v>
      </c>
      <c r="AE216" s="43">
        <v>39.771040999999997</v>
      </c>
      <c r="AF216" s="43">
        <v>-76.732338999999996</v>
      </c>
      <c r="AG216" s="45" t="s">
        <v>864</v>
      </c>
      <c r="AH216" s="45" t="s">
        <v>1630</v>
      </c>
      <c r="AI216" s="45" t="s">
        <v>612</v>
      </c>
      <c r="AJ216" s="45" t="s">
        <v>55</v>
      </c>
      <c r="AK216" s="45" t="s">
        <v>57</v>
      </c>
      <c r="AL216" s="45" t="s">
        <v>32</v>
      </c>
      <c r="AM216" s="45" t="s">
        <v>151</v>
      </c>
      <c r="AN216" s="45" t="s">
        <v>55</v>
      </c>
      <c r="AO216" s="45" t="s">
        <v>55</v>
      </c>
      <c r="AP216" s="45" t="s">
        <v>1612</v>
      </c>
      <c r="AQ216" s="45" t="s">
        <v>1610</v>
      </c>
      <c r="AR216" s="45" t="s">
        <v>1628</v>
      </c>
      <c r="AS216" s="45" t="s">
        <v>1617</v>
      </c>
    </row>
    <row r="217" spans="1:45" x14ac:dyDescent="0.2">
      <c r="A217" s="45" t="s">
        <v>1611</v>
      </c>
      <c r="B217" s="45" t="s">
        <v>1632</v>
      </c>
      <c r="C217" s="45" t="s">
        <v>33</v>
      </c>
      <c r="D217" s="45" t="s">
        <v>27</v>
      </c>
      <c r="E217" s="45" t="s">
        <v>183</v>
      </c>
      <c r="F217" s="45" t="s">
        <v>226</v>
      </c>
      <c r="G217" s="45" t="s">
        <v>252</v>
      </c>
      <c r="H217" s="45" t="s">
        <v>246</v>
      </c>
      <c r="I217" s="45" t="s">
        <v>387</v>
      </c>
      <c r="J217" s="45" t="s">
        <v>49</v>
      </c>
      <c r="K217" s="45" t="s">
        <v>254</v>
      </c>
      <c r="L217" s="45" t="s">
        <v>27</v>
      </c>
      <c r="M217" s="45" t="s">
        <v>27</v>
      </c>
      <c r="N217" s="45" t="s">
        <v>27</v>
      </c>
      <c r="O217" s="45" t="s">
        <v>27</v>
      </c>
      <c r="P217" s="45" t="s">
        <v>27</v>
      </c>
      <c r="Q217" s="45" t="s">
        <v>27</v>
      </c>
      <c r="R217" s="45" t="s">
        <v>27</v>
      </c>
      <c r="S217" s="45" t="s">
        <v>55</v>
      </c>
      <c r="T217" s="45" t="s">
        <v>33</v>
      </c>
      <c r="U217" s="45" t="s">
        <v>1613</v>
      </c>
      <c r="V217" s="45" t="s">
        <v>554</v>
      </c>
      <c r="W217" s="45" t="s">
        <v>1614</v>
      </c>
      <c r="X217" s="43">
        <v>20.066334991708125</v>
      </c>
      <c r="Y217" s="45" t="s">
        <v>62</v>
      </c>
      <c r="Z217" s="43">
        <v>121</v>
      </c>
      <c r="AA217" s="43">
        <v>13526</v>
      </c>
      <c r="AB217" s="45" t="s">
        <v>817</v>
      </c>
      <c r="AC217" s="45" t="s">
        <v>1618</v>
      </c>
      <c r="AD217" s="45" t="s">
        <v>1619</v>
      </c>
      <c r="AE217" s="43">
        <v>39.770099999999999</v>
      </c>
      <c r="AF217" s="43">
        <v>-76.736823000000001</v>
      </c>
      <c r="AG217" s="45" t="s">
        <v>492</v>
      </c>
      <c r="AH217" s="45" t="s">
        <v>1634</v>
      </c>
      <c r="AI217" s="45" t="s">
        <v>1633</v>
      </c>
      <c r="AJ217" s="45" t="s">
        <v>70</v>
      </c>
      <c r="AK217" s="45" t="s">
        <v>57</v>
      </c>
      <c r="AL217" s="45" t="s">
        <v>197</v>
      </c>
      <c r="AM217" s="45" t="s">
        <v>82</v>
      </c>
      <c r="AN217" s="45" t="s">
        <v>70</v>
      </c>
      <c r="AO217" s="45" t="s">
        <v>77</v>
      </c>
      <c r="AP217" s="45" t="s">
        <v>1612</v>
      </c>
      <c r="AQ217" s="45" t="s">
        <v>1610</v>
      </c>
      <c r="AR217" s="45" t="s">
        <v>1631</v>
      </c>
      <c r="AS217" s="45" t="s">
        <v>1617</v>
      </c>
    </row>
    <row r="218" spans="1:45" x14ac:dyDescent="0.2">
      <c r="A218" s="45" t="s">
        <v>1580</v>
      </c>
      <c r="B218" s="45" t="s">
        <v>1592</v>
      </c>
      <c r="C218" s="45" t="s">
        <v>33</v>
      </c>
      <c r="D218" s="45" t="s">
        <v>27</v>
      </c>
      <c r="E218" s="45" t="s">
        <v>127</v>
      </c>
      <c r="F218" s="45" t="s">
        <v>126</v>
      </c>
      <c r="G218" s="45" t="s">
        <v>125</v>
      </c>
      <c r="H218" s="45" t="s">
        <v>40</v>
      </c>
      <c r="I218" s="45" t="s">
        <v>93</v>
      </c>
      <c r="J218" s="45" t="s">
        <v>40</v>
      </c>
      <c r="K218" s="45" t="s">
        <v>27</v>
      </c>
      <c r="L218" s="45" t="s">
        <v>27</v>
      </c>
      <c r="M218" s="45" t="s">
        <v>27</v>
      </c>
      <c r="N218" s="45" t="s">
        <v>27</v>
      </c>
      <c r="O218" s="45" t="s">
        <v>27</v>
      </c>
      <c r="P218" s="45" t="s">
        <v>27</v>
      </c>
      <c r="Q218" s="45" t="s">
        <v>27</v>
      </c>
      <c r="R218" s="45" t="s">
        <v>27</v>
      </c>
      <c r="S218" s="45" t="s">
        <v>55</v>
      </c>
      <c r="T218" s="45" t="s">
        <v>33</v>
      </c>
      <c r="U218" s="45" t="s">
        <v>1589</v>
      </c>
      <c r="V218" s="45" t="s">
        <v>96</v>
      </c>
      <c r="W218" s="45" t="s">
        <v>1590</v>
      </c>
      <c r="X218" s="43">
        <v>27.312775330396477</v>
      </c>
      <c r="Y218" s="45" t="s">
        <v>62</v>
      </c>
      <c r="Z218" s="43">
        <v>62</v>
      </c>
      <c r="AA218" s="43">
        <v>17537</v>
      </c>
      <c r="AB218" s="45" t="s">
        <v>1585</v>
      </c>
      <c r="AC218" s="45" t="s">
        <v>1586</v>
      </c>
      <c r="AD218" s="45" t="s">
        <v>1587</v>
      </c>
      <c r="AE218" s="43">
        <v>39.763423000000003</v>
      </c>
      <c r="AF218" s="43">
        <v>-76.854845999999995</v>
      </c>
      <c r="AG218" s="45" t="s">
        <v>1593</v>
      </c>
      <c r="AH218" s="45" t="s">
        <v>1594</v>
      </c>
      <c r="AI218" s="45" t="s">
        <v>586</v>
      </c>
      <c r="AJ218" s="45" t="s">
        <v>70</v>
      </c>
      <c r="AK218" s="45" t="s">
        <v>70</v>
      </c>
      <c r="AL218" s="45" t="s">
        <v>55</v>
      </c>
      <c r="AM218" s="45" t="s">
        <v>63</v>
      </c>
      <c r="AN218" s="45" t="s">
        <v>70</v>
      </c>
      <c r="AO218" s="45" t="s">
        <v>55</v>
      </c>
      <c r="AP218" s="45" t="s">
        <v>1581</v>
      </c>
      <c r="AQ218" s="45" t="s">
        <v>1579</v>
      </c>
      <c r="AR218" s="45" t="s">
        <v>1591</v>
      </c>
      <c r="AS218" s="45" t="s">
        <v>1584</v>
      </c>
    </row>
    <row r="219" spans="1:45" x14ac:dyDescent="0.2">
      <c r="A219" s="45" t="s">
        <v>1444</v>
      </c>
      <c r="B219" s="45" t="s">
        <v>1447</v>
      </c>
      <c r="C219" s="45" t="s">
        <v>33</v>
      </c>
      <c r="D219" s="45" t="s">
        <v>27</v>
      </c>
      <c r="E219" s="45" t="s">
        <v>117</v>
      </c>
      <c r="F219" s="45" t="s">
        <v>210</v>
      </c>
      <c r="G219" s="45" t="s">
        <v>40</v>
      </c>
      <c r="H219" s="45" t="s">
        <v>209</v>
      </c>
      <c r="I219" s="45" t="s">
        <v>108</v>
      </c>
      <c r="J219" s="45" t="s">
        <v>27</v>
      </c>
      <c r="K219" s="45" t="s">
        <v>27</v>
      </c>
      <c r="L219" s="45" t="s">
        <v>27</v>
      </c>
      <c r="M219" s="45" t="s">
        <v>27</v>
      </c>
      <c r="N219" s="45" t="s">
        <v>27</v>
      </c>
      <c r="O219" s="45" t="s">
        <v>27</v>
      </c>
      <c r="P219" s="45" t="s">
        <v>27</v>
      </c>
      <c r="Q219" s="45" t="s">
        <v>27</v>
      </c>
      <c r="R219" s="45" t="s">
        <v>27</v>
      </c>
      <c r="S219" s="45" t="s">
        <v>55</v>
      </c>
      <c r="T219" s="45" t="s">
        <v>33</v>
      </c>
      <c r="U219" s="45" t="s">
        <v>1293</v>
      </c>
      <c r="V219" s="45" t="s">
        <v>396</v>
      </c>
      <c r="W219" s="45" t="s">
        <v>1294</v>
      </c>
      <c r="X219" s="43">
        <v>64.285714285714292</v>
      </c>
      <c r="Y219" s="45" t="s">
        <v>62</v>
      </c>
      <c r="Z219" s="43">
        <v>144</v>
      </c>
      <c r="AA219" s="43">
        <v>9209</v>
      </c>
      <c r="AB219" s="45" t="s">
        <v>1449</v>
      </c>
      <c r="AC219" s="45" t="s">
        <v>1450</v>
      </c>
      <c r="AD219" s="45" t="s">
        <v>1451</v>
      </c>
      <c r="AE219" s="43">
        <v>39.813205000000004</v>
      </c>
      <c r="AF219" s="43">
        <v>-76.990284000000003</v>
      </c>
      <c r="AG219" s="45" t="s">
        <v>1002</v>
      </c>
      <c r="AH219" s="45" t="s">
        <v>990</v>
      </c>
      <c r="AI219" s="45" t="s">
        <v>45</v>
      </c>
      <c r="AJ219" s="45" t="s">
        <v>70</v>
      </c>
      <c r="AK219" s="45" t="s">
        <v>55</v>
      </c>
      <c r="AL219" s="45" t="s">
        <v>82</v>
      </c>
      <c r="AM219" s="45" t="s">
        <v>125</v>
      </c>
      <c r="AN219" s="45" t="s">
        <v>70</v>
      </c>
      <c r="AO219" s="45" t="s">
        <v>178</v>
      </c>
      <c r="AP219" s="45" t="s">
        <v>1445</v>
      </c>
      <c r="AQ219" s="45" t="s">
        <v>1443</v>
      </c>
      <c r="AR219" s="45" t="s">
        <v>1446</v>
      </c>
      <c r="AS219" s="45" t="s">
        <v>1448</v>
      </c>
    </row>
    <row r="220" spans="1:45" x14ac:dyDescent="0.2">
      <c r="A220" s="45" t="s">
        <v>1444</v>
      </c>
      <c r="B220" s="45" t="s">
        <v>1453</v>
      </c>
      <c r="C220" s="45" t="s">
        <v>33</v>
      </c>
      <c r="D220" s="45" t="s">
        <v>27</v>
      </c>
      <c r="E220" s="45" t="s">
        <v>180</v>
      </c>
      <c r="F220" s="45" t="s">
        <v>299</v>
      </c>
      <c r="G220" s="45" t="s">
        <v>225</v>
      </c>
      <c r="H220" s="45" t="s">
        <v>184</v>
      </c>
      <c r="I220" s="45" t="s">
        <v>111</v>
      </c>
      <c r="J220" s="45" t="s">
        <v>27</v>
      </c>
      <c r="K220" s="45" t="s">
        <v>27</v>
      </c>
      <c r="L220" s="45" t="s">
        <v>27</v>
      </c>
      <c r="M220" s="45" t="s">
        <v>27</v>
      </c>
      <c r="N220" s="45" t="s">
        <v>27</v>
      </c>
      <c r="O220" s="45" t="s">
        <v>27</v>
      </c>
      <c r="P220" s="45" t="s">
        <v>27</v>
      </c>
      <c r="Q220" s="45" t="s">
        <v>27</v>
      </c>
      <c r="R220" s="45" t="s">
        <v>27</v>
      </c>
      <c r="S220" s="45" t="s">
        <v>55</v>
      </c>
      <c r="T220" s="45" t="s">
        <v>33</v>
      </c>
      <c r="U220" s="45" t="s">
        <v>1293</v>
      </c>
      <c r="V220" s="45" t="s">
        <v>519</v>
      </c>
      <c r="W220" s="45" t="s">
        <v>1294</v>
      </c>
      <c r="X220" s="43">
        <v>77.450980392156865</v>
      </c>
      <c r="Y220" s="45" t="s">
        <v>62</v>
      </c>
      <c r="Z220" s="43">
        <v>237</v>
      </c>
      <c r="AA220" s="43">
        <v>9209</v>
      </c>
      <c r="AB220" s="45" t="s">
        <v>1449</v>
      </c>
      <c r="AC220" s="45" t="s">
        <v>1450</v>
      </c>
      <c r="AD220" s="45" t="s">
        <v>1451</v>
      </c>
      <c r="AE220" s="43">
        <v>39.797969999999999</v>
      </c>
      <c r="AF220" s="43">
        <v>-76.977900000000005</v>
      </c>
      <c r="AG220" s="45" t="s">
        <v>879</v>
      </c>
      <c r="AH220" s="45" t="s">
        <v>1454</v>
      </c>
      <c r="AI220" s="45" t="s">
        <v>615</v>
      </c>
      <c r="AJ220" s="45" t="s">
        <v>57</v>
      </c>
      <c r="AK220" s="45" t="s">
        <v>70</v>
      </c>
      <c r="AL220" s="45" t="s">
        <v>82</v>
      </c>
      <c r="AM220" s="45" t="s">
        <v>47</v>
      </c>
      <c r="AN220" s="45" t="s">
        <v>70</v>
      </c>
      <c r="AO220" s="45" t="s">
        <v>301</v>
      </c>
      <c r="AP220" s="45" t="s">
        <v>1445</v>
      </c>
      <c r="AQ220" s="45" t="s">
        <v>1443</v>
      </c>
      <c r="AR220" s="45" t="s">
        <v>1452</v>
      </c>
      <c r="AS220" s="45" t="s">
        <v>1448</v>
      </c>
    </row>
    <row r="221" spans="1:45" x14ac:dyDescent="0.2">
      <c r="A221" s="45" t="s">
        <v>1444</v>
      </c>
      <c r="B221" s="45" t="s">
        <v>735</v>
      </c>
      <c r="C221" s="45" t="s">
        <v>33</v>
      </c>
      <c r="D221" s="45" t="s">
        <v>27</v>
      </c>
      <c r="E221" s="45" t="s">
        <v>90</v>
      </c>
      <c r="F221" s="45" t="s">
        <v>299</v>
      </c>
      <c r="G221" s="45" t="s">
        <v>108</v>
      </c>
      <c r="H221" s="45" t="s">
        <v>125</v>
      </c>
      <c r="I221" s="45" t="s">
        <v>117</v>
      </c>
      <c r="J221" s="45" t="s">
        <v>27</v>
      </c>
      <c r="K221" s="45" t="s">
        <v>27</v>
      </c>
      <c r="L221" s="45" t="s">
        <v>27</v>
      </c>
      <c r="M221" s="45" t="s">
        <v>27</v>
      </c>
      <c r="N221" s="45" t="s">
        <v>27</v>
      </c>
      <c r="O221" s="45" t="s">
        <v>27</v>
      </c>
      <c r="P221" s="45" t="s">
        <v>27</v>
      </c>
      <c r="Q221" s="45" t="s">
        <v>27</v>
      </c>
      <c r="R221" s="45" t="s">
        <v>27</v>
      </c>
      <c r="S221" s="45" t="s">
        <v>55</v>
      </c>
      <c r="T221" s="45" t="s">
        <v>33</v>
      </c>
      <c r="U221" s="45" t="s">
        <v>1293</v>
      </c>
      <c r="V221" s="45" t="s">
        <v>79</v>
      </c>
      <c r="W221" s="45" t="s">
        <v>1294</v>
      </c>
      <c r="X221" s="43">
        <v>45.662100456621005</v>
      </c>
      <c r="Y221" s="45" t="s">
        <v>62</v>
      </c>
      <c r="Z221" s="43">
        <v>100</v>
      </c>
      <c r="AA221" s="43">
        <v>9209</v>
      </c>
      <c r="AB221" s="45" t="s">
        <v>1449</v>
      </c>
      <c r="AC221" s="45" t="s">
        <v>1450</v>
      </c>
      <c r="AD221" s="45" t="s">
        <v>1451</v>
      </c>
      <c r="AE221" s="43">
        <v>39.816845000000001</v>
      </c>
      <c r="AF221" s="43">
        <v>-76.971534000000005</v>
      </c>
      <c r="AG221" s="45" t="s">
        <v>1043</v>
      </c>
      <c r="AH221" s="45" t="s">
        <v>1456</v>
      </c>
      <c r="AI221" s="45" t="s">
        <v>325</v>
      </c>
      <c r="AJ221" s="45" t="s">
        <v>63</v>
      </c>
      <c r="AK221" s="45" t="s">
        <v>55</v>
      </c>
      <c r="AL221" s="45" t="s">
        <v>63</v>
      </c>
      <c r="AM221" s="45" t="s">
        <v>132</v>
      </c>
      <c r="AN221" s="45" t="s">
        <v>70</v>
      </c>
      <c r="AO221" s="45" t="s">
        <v>63</v>
      </c>
      <c r="AP221" s="45" t="s">
        <v>1445</v>
      </c>
      <c r="AQ221" s="45" t="s">
        <v>1443</v>
      </c>
      <c r="AR221" s="45" t="s">
        <v>1455</v>
      </c>
      <c r="AS221" s="45" t="s">
        <v>1448</v>
      </c>
    </row>
    <row r="222" spans="1:45" x14ac:dyDescent="0.2">
      <c r="A222" s="45" t="s">
        <v>1444</v>
      </c>
      <c r="B222" s="45" t="s">
        <v>1458</v>
      </c>
      <c r="C222" s="45" t="s">
        <v>33</v>
      </c>
      <c r="D222" s="45" t="s">
        <v>27</v>
      </c>
      <c r="E222" s="45" t="s">
        <v>27</v>
      </c>
      <c r="F222" s="45" t="s">
        <v>27</v>
      </c>
      <c r="G222" s="45" t="s">
        <v>27</v>
      </c>
      <c r="H222" s="45" t="s">
        <v>27</v>
      </c>
      <c r="I222" s="45" t="s">
        <v>27</v>
      </c>
      <c r="J222" s="45" t="s">
        <v>344</v>
      </c>
      <c r="K222" s="45" t="s">
        <v>166</v>
      </c>
      <c r="L222" s="45" t="s">
        <v>575</v>
      </c>
      <c r="M222" s="45" t="s">
        <v>355</v>
      </c>
      <c r="N222" s="45" t="s">
        <v>27</v>
      </c>
      <c r="O222" s="45" t="s">
        <v>27</v>
      </c>
      <c r="P222" s="45" t="s">
        <v>27</v>
      </c>
      <c r="Q222" s="45" t="s">
        <v>27</v>
      </c>
      <c r="R222" s="45" t="s">
        <v>27</v>
      </c>
      <c r="S222" s="45" t="s">
        <v>54</v>
      </c>
      <c r="T222" s="45" t="s">
        <v>33</v>
      </c>
      <c r="U222" s="45" t="s">
        <v>1293</v>
      </c>
      <c r="V222" s="45" t="s">
        <v>686</v>
      </c>
      <c r="W222" s="45" t="s">
        <v>1294</v>
      </c>
      <c r="X222" s="43">
        <v>58.102766798418969</v>
      </c>
      <c r="Y222" s="45" t="s">
        <v>62</v>
      </c>
      <c r="Z222" s="43">
        <v>294</v>
      </c>
      <c r="AA222" s="43">
        <v>9209</v>
      </c>
      <c r="AB222" s="45" t="s">
        <v>1449</v>
      </c>
      <c r="AC222" s="45" t="s">
        <v>1450</v>
      </c>
      <c r="AD222" s="45" t="s">
        <v>1451</v>
      </c>
      <c r="AE222" s="43">
        <v>39.819519999999997</v>
      </c>
      <c r="AF222" s="43">
        <v>-76.978774999999999</v>
      </c>
      <c r="AG222" s="45" t="s">
        <v>1268</v>
      </c>
      <c r="AH222" s="45" t="s">
        <v>1459</v>
      </c>
      <c r="AI222" s="45" t="s">
        <v>632</v>
      </c>
      <c r="AJ222" s="45" t="s">
        <v>70</v>
      </c>
      <c r="AK222" s="45" t="s">
        <v>63</v>
      </c>
      <c r="AL222" s="45" t="s">
        <v>168</v>
      </c>
      <c r="AM222" s="45" t="s">
        <v>227</v>
      </c>
      <c r="AN222" s="45" t="s">
        <v>70</v>
      </c>
      <c r="AO222" s="45" t="s">
        <v>32</v>
      </c>
      <c r="AP222" s="45" t="s">
        <v>1445</v>
      </c>
      <c r="AQ222" s="45" t="s">
        <v>1443</v>
      </c>
      <c r="AR222" s="45" t="s">
        <v>1457</v>
      </c>
      <c r="AS222" s="45" t="s">
        <v>1448</v>
      </c>
    </row>
    <row r="223" spans="1:45" x14ac:dyDescent="0.2">
      <c r="A223" s="45" t="s">
        <v>1444</v>
      </c>
      <c r="B223" s="45" t="s">
        <v>1461</v>
      </c>
      <c r="C223" s="45" t="s">
        <v>33</v>
      </c>
      <c r="D223" s="45" t="s">
        <v>27</v>
      </c>
      <c r="E223" s="45" t="s">
        <v>27</v>
      </c>
      <c r="F223" s="45" t="s">
        <v>27</v>
      </c>
      <c r="G223" s="45" t="s">
        <v>27</v>
      </c>
      <c r="H223" s="45" t="s">
        <v>27</v>
      </c>
      <c r="I223" s="45" t="s">
        <v>27</v>
      </c>
      <c r="J223" s="45" t="s">
        <v>27</v>
      </c>
      <c r="K223" s="45" t="s">
        <v>27</v>
      </c>
      <c r="L223" s="45" t="s">
        <v>27</v>
      </c>
      <c r="M223" s="45" t="s">
        <v>70</v>
      </c>
      <c r="N223" s="45" t="s">
        <v>85</v>
      </c>
      <c r="O223" s="45" t="s">
        <v>159</v>
      </c>
      <c r="P223" s="45" t="s">
        <v>539</v>
      </c>
      <c r="Q223" s="45" t="s">
        <v>263</v>
      </c>
      <c r="R223" s="45" t="s">
        <v>27</v>
      </c>
      <c r="S223" s="45" t="s">
        <v>29</v>
      </c>
      <c r="T223" s="45" t="s">
        <v>33</v>
      </c>
      <c r="U223" s="45" t="s">
        <v>1293</v>
      </c>
      <c r="V223" s="45" t="s">
        <v>623</v>
      </c>
      <c r="W223" s="45" t="s">
        <v>1294</v>
      </c>
      <c r="X223" s="43">
        <v>53.913043478260867</v>
      </c>
      <c r="Y223" s="45" t="s">
        <v>62</v>
      </c>
      <c r="Z223" s="43">
        <v>248</v>
      </c>
      <c r="AA223" s="43">
        <v>9209</v>
      </c>
      <c r="AB223" s="45" t="s">
        <v>1449</v>
      </c>
      <c r="AC223" s="45" t="s">
        <v>1450</v>
      </c>
      <c r="AD223" s="45" t="s">
        <v>1451</v>
      </c>
      <c r="AE223" s="43">
        <v>39.821933000000001</v>
      </c>
      <c r="AF223" s="43">
        <v>-76.967814000000004</v>
      </c>
      <c r="AG223" s="45" t="s">
        <v>1462</v>
      </c>
      <c r="AH223" s="45" t="s">
        <v>579</v>
      </c>
      <c r="AI223" s="45" t="s">
        <v>548</v>
      </c>
      <c r="AJ223" s="45" t="s">
        <v>70</v>
      </c>
      <c r="AK223" s="45" t="s">
        <v>57</v>
      </c>
      <c r="AL223" s="45" t="s">
        <v>172</v>
      </c>
      <c r="AM223" s="45" t="s">
        <v>199</v>
      </c>
      <c r="AN223" s="45" t="s">
        <v>70</v>
      </c>
      <c r="AO223" s="45" t="s">
        <v>132</v>
      </c>
      <c r="AP223" s="45" t="s">
        <v>1445</v>
      </c>
      <c r="AQ223" s="45" t="s">
        <v>1443</v>
      </c>
      <c r="AR223" s="45" t="s">
        <v>1460</v>
      </c>
      <c r="AS223" s="45" t="s">
        <v>1448</v>
      </c>
    </row>
    <row r="224" spans="1:45" x14ac:dyDescent="0.2">
      <c r="A224" s="45" t="s">
        <v>1580</v>
      </c>
      <c r="B224" s="45" t="s">
        <v>1583</v>
      </c>
      <c r="C224" s="45" t="s">
        <v>33</v>
      </c>
      <c r="D224" s="45" t="s">
        <v>27</v>
      </c>
      <c r="E224" s="45" t="s">
        <v>263</v>
      </c>
      <c r="F224" s="45" t="s">
        <v>66</v>
      </c>
      <c r="G224" s="45" t="s">
        <v>146</v>
      </c>
      <c r="H224" s="45" t="s">
        <v>226</v>
      </c>
      <c r="I224" s="45" t="s">
        <v>256</v>
      </c>
      <c r="J224" s="45" t="s">
        <v>158</v>
      </c>
      <c r="K224" s="45" t="s">
        <v>27</v>
      </c>
      <c r="L224" s="45" t="s">
        <v>27</v>
      </c>
      <c r="M224" s="45" t="s">
        <v>27</v>
      </c>
      <c r="N224" s="45" t="s">
        <v>27</v>
      </c>
      <c r="O224" s="45" t="s">
        <v>27</v>
      </c>
      <c r="P224" s="45" t="s">
        <v>27</v>
      </c>
      <c r="Q224" s="45" t="s">
        <v>27</v>
      </c>
      <c r="R224" s="45" t="s">
        <v>27</v>
      </c>
      <c r="S224" s="45" t="s">
        <v>55</v>
      </c>
      <c r="T224" s="45" t="s">
        <v>33</v>
      </c>
      <c r="U224" s="45" t="s">
        <v>1293</v>
      </c>
      <c r="V224" s="45" t="s">
        <v>785</v>
      </c>
      <c r="W224" s="45" t="s">
        <v>1294</v>
      </c>
      <c r="X224" s="43">
        <v>40.66543438077634</v>
      </c>
      <c r="Y224" s="45" t="s">
        <v>62</v>
      </c>
      <c r="Z224" s="43">
        <v>220</v>
      </c>
      <c r="AA224" s="43">
        <v>17537</v>
      </c>
      <c r="AB224" s="45" t="s">
        <v>1585</v>
      </c>
      <c r="AC224" s="45" t="s">
        <v>1586</v>
      </c>
      <c r="AD224" s="45" t="s">
        <v>1587</v>
      </c>
      <c r="AE224" s="43">
        <v>39.803359</v>
      </c>
      <c r="AF224" s="43">
        <v>-76.965241000000006</v>
      </c>
      <c r="AG224" s="45" t="s">
        <v>419</v>
      </c>
      <c r="AH224" s="45" t="s">
        <v>1588</v>
      </c>
      <c r="AI224" s="45" t="s">
        <v>891</v>
      </c>
      <c r="AJ224" s="45" t="s">
        <v>55</v>
      </c>
      <c r="AK224" s="45" t="s">
        <v>72</v>
      </c>
      <c r="AL224" s="45" t="s">
        <v>178</v>
      </c>
      <c r="AM224" s="45" t="s">
        <v>94</v>
      </c>
      <c r="AN224" s="45" t="s">
        <v>70</v>
      </c>
      <c r="AO224" s="45" t="s">
        <v>82</v>
      </c>
      <c r="AP224" s="45" t="s">
        <v>1581</v>
      </c>
      <c r="AQ224" s="45" t="s">
        <v>1579</v>
      </c>
      <c r="AR224" s="45" t="s">
        <v>1582</v>
      </c>
      <c r="AS224" s="45" t="s">
        <v>1584</v>
      </c>
    </row>
    <row r="225" spans="1:45" x14ac:dyDescent="0.2">
      <c r="A225" s="45" t="s">
        <v>1580</v>
      </c>
      <c r="B225" s="45" t="s">
        <v>1596</v>
      </c>
      <c r="C225" s="45" t="s">
        <v>33</v>
      </c>
      <c r="D225" s="45" t="s">
        <v>27</v>
      </c>
      <c r="E225" s="45" t="s">
        <v>158</v>
      </c>
      <c r="F225" s="45" t="s">
        <v>99</v>
      </c>
      <c r="G225" s="45" t="s">
        <v>457</v>
      </c>
      <c r="H225" s="45" t="s">
        <v>65</v>
      </c>
      <c r="I225" s="45" t="s">
        <v>246</v>
      </c>
      <c r="J225" s="45" t="s">
        <v>262</v>
      </c>
      <c r="K225" s="45" t="s">
        <v>27</v>
      </c>
      <c r="L225" s="45" t="s">
        <v>27</v>
      </c>
      <c r="M225" s="45" t="s">
        <v>27</v>
      </c>
      <c r="N225" s="45" t="s">
        <v>27</v>
      </c>
      <c r="O225" s="45" t="s">
        <v>27</v>
      </c>
      <c r="P225" s="45" t="s">
        <v>27</v>
      </c>
      <c r="Q225" s="45" t="s">
        <v>27</v>
      </c>
      <c r="R225" s="45" t="s">
        <v>27</v>
      </c>
      <c r="S225" s="45" t="s">
        <v>55</v>
      </c>
      <c r="T225" s="45" t="s">
        <v>33</v>
      </c>
      <c r="U225" s="45" t="s">
        <v>1293</v>
      </c>
      <c r="V225" s="45" t="s">
        <v>973</v>
      </c>
      <c r="W225" s="45" t="s">
        <v>1294</v>
      </c>
      <c r="X225" s="43">
        <v>41.081081081081081</v>
      </c>
      <c r="Y225" s="45" t="s">
        <v>62</v>
      </c>
      <c r="Z225" s="43">
        <v>228</v>
      </c>
      <c r="AA225" s="43">
        <v>17537</v>
      </c>
      <c r="AB225" s="45" t="s">
        <v>1585</v>
      </c>
      <c r="AC225" s="45" t="s">
        <v>1586</v>
      </c>
      <c r="AD225" s="45" t="s">
        <v>1587</v>
      </c>
      <c r="AE225" s="43">
        <v>39.788651000000002</v>
      </c>
      <c r="AF225" s="43">
        <v>-76.983396999999997</v>
      </c>
      <c r="AG225" s="45" t="s">
        <v>1597</v>
      </c>
      <c r="AH225" s="45" t="s">
        <v>1598</v>
      </c>
      <c r="AI225" s="45" t="s">
        <v>394</v>
      </c>
      <c r="AJ225" s="45" t="s">
        <v>70</v>
      </c>
      <c r="AK225" s="45" t="s">
        <v>82</v>
      </c>
      <c r="AL225" s="45" t="s">
        <v>151</v>
      </c>
      <c r="AM225" s="45" t="s">
        <v>71</v>
      </c>
      <c r="AN225" s="45" t="s">
        <v>70</v>
      </c>
      <c r="AO225" s="45" t="s">
        <v>168</v>
      </c>
      <c r="AP225" s="45" t="s">
        <v>1581</v>
      </c>
      <c r="AQ225" s="45" t="s">
        <v>1579</v>
      </c>
      <c r="AR225" s="45" t="s">
        <v>1595</v>
      </c>
      <c r="AS225" s="45" t="s">
        <v>1584</v>
      </c>
    </row>
    <row r="226" spans="1:45" x14ac:dyDescent="0.2">
      <c r="A226" s="45" t="s">
        <v>1580</v>
      </c>
      <c r="B226" s="45" t="s">
        <v>1600</v>
      </c>
      <c r="C226" s="45" t="s">
        <v>33</v>
      </c>
      <c r="D226" s="45" t="s">
        <v>27</v>
      </c>
      <c r="E226" s="45" t="s">
        <v>48</v>
      </c>
      <c r="F226" s="45" t="s">
        <v>49</v>
      </c>
      <c r="G226" s="45" t="s">
        <v>316</v>
      </c>
      <c r="H226" s="45" t="s">
        <v>457</v>
      </c>
      <c r="I226" s="45" t="s">
        <v>146</v>
      </c>
      <c r="J226" s="45" t="s">
        <v>328</v>
      </c>
      <c r="K226" s="45" t="s">
        <v>27</v>
      </c>
      <c r="L226" s="45" t="s">
        <v>27</v>
      </c>
      <c r="M226" s="45" t="s">
        <v>27</v>
      </c>
      <c r="N226" s="45" t="s">
        <v>27</v>
      </c>
      <c r="O226" s="45" t="s">
        <v>27</v>
      </c>
      <c r="P226" s="45" t="s">
        <v>27</v>
      </c>
      <c r="Q226" s="45" t="s">
        <v>27</v>
      </c>
      <c r="R226" s="45" t="s">
        <v>27</v>
      </c>
      <c r="S226" s="45" t="s">
        <v>55</v>
      </c>
      <c r="T226" s="45" t="s">
        <v>33</v>
      </c>
      <c r="U226" s="45" t="s">
        <v>1293</v>
      </c>
      <c r="V226" s="45" t="s">
        <v>851</v>
      </c>
      <c r="W226" s="45" t="s">
        <v>1294</v>
      </c>
      <c r="X226" s="43">
        <v>21.033210332103319</v>
      </c>
      <c r="Y226" s="45" t="s">
        <v>62</v>
      </c>
      <c r="Z226" s="43">
        <v>114</v>
      </c>
      <c r="AA226" s="43">
        <v>17537</v>
      </c>
      <c r="AB226" s="45" t="s">
        <v>1585</v>
      </c>
      <c r="AC226" s="45" t="s">
        <v>1586</v>
      </c>
      <c r="AD226" s="45" t="s">
        <v>1587</v>
      </c>
      <c r="AE226" s="43">
        <v>39.747695999999998</v>
      </c>
      <c r="AF226" s="43">
        <v>-76.947850000000003</v>
      </c>
      <c r="AG226" s="45" t="s">
        <v>1049</v>
      </c>
      <c r="AH226" s="45" t="s">
        <v>1601</v>
      </c>
      <c r="AI226" s="45" t="s">
        <v>395</v>
      </c>
      <c r="AJ226" s="45" t="s">
        <v>55</v>
      </c>
      <c r="AK226" s="45" t="s">
        <v>82</v>
      </c>
      <c r="AL226" s="45" t="s">
        <v>168</v>
      </c>
      <c r="AM226" s="45" t="s">
        <v>31</v>
      </c>
      <c r="AN226" s="45" t="s">
        <v>55</v>
      </c>
      <c r="AO226" s="45" t="s">
        <v>178</v>
      </c>
      <c r="AP226" s="45" t="s">
        <v>1581</v>
      </c>
      <c r="AQ226" s="45" t="s">
        <v>1579</v>
      </c>
      <c r="AR226" s="45" t="s">
        <v>1599</v>
      </c>
      <c r="AS226" s="45" t="s">
        <v>1584</v>
      </c>
    </row>
    <row r="227" spans="1:45" x14ac:dyDescent="0.2">
      <c r="A227" s="45" t="s">
        <v>1580</v>
      </c>
      <c r="B227" s="45" t="s">
        <v>1604</v>
      </c>
      <c r="C227" s="45" t="s">
        <v>33</v>
      </c>
      <c r="D227" s="45" t="s">
        <v>27</v>
      </c>
      <c r="E227" s="45" t="s">
        <v>27</v>
      </c>
      <c r="F227" s="45" t="s">
        <v>27</v>
      </c>
      <c r="G227" s="45" t="s">
        <v>27</v>
      </c>
      <c r="H227" s="45" t="s">
        <v>27</v>
      </c>
      <c r="I227" s="45" t="s">
        <v>27</v>
      </c>
      <c r="J227" s="45" t="s">
        <v>27</v>
      </c>
      <c r="K227" s="45" t="s">
        <v>27</v>
      </c>
      <c r="L227" s="45" t="s">
        <v>27</v>
      </c>
      <c r="M227" s="45" t="s">
        <v>27</v>
      </c>
      <c r="N227" s="45" t="s">
        <v>264</v>
      </c>
      <c r="O227" s="45" t="s">
        <v>302</v>
      </c>
      <c r="P227" s="45" t="s">
        <v>339</v>
      </c>
      <c r="Q227" s="45" t="s">
        <v>402</v>
      </c>
      <c r="R227" s="45" t="s">
        <v>27</v>
      </c>
      <c r="S227" s="45" t="s">
        <v>29</v>
      </c>
      <c r="T227" s="45" t="s">
        <v>33</v>
      </c>
      <c r="U227" s="45" t="s">
        <v>1293</v>
      </c>
      <c r="V227" s="45" t="s">
        <v>1602</v>
      </c>
      <c r="W227" s="45" t="s">
        <v>1294</v>
      </c>
      <c r="X227" s="43">
        <v>29.682274247491637</v>
      </c>
      <c r="Y227" s="45" t="s">
        <v>62</v>
      </c>
      <c r="Z227" s="43">
        <v>355</v>
      </c>
      <c r="AA227" s="43">
        <v>17537</v>
      </c>
      <c r="AB227" s="45" t="s">
        <v>1585</v>
      </c>
      <c r="AC227" s="45" t="s">
        <v>1586</v>
      </c>
      <c r="AD227" s="45" t="s">
        <v>1587</v>
      </c>
      <c r="AE227" s="43">
        <v>39.787548999999999</v>
      </c>
      <c r="AF227" s="43">
        <v>-76.958673000000005</v>
      </c>
      <c r="AG227" s="45" t="s">
        <v>1029</v>
      </c>
      <c r="AH227" s="45" t="s">
        <v>1606</v>
      </c>
      <c r="AI227" s="45" t="s">
        <v>1605</v>
      </c>
      <c r="AJ227" s="45" t="s">
        <v>57</v>
      </c>
      <c r="AK227" s="45" t="s">
        <v>91</v>
      </c>
      <c r="AL227" s="45" t="s">
        <v>203</v>
      </c>
      <c r="AM227" s="45" t="s">
        <v>90</v>
      </c>
      <c r="AN227" s="45" t="s">
        <v>55</v>
      </c>
      <c r="AO227" s="45" t="s">
        <v>172</v>
      </c>
      <c r="AP227" s="45" t="s">
        <v>1581</v>
      </c>
      <c r="AQ227" s="45" t="s">
        <v>1579</v>
      </c>
      <c r="AR227" s="45" t="s">
        <v>1603</v>
      </c>
      <c r="AS227" s="45" t="s">
        <v>1584</v>
      </c>
    </row>
    <row r="228" spans="1:45" x14ac:dyDescent="0.2">
      <c r="A228" s="45" t="s">
        <v>1580</v>
      </c>
      <c r="B228" s="45" t="s">
        <v>1608</v>
      </c>
      <c r="C228" s="45" t="s">
        <v>33</v>
      </c>
      <c r="D228" s="45" t="s">
        <v>27</v>
      </c>
      <c r="E228" s="45" t="s">
        <v>27</v>
      </c>
      <c r="F228" s="45" t="s">
        <v>27</v>
      </c>
      <c r="G228" s="45" t="s">
        <v>27</v>
      </c>
      <c r="H228" s="45" t="s">
        <v>27</v>
      </c>
      <c r="I228" s="45" t="s">
        <v>27</v>
      </c>
      <c r="J228" s="45" t="s">
        <v>27</v>
      </c>
      <c r="K228" s="45" t="s">
        <v>1248</v>
      </c>
      <c r="L228" s="45" t="s">
        <v>248</v>
      </c>
      <c r="M228" s="45" t="s">
        <v>676</v>
      </c>
      <c r="N228" s="45" t="s">
        <v>27</v>
      </c>
      <c r="O228" s="45" t="s">
        <v>27</v>
      </c>
      <c r="P228" s="45" t="s">
        <v>27</v>
      </c>
      <c r="Q228" s="45" t="s">
        <v>27</v>
      </c>
      <c r="R228" s="45" t="s">
        <v>27</v>
      </c>
      <c r="S228" s="45" t="s">
        <v>54</v>
      </c>
      <c r="T228" s="45" t="s">
        <v>33</v>
      </c>
      <c r="U228" s="45" t="s">
        <v>1293</v>
      </c>
      <c r="V228" s="45" t="s">
        <v>881</v>
      </c>
      <c r="W228" s="45" t="s">
        <v>1294</v>
      </c>
      <c r="X228" s="43">
        <v>32.497492477432296</v>
      </c>
      <c r="Y228" s="45" t="s">
        <v>62</v>
      </c>
      <c r="Z228" s="43">
        <v>324</v>
      </c>
      <c r="AA228" s="43">
        <v>17537</v>
      </c>
      <c r="AB228" s="45" t="s">
        <v>1585</v>
      </c>
      <c r="AC228" s="45" t="s">
        <v>1586</v>
      </c>
      <c r="AD228" s="45" t="s">
        <v>1587</v>
      </c>
      <c r="AE228" s="43">
        <v>39.785265000000003</v>
      </c>
      <c r="AF228" s="43">
        <v>-76.961268000000004</v>
      </c>
      <c r="AG228" s="45" t="s">
        <v>1023</v>
      </c>
      <c r="AH228" s="45" t="s">
        <v>1609</v>
      </c>
      <c r="AI228" s="45" t="s">
        <v>510</v>
      </c>
      <c r="AJ228" s="45" t="s">
        <v>70</v>
      </c>
      <c r="AK228" s="45" t="s">
        <v>301</v>
      </c>
      <c r="AL228" s="45" t="s">
        <v>301</v>
      </c>
      <c r="AM228" s="45" t="s">
        <v>90</v>
      </c>
      <c r="AN228" s="45" t="s">
        <v>55</v>
      </c>
      <c r="AO228" s="45" t="s">
        <v>71</v>
      </c>
      <c r="AP228" s="45" t="s">
        <v>1581</v>
      </c>
      <c r="AQ228" s="45" t="s">
        <v>1579</v>
      </c>
      <c r="AR228" s="45" t="s">
        <v>1607</v>
      </c>
      <c r="AS228" s="45" t="s">
        <v>1584</v>
      </c>
    </row>
    <row r="229" spans="1:45" x14ac:dyDescent="0.2">
      <c r="A229" s="45" t="s">
        <v>3131</v>
      </c>
      <c r="B229" s="45" t="s">
        <v>3136</v>
      </c>
      <c r="C229" s="45" t="s">
        <v>33</v>
      </c>
      <c r="D229" s="45" t="s">
        <v>27</v>
      </c>
      <c r="E229" s="45" t="s">
        <v>27</v>
      </c>
      <c r="F229" s="45" t="s">
        <v>27</v>
      </c>
      <c r="G229" s="45" t="s">
        <v>27</v>
      </c>
      <c r="H229" s="45" t="s">
        <v>27</v>
      </c>
      <c r="I229" s="45" t="s">
        <v>27</v>
      </c>
      <c r="J229" s="45" t="s">
        <v>27</v>
      </c>
      <c r="K229" s="45" t="s">
        <v>129</v>
      </c>
      <c r="L229" s="45" t="s">
        <v>585</v>
      </c>
      <c r="M229" s="45" t="s">
        <v>661</v>
      </c>
      <c r="N229" s="45" t="s">
        <v>27</v>
      </c>
      <c r="O229" s="45" t="s">
        <v>27</v>
      </c>
      <c r="P229" s="45" t="s">
        <v>27</v>
      </c>
      <c r="Q229" s="45" t="s">
        <v>27</v>
      </c>
      <c r="R229" s="45" t="s">
        <v>27</v>
      </c>
      <c r="S229" s="45" t="s">
        <v>54</v>
      </c>
      <c r="T229" s="45" t="s">
        <v>33</v>
      </c>
      <c r="U229" s="45" t="s">
        <v>3133</v>
      </c>
      <c r="V229" s="45" t="s">
        <v>766</v>
      </c>
      <c r="W229" s="45" t="s">
        <v>3134</v>
      </c>
      <c r="X229" s="43">
        <v>25.942028985507246</v>
      </c>
      <c r="Y229" s="45" t="s">
        <v>62</v>
      </c>
      <c r="Z229" s="43">
        <v>179</v>
      </c>
      <c r="AA229" s="43">
        <v>42811</v>
      </c>
      <c r="AB229" s="45" t="s">
        <v>3138</v>
      </c>
      <c r="AC229" s="45" t="s">
        <v>3139</v>
      </c>
      <c r="AD229" s="45" t="s">
        <v>3140</v>
      </c>
      <c r="AE229" s="43">
        <v>40.179729000000002</v>
      </c>
      <c r="AF229" s="43">
        <v>-76.843631999999999</v>
      </c>
      <c r="AI229" s="45" t="s">
        <v>714</v>
      </c>
      <c r="AJ229" s="45" t="s">
        <v>55</v>
      </c>
      <c r="AK229" s="45" t="s">
        <v>50</v>
      </c>
      <c r="AL229" s="45" t="s">
        <v>168</v>
      </c>
      <c r="AM229" s="45" t="s">
        <v>301</v>
      </c>
      <c r="AN229" s="45" t="s">
        <v>55</v>
      </c>
      <c r="AO229" s="45" t="s">
        <v>141</v>
      </c>
      <c r="AP229" s="45" t="s">
        <v>3132</v>
      </c>
      <c r="AQ229" s="45" t="s">
        <v>3130</v>
      </c>
      <c r="AR229" s="45" t="s">
        <v>3135</v>
      </c>
      <c r="AS229" s="45" t="s">
        <v>3137</v>
      </c>
    </row>
    <row r="230" spans="1:45" x14ac:dyDescent="0.2">
      <c r="A230" s="45" t="s">
        <v>3131</v>
      </c>
      <c r="B230" s="45" t="s">
        <v>3167</v>
      </c>
      <c r="C230" s="45" t="s">
        <v>33</v>
      </c>
      <c r="D230" s="45" t="s">
        <v>27</v>
      </c>
      <c r="E230" s="45" t="s">
        <v>253</v>
      </c>
      <c r="F230" s="45" t="s">
        <v>156</v>
      </c>
      <c r="G230" s="45" t="s">
        <v>66</v>
      </c>
      <c r="H230" s="45" t="s">
        <v>338</v>
      </c>
      <c r="I230" s="45" t="s">
        <v>156</v>
      </c>
      <c r="J230" s="45" t="s">
        <v>331</v>
      </c>
      <c r="K230" s="45" t="s">
        <v>27</v>
      </c>
      <c r="L230" s="45" t="s">
        <v>27</v>
      </c>
      <c r="M230" s="45" t="s">
        <v>27</v>
      </c>
      <c r="N230" s="45" t="s">
        <v>27</v>
      </c>
      <c r="O230" s="45" t="s">
        <v>27</v>
      </c>
      <c r="P230" s="45" t="s">
        <v>27</v>
      </c>
      <c r="Q230" s="45" t="s">
        <v>27</v>
      </c>
      <c r="R230" s="45" t="s">
        <v>27</v>
      </c>
      <c r="S230" s="45" t="s">
        <v>55</v>
      </c>
      <c r="T230" s="45" t="s">
        <v>33</v>
      </c>
      <c r="U230" s="45" t="s">
        <v>3133</v>
      </c>
      <c r="V230" s="45" t="s">
        <v>623</v>
      </c>
      <c r="W230" s="45" t="s">
        <v>3134</v>
      </c>
      <c r="X230" s="43">
        <v>25</v>
      </c>
      <c r="Y230" s="45" t="s">
        <v>62</v>
      </c>
      <c r="Z230" s="43">
        <v>115</v>
      </c>
      <c r="AA230" s="43">
        <v>42811</v>
      </c>
      <c r="AB230" s="45" t="s">
        <v>3138</v>
      </c>
      <c r="AC230" s="45" t="s">
        <v>3139</v>
      </c>
      <c r="AD230" s="45" t="s">
        <v>3140</v>
      </c>
      <c r="AE230" s="43">
        <v>40.179378</v>
      </c>
      <c r="AF230" s="43">
        <v>-76.839843000000002</v>
      </c>
      <c r="AG230" s="45" t="s">
        <v>1249</v>
      </c>
      <c r="AH230" s="45" t="s">
        <v>1274</v>
      </c>
      <c r="AI230" s="45" t="s">
        <v>753</v>
      </c>
      <c r="AJ230" s="45" t="s">
        <v>55</v>
      </c>
      <c r="AK230" s="45" t="s">
        <v>77</v>
      </c>
      <c r="AL230" s="45" t="s">
        <v>82</v>
      </c>
      <c r="AM230" s="45" t="s">
        <v>217</v>
      </c>
      <c r="AN230" s="45" t="s">
        <v>55</v>
      </c>
      <c r="AO230" s="45" t="s">
        <v>86</v>
      </c>
      <c r="AP230" s="45" t="s">
        <v>3132</v>
      </c>
      <c r="AQ230" s="45" t="s">
        <v>3130</v>
      </c>
      <c r="AR230" s="45" t="s">
        <v>3166</v>
      </c>
      <c r="AS230" s="45" t="s">
        <v>3137</v>
      </c>
    </row>
    <row r="231" spans="1:45" x14ac:dyDescent="0.2">
      <c r="A231" s="45" t="s">
        <v>3131</v>
      </c>
      <c r="B231" s="45" t="s">
        <v>3175</v>
      </c>
      <c r="C231" s="45" t="s">
        <v>33</v>
      </c>
      <c r="D231" s="45" t="s">
        <v>27</v>
      </c>
      <c r="E231" s="45" t="s">
        <v>27</v>
      </c>
      <c r="F231" s="45" t="s">
        <v>27</v>
      </c>
      <c r="G231" s="45" t="s">
        <v>27</v>
      </c>
      <c r="H231" s="45" t="s">
        <v>27</v>
      </c>
      <c r="I231" s="45" t="s">
        <v>27</v>
      </c>
      <c r="J231" s="45" t="s">
        <v>27</v>
      </c>
      <c r="K231" s="45" t="s">
        <v>27</v>
      </c>
      <c r="L231" s="45" t="s">
        <v>27</v>
      </c>
      <c r="M231" s="45" t="s">
        <v>27</v>
      </c>
      <c r="N231" s="45" t="s">
        <v>439</v>
      </c>
      <c r="O231" s="45" t="s">
        <v>653</v>
      </c>
      <c r="P231" s="45" t="s">
        <v>473</v>
      </c>
      <c r="Q231" s="45" t="s">
        <v>368</v>
      </c>
      <c r="R231" s="45" t="s">
        <v>27</v>
      </c>
      <c r="S231" s="45" t="s">
        <v>29</v>
      </c>
      <c r="T231" s="45" t="s">
        <v>33</v>
      </c>
      <c r="U231" s="45" t="s">
        <v>3133</v>
      </c>
      <c r="V231" s="45" t="s">
        <v>2310</v>
      </c>
      <c r="W231" s="45" t="s">
        <v>3134</v>
      </c>
      <c r="X231" s="43">
        <v>19.659574468085108</v>
      </c>
      <c r="Y231" s="45" t="s">
        <v>62</v>
      </c>
      <c r="Z231" s="43">
        <v>231</v>
      </c>
      <c r="AA231" s="43">
        <v>42811</v>
      </c>
      <c r="AB231" s="45" t="s">
        <v>3138</v>
      </c>
      <c r="AC231" s="45" t="s">
        <v>3139</v>
      </c>
      <c r="AD231" s="45" t="s">
        <v>3140</v>
      </c>
      <c r="AE231" s="43">
        <v>40.180038000000003</v>
      </c>
      <c r="AF231" s="43">
        <v>-76.848240000000004</v>
      </c>
      <c r="AG231" s="45" t="s">
        <v>208</v>
      </c>
      <c r="AH231" s="45" t="s">
        <v>3177</v>
      </c>
      <c r="AI231" s="45" t="s">
        <v>3176</v>
      </c>
      <c r="AJ231" s="45" t="s">
        <v>70</v>
      </c>
      <c r="AK231" s="45" t="s">
        <v>178</v>
      </c>
      <c r="AL231" s="45" t="s">
        <v>141</v>
      </c>
      <c r="AM231" s="45" t="s">
        <v>203</v>
      </c>
      <c r="AN231" s="45" t="s">
        <v>70</v>
      </c>
      <c r="AO231" s="45" t="s">
        <v>218</v>
      </c>
      <c r="AP231" s="45" t="s">
        <v>3132</v>
      </c>
      <c r="AQ231" s="45" t="s">
        <v>3130</v>
      </c>
      <c r="AR231" s="45" t="s">
        <v>3174</v>
      </c>
      <c r="AS231" s="45" t="s">
        <v>3137</v>
      </c>
    </row>
    <row r="232" spans="1:45" x14ac:dyDescent="0.2">
      <c r="A232" s="45" t="s">
        <v>1477</v>
      </c>
      <c r="B232" s="45" t="s">
        <v>1489</v>
      </c>
      <c r="C232" s="45" t="s">
        <v>33</v>
      </c>
      <c r="D232" s="45" t="s">
        <v>27</v>
      </c>
      <c r="E232" s="45" t="s">
        <v>27</v>
      </c>
      <c r="F232" s="45" t="s">
        <v>27</v>
      </c>
      <c r="G232" s="45" t="s">
        <v>27</v>
      </c>
      <c r="H232" s="45" t="s">
        <v>27</v>
      </c>
      <c r="I232" s="45" t="s">
        <v>512</v>
      </c>
      <c r="J232" s="45" t="s">
        <v>335</v>
      </c>
      <c r="K232" s="45" t="s">
        <v>43</v>
      </c>
      <c r="L232" s="45" t="s">
        <v>27</v>
      </c>
      <c r="M232" s="45" t="s">
        <v>27</v>
      </c>
      <c r="N232" s="45" t="s">
        <v>27</v>
      </c>
      <c r="O232" s="45" t="s">
        <v>27</v>
      </c>
      <c r="P232" s="45" t="s">
        <v>27</v>
      </c>
      <c r="Q232" s="45" t="s">
        <v>27</v>
      </c>
      <c r="R232" s="45" t="s">
        <v>27</v>
      </c>
      <c r="S232" s="45" t="s">
        <v>54</v>
      </c>
      <c r="T232" s="45" t="s">
        <v>33</v>
      </c>
      <c r="U232" s="45" t="s">
        <v>1486</v>
      </c>
      <c r="V232" s="45" t="s">
        <v>459</v>
      </c>
      <c r="W232" s="45" t="s">
        <v>1487</v>
      </c>
      <c r="X232" s="43">
        <v>40.7158836689038</v>
      </c>
      <c r="Y232" s="45" t="s">
        <v>62</v>
      </c>
      <c r="Z232" s="43">
        <v>182</v>
      </c>
      <c r="AA232" s="43">
        <v>14414</v>
      </c>
      <c r="AB232" s="45" t="s">
        <v>1304</v>
      </c>
      <c r="AC232" s="45" t="s">
        <v>1484</v>
      </c>
      <c r="AD232" s="45" t="s">
        <v>1485</v>
      </c>
      <c r="AE232" s="43">
        <v>40.061878999999998</v>
      </c>
      <c r="AF232" s="43">
        <v>-76.710283000000004</v>
      </c>
      <c r="AI232" s="45" t="s">
        <v>481</v>
      </c>
      <c r="AJ232" s="45" t="s">
        <v>54</v>
      </c>
      <c r="AK232" s="45" t="s">
        <v>82</v>
      </c>
      <c r="AL232" s="45" t="s">
        <v>132</v>
      </c>
      <c r="AM232" s="45" t="s">
        <v>127</v>
      </c>
      <c r="AN232" s="45" t="s">
        <v>54</v>
      </c>
      <c r="AO232" s="45" t="s">
        <v>86</v>
      </c>
      <c r="AP232" s="45" t="s">
        <v>1478</v>
      </c>
      <c r="AQ232" s="45" t="s">
        <v>1476</v>
      </c>
      <c r="AR232" s="45" t="s">
        <v>1488</v>
      </c>
      <c r="AS232" s="45" t="s">
        <v>1483</v>
      </c>
    </row>
    <row r="233" spans="1:45" x14ac:dyDescent="0.2">
      <c r="A233" s="45" t="s">
        <v>1477</v>
      </c>
      <c r="B233" s="45" t="s">
        <v>1494</v>
      </c>
      <c r="C233" s="45" t="s">
        <v>33</v>
      </c>
      <c r="D233" s="45" t="s">
        <v>27</v>
      </c>
      <c r="E233" s="45" t="s">
        <v>27</v>
      </c>
      <c r="F233" s="45" t="s">
        <v>27</v>
      </c>
      <c r="G233" s="45" t="s">
        <v>27</v>
      </c>
      <c r="H233" s="45" t="s">
        <v>27</v>
      </c>
      <c r="I233" s="45" t="s">
        <v>27</v>
      </c>
      <c r="J233" s="45" t="s">
        <v>27</v>
      </c>
      <c r="K233" s="45" t="s">
        <v>27</v>
      </c>
      <c r="L233" s="45" t="s">
        <v>27</v>
      </c>
      <c r="M233" s="45" t="s">
        <v>27</v>
      </c>
      <c r="N233" s="45" t="s">
        <v>152</v>
      </c>
      <c r="O233" s="45" t="s">
        <v>259</v>
      </c>
      <c r="P233" s="45" t="s">
        <v>104</v>
      </c>
      <c r="Q233" s="45" t="s">
        <v>586</v>
      </c>
      <c r="R233" s="45" t="s">
        <v>27</v>
      </c>
      <c r="S233" s="45" t="s">
        <v>29</v>
      </c>
      <c r="T233" s="45" t="s">
        <v>33</v>
      </c>
      <c r="U233" s="45" t="s">
        <v>1486</v>
      </c>
      <c r="V233" s="45" t="s">
        <v>137</v>
      </c>
      <c r="W233" s="45" t="s">
        <v>1487</v>
      </c>
      <c r="X233" s="43">
        <v>37.342386032977693</v>
      </c>
      <c r="Y233" s="45" t="s">
        <v>62</v>
      </c>
      <c r="Z233" s="43">
        <v>385</v>
      </c>
      <c r="AA233" s="43">
        <v>14414</v>
      </c>
      <c r="AB233" s="45" t="s">
        <v>1304</v>
      </c>
      <c r="AC233" s="45" t="s">
        <v>1484</v>
      </c>
      <c r="AD233" s="45" t="s">
        <v>1485</v>
      </c>
      <c r="AE233" s="43">
        <v>40.065151999999998</v>
      </c>
      <c r="AF233" s="43">
        <v>-76.715239999999994</v>
      </c>
      <c r="AG233" s="45" t="s">
        <v>1495</v>
      </c>
      <c r="AH233" s="45" t="s">
        <v>1496</v>
      </c>
      <c r="AI233" s="45" t="s">
        <v>1161</v>
      </c>
      <c r="AJ233" s="45" t="s">
        <v>63</v>
      </c>
      <c r="AK233" s="45" t="s">
        <v>141</v>
      </c>
      <c r="AL233" s="45" t="s">
        <v>244</v>
      </c>
      <c r="AM233" s="45" t="s">
        <v>180</v>
      </c>
      <c r="AN233" s="45" t="s">
        <v>55</v>
      </c>
      <c r="AO233" s="45" t="s">
        <v>32</v>
      </c>
      <c r="AP233" s="45" t="s">
        <v>1478</v>
      </c>
      <c r="AQ233" s="45" t="s">
        <v>1476</v>
      </c>
      <c r="AR233" s="45" t="s">
        <v>1493</v>
      </c>
      <c r="AS233" s="45" t="s">
        <v>1483</v>
      </c>
    </row>
    <row r="234" spans="1:45" x14ac:dyDescent="0.2">
      <c r="A234" s="45" t="s">
        <v>1477</v>
      </c>
      <c r="B234" s="45" t="s">
        <v>1501</v>
      </c>
      <c r="C234" s="45" t="s">
        <v>33</v>
      </c>
      <c r="D234" s="45" t="s">
        <v>27</v>
      </c>
      <c r="E234" s="45" t="s">
        <v>226</v>
      </c>
      <c r="F234" s="45" t="s">
        <v>256</v>
      </c>
      <c r="G234" s="45" t="s">
        <v>158</v>
      </c>
      <c r="H234" s="45" t="s">
        <v>145</v>
      </c>
      <c r="I234" s="45" t="s">
        <v>27</v>
      </c>
      <c r="J234" s="45" t="s">
        <v>27</v>
      </c>
      <c r="K234" s="45" t="s">
        <v>27</v>
      </c>
      <c r="L234" s="45" t="s">
        <v>27</v>
      </c>
      <c r="M234" s="45" t="s">
        <v>27</v>
      </c>
      <c r="N234" s="45" t="s">
        <v>27</v>
      </c>
      <c r="O234" s="45" t="s">
        <v>27</v>
      </c>
      <c r="P234" s="45" t="s">
        <v>27</v>
      </c>
      <c r="Q234" s="45" t="s">
        <v>27</v>
      </c>
      <c r="R234" s="45" t="s">
        <v>27</v>
      </c>
      <c r="S234" s="45" t="s">
        <v>55</v>
      </c>
      <c r="T234" s="45" t="s">
        <v>33</v>
      </c>
      <c r="U234" s="45" t="s">
        <v>1486</v>
      </c>
      <c r="V234" s="45" t="s">
        <v>594</v>
      </c>
      <c r="W234" s="45" t="s">
        <v>1487</v>
      </c>
      <c r="X234" s="43">
        <v>32.681564245810058</v>
      </c>
      <c r="Y234" s="45" t="s">
        <v>62</v>
      </c>
      <c r="Z234" s="43">
        <v>117</v>
      </c>
      <c r="AA234" s="43">
        <v>14414</v>
      </c>
      <c r="AB234" s="45" t="s">
        <v>1304</v>
      </c>
      <c r="AC234" s="45" t="s">
        <v>1484</v>
      </c>
      <c r="AD234" s="45" t="s">
        <v>1485</v>
      </c>
      <c r="AE234" s="43">
        <v>40.059043000000003</v>
      </c>
      <c r="AF234" s="43">
        <v>-76.715138999999994</v>
      </c>
      <c r="AG234" s="45" t="s">
        <v>1502</v>
      </c>
      <c r="AH234" s="45" t="s">
        <v>1131</v>
      </c>
      <c r="AI234" s="45" t="s">
        <v>277</v>
      </c>
      <c r="AJ234" s="45" t="s">
        <v>29</v>
      </c>
      <c r="AK234" s="45" t="s">
        <v>77</v>
      </c>
      <c r="AL234" s="45" t="s">
        <v>86</v>
      </c>
      <c r="AM234" s="45" t="s">
        <v>95</v>
      </c>
      <c r="AN234" s="45" t="s">
        <v>70</v>
      </c>
      <c r="AO234" s="45" t="s">
        <v>31</v>
      </c>
      <c r="AP234" s="45" t="s">
        <v>1478</v>
      </c>
      <c r="AQ234" s="45" t="s">
        <v>1476</v>
      </c>
      <c r="AR234" s="45" t="s">
        <v>1500</v>
      </c>
      <c r="AS234" s="45" t="s">
        <v>1483</v>
      </c>
    </row>
    <row r="235" spans="1:45" x14ac:dyDescent="0.2">
      <c r="A235" s="45" t="s">
        <v>1477</v>
      </c>
      <c r="B235" s="45" t="s">
        <v>1504</v>
      </c>
      <c r="C235" s="45" t="s">
        <v>33</v>
      </c>
      <c r="D235" s="45" t="s">
        <v>27</v>
      </c>
      <c r="E235" s="45" t="s">
        <v>27</v>
      </c>
      <c r="F235" s="45" t="s">
        <v>27</v>
      </c>
      <c r="G235" s="45" t="s">
        <v>27</v>
      </c>
      <c r="H235" s="45" t="s">
        <v>27</v>
      </c>
      <c r="I235" s="45" t="s">
        <v>403</v>
      </c>
      <c r="J235" s="45" t="s">
        <v>350</v>
      </c>
      <c r="K235" s="45" t="s">
        <v>44</v>
      </c>
      <c r="L235" s="45" t="s">
        <v>27</v>
      </c>
      <c r="M235" s="45" t="s">
        <v>27</v>
      </c>
      <c r="N235" s="45" t="s">
        <v>27</v>
      </c>
      <c r="O235" s="45" t="s">
        <v>27</v>
      </c>
      <c r="P235" s="45" t="s">
        <v>27</v>
      </c>
      <c r="Q235" s="45" t="s">
        <v>27</v>
      </c>
      <c r="R235" s="45" t="s">
        <v>27</v>
      </c>
      <c r="S235" s="45" t="s">
        <v>54</v>
      </c>
      <c r="T235" s="45" t="s">
        <v>33</v>
      </c>
      <c r="U235" s="45" t="s">
        <v>1486</v>
      </c>
      <c r="V235" s="45" t="s">
        <v>1069</v>
      </c>
      <c r="W235" s="45" t="s">
        <v>1487</v>
      </c>
      <c r="X235" s="43">
        <v>43.046357615894038</v>
      </c>
      <c r="Y235" s="45" t="s">
        <v>62</v>
      </c>
      <c r="Z235" s="43">
        <v>195</v>
      </c>
      <c r="AA235" s="43">
        <v>14414</v>
      </c>
      <c r="AB235" s="45" t="s">
        <v>1304</v>
      </c>
      <c r="AC235" s="45" t="s">
        <v>1484</v>
      </c>
      <c r="AD235" s="45" t="s">
        <v>1485</v>
      </c>
      <c r="AE235" s="43">
        <v>40.058909</v>
      </c>
      <c r="AF235" s="43">
        <v>-76.717541999999995</v>
      </c>
      <c r="AI235" s="45" t="s">
        <v>516</v>
      </c>
      <c r="AJ235" s="45" t="s">
        <v>63</v>
      </c>
      <c r="AK235" s="45" t="s">
        <v>77</v>
      </c>
      <c r="AL235" s="45" t="s">
        <v>100</v>
      </c>
      <c r="AM235" s="45" t="s">
        <v>92</v>
      </c>
      <c r="AN235" s="45" t="s">
        <v>70</v>
      </c>
      <c r="AO235" s="45" t="s">
        <v>81</v>
      </c>
      <c r="AP235" s="45" t="s">
        <v>1478</v>
      </c>
      <c r="AQ235" s="45" t="s">
        <v>1476</v>
      </c>
      <c r="AR235" s="45" t="s">
        <v>1503</v>
      </c>
      <c r="AS235" s="45" t="s">
        <v>1483</v>
      </c>
    </row>
    <row r="236" spans="1:45" x14ac:dyDescent="0.2">
      <c r="A236" s="45" t="s">
        <v>1477</v>
      </c>
      <c r="B236" s="45" t="s">
        <v>1482</v>
      </c>
      <c r="C236" s="45" t="s">
        <v>33</v>
      </c>
      <c r="D236" s="45" t="s">
        <v>27</v>
      </c>
      <c r="E236" s="45" t="s">
        <v>111</v>
      </c>
      <c r="F236" s="45" t="s">
        <v>118</v>
      </c>
      <c r="G236" s="45" t="s">
        <v>48</v>
      </c>
      <c r="H236" s="45" t="s">
        <v>271</v>
      </c>
      <c r="I236" s="45" t="s">
        <v>27</v>
      </c>
      <c r="J236" s="45" t="s">
        <v>27</v>
      </c>
      <c r="K236" s="45" t="s">
        <v>27</v>
      </c>
      <c r="L236" s="45" t="s">
        <v>27</v>
      </c>
      <c r="M236" s="45" t="s">
        <v>27</v>
      </c>
      <c r="N236" s="45" t="s">
        <v>27</v>
      </c>
      <c r="O236" s="45" t="s">
        <v>27</v>
      </c>
      <c r="P236" s="45" t="s">
        <v>27</v>
      </c>
      <c r="Q236" s="45" t="s">
        <v>27</v>
      </c>
      <c r="R236" s="45" t="s">
        <v>27</v>
      </c>
      <c r="S236" s="45" t="s">
        <v>55</v>
      </c>
      <c r="T236" s="45" t="s">
        <v>33</v>
      </c>
      <c r="U236" s="45" t="s">
        <v>1479</v>
      </c>
      <c r="V236" s="45" t="s">
        <v>52</v>
      </c>
      <c r="W236" s="45" t="s">
        <v>1480</v>
      </c>
      <c r="X236" s="43">
        <v>39.565217391304351</v>
      </c>
      <c r="Y236" s="45" t="s">
        <v>62</v>
      </c>
      <c r="Z236" s="43">
        <v>91</v>
      </c>
      <c r="AA236" s="43">
        <v>14414</v>
      </c>
      <c r="AB236" s="45" t="s">
        <v>1304</v>
      </c>
      <c r="AC236" s="45" t="s">
        <v>1484</v>
      </c>
      <c r="AD236" s="45" t="s">
        <v>1485</v>
      </c>
      <c r="AE236" s="43">
        <v>40.063637999999997</v>
      </c>
      <c r="AF236" s="43">
        <v>-76.708652000000001</v>
      </c>
      <c r="AI236" s="45" t="s">
        <v>726</v>
      </c>
      <c r="AJ236" s="45" t="s">
        <v>70</v>
      </c>
      <c r="AK236" s="45" t="s">
        <v>70</v>
      </c>
      <c r="AL236" s="45" t="s">
        <v>29</v>
      </c>
      <c r="AM236" s="45" t="s">
        <v>77</v>
      </c>
      <c r="AN236" s="45" t="s">
        <v>70</v>
      </c>
      <c r="AO236" s="45" t="s">
        <v>50</v>
      </c>
      <c r="AP236" s="45" t="s">
        <v>1478</v>
      </c>
      <c r="AQ236" s="45" t="s">
        <v>1476</v>
      </c>
      <c r="AR236" s="45" t="s">
        <v>1481</v>
      </c>
      <c r="AS236" s="45" t="s">
        <v>1483</v>
      </c>
    </row>
    <row r="237" spans="1:45" x14ac:dyDescent="0.2">
      <c r="A237" s="45" t="s">
        <v>1477</v>
      </c>
      <c r="B237" s="45" t="s">
        <v>1499</v>
      </c>
      <c r="C237" s="45" t="s">
        <v>33</v>
      </c>
      <c r="D237" s="45" t="s">
        <v>27</v>
      </c>
      <c r="E237" s="45" t="s">
        <v>27</v>
      </c>
      <c r="F237" s="45" t="s">
        <v>27</v>
      </c>
      <c r="G237" s="45" t="s">
        <v>27</v>
      </c>
      <c r="H237" s="45" t="s">
        <v>27</v>
      </c>
      <c r="I237" s="45" t="s">
        <v>27</v>
      </c>
      <c r="J237" s="45" t="s">
        <v>27</v>
      </c>
      <c r="K237" s="45" t="s">
        <v>27</v>
      </c>
      <c r="L237" s="45" t="s">
        <v>676</v>
      </c>
      <c r="M237" s="45" t="s">
        <v>548</v>
      </c>
      <c r="N237" s="45" t="s">
        <v>27</v>
      </c>
      <c r="O237" s="45" t="s">
        <v>27</v>
      </c>
      <c r="P237" s="45" t="s">
        <v>27</v>
      </c>
      <c r="Q237" s="45" t="s">
        <v>27</v>
      </c>
      <c r="R237" s="45" t="s">
        <v>27</v>
      </c>
      <c r="S237" s="45" t="s">
        <v>54</v>
      </c>
      <c r="T237" s="45" t="s">
        <v>33</v>
      </c>
      <c r="U237" s="45" t="s">
        <v>1497</v>
      </c>
      <c r="V237" s="45" t="s">
        <v>1028</v>
      </c>
      <c r="W237" s="45" t="s">
        <v>1480</v>
      </c>
      <c r="X237" s="43">
        <v>38.580246913580247</v>
      </c>
      <c r="Y237" s="45" t="s">
        <v>62</v>
      </c>
      <c r="Z237" s="43">
        <v>250</v>
      </c>
      <c r="AA237" s="43">
        <v>14414</v>
      </c>
      <c r="AB237" s="45" t="s">
        <v>1304</v>
      </c>
      <c r="AC237" s="45" t="s">
        <v>1484</v>
      </c>
      <c r="AD237" s="45" t="s">
        <v>1485</v>
      </c>
      <c r="AE237" s="43">
        <v>40.069491999999997</v>
      </c>
      <c r="AF237" s="43">
        <v>-76.713427999999993</v>
      </c>
      <c r="AG237" s="45" t="s">
        <v>1166</v>
      </c>
      <c r="AH237" s="45" t="s">
        <v>1077</v>
      </c>
      <c r="AI237" s="45" t="s">
        <v>1061</v>
      </c>
      <c r="AJ237" s="45" t="s">
        <v>55</v>
      </c>
      <c r="AK237" s="45" t="s">
        <v>29</v>
      </c>
      <c r="AL237" s="45" t="s">
        <v>109</v>
      </c>
      <c r="AM237" s="45" t="s">
        <v>40</v>
      </c>
      <c r="AN237" s="45" t="s">
        <v>55</v>
      </c>
      <c r="AO237" s="45" t="s">
        <v>86</v>
      </c>
      <c r="AP237" s="45" t="s">
        <v>1478</v>
      </c>
      <c r="AQ237" s="45" t="s">
        <v>1476</v>
      </c>
      <c r="AR237" s="45" t="s">
        <v>1498</v>
      </c>
      <c r="AS237" s="45" t="s">
        <v>1483</v>
      </c>
    </row>
    <row r="238" spans="1:45" x14ac:dyDescent="0.2">
      <c r="A238" s="45" t="s">
        <v>1510</v>
      </c>
      <c r="B238" s="45" t="s">
        <v>1515</v>
      </c>
      <c r="C238" s="45" t="s">
        <v>33</v>
      </c>
      <c r="D238" s="45" t="s">
        <v>27</v>
      </c>
      <c r="E238" s="45" t="s">
        <v>177</v>
      </c>
      <c r="F238" s="45" t="s">
        <v>95</v>
      </c>
      <c r="G238" s="45" t="s">
        <v>210</v>
      </c>
      <c r="H238" s="45" t="s">
        <v>90</v>
      </c>
      <c r="I238" s="45" t="s">
        <v>117</v>
      </c>
      <c r="J238" s="45" t="s">
        <v>30</v>
      </c>
      <c r="K238" s="45" t="s">
        <v>164</v>
      </c>
      <c r="L238" s="45" t="s">
        <v>27</v>
      </c>
      <c r="M238" s="45" t="s">
        <v>27</v>
      </c>
      <c r="N238" s="45" t="s">
        <v>27</v>
      </c>
      <c r="O238" s="45" t="s">
        <v>27</v>
      </c>
      <c r="P238" s="45" t="s">
        <v>27</v>
      </c>
      <c r="Q238" s="45" t="s">
        <v>27</v>
      </c>
      <c r="R238" s="45" t="s">
        <v>27</v>
      </c>
      <c r="S238" s="45" t="s">
        <v>55</v>
      </c>
      <c r="T238" s="45" t="s">
        <v>33</v>
      </c>
      <c r="U238" s="45" t="s">
        <v>1512</v>
      </c>
      <c r="V238" s="45" t="s">
        <v>339</v>
      </c>
      <c r="W238" s="45" t="s">
        <v>1513</v>
      </c>
      <c r="X238" s="43">
        <v>42.007434944237922</v>
      </c>
      <c r="Y238" s="45" t="s">
        <v>62</v>
      </c>
      <c r="Z238" s="43">
        <v>113</v>
      </c>
      <c r="AA238" s="43">
        <v>23313</v>
      </c>
      <c r="AB238" s="45" t="s">
        <v>1517</v>
      </c>
      <c r="AC238" s="45" t="s">
        <v>1518</v>
      </c>
      <c r="AD238" s="45" t="s">
        <v>1519</v>
      </c>
      <c r="AE238" s="43">
        <v>39.839761000000003</v>
      </c>
      <c r="AF238" s="43">
        <v>-76.619086999999993</v>
      </c>
      <c r="AG238" s="45" t="s">
        <v>827</v>
      </c>
      <c r="AH238" s="45" t="s">
        <v>1520</v>
      </c>
      <c r="AI238" s="45" t="s">
        <v>468</v>
      </c>
      <c r="AJ238" s="45" t="s">
        <v>55</v>
      </c>
      <c r="AK238" s="45" t="s">
        <v>55</v>
      </c>
      <c r="AL238" s="45" t="s">
        <v>29</v>
      </c>
      <c r="AM238" s="45" t="s">
        <v>57</v>
      </c>
      <c r="AN238" s="45" t="s">
        <v>70</v>
      </c>
      <c r="AO238" s="45" t="s">
        <v>86</v>
      </c>
      <c r="AP238" s="45" t="s">
        <v>1511</v>
      </c>
      <c r="AQ238" s="45" t="s">
        <v>1509</v>
      </c>
      <c r="AR238" s="45" t="s">
        <v>1514</v>
      </c>
      <c r="AS238" s="45" t="s">
        <v>1516</v>
      </c>
    </row>
    <row r="239" spans="1:45" x14ac:dyDescent="0.2">
      <c r="A239" s="45" t="s">
        <v>1510</v>
      </c>
      <c r="B239" s="45" t="s">
        <v>1526</v>
      </c>
      <c r="C239" s="45" t="s">
        <v>33</v>
      </c>
      <c r="D239" s="45" t="s">
        <v>27</v>
      </c>
      <c r="E239" s="45" t="s">
        <v>118</v>
      </c>
      <c r="F239" s="45" t="s">
        <v>315</v>
      </c>
      <c r="G239" s="45" t="s">
        <v>174</v>
      </c>
      <c r="H239" s="45" t="s">
        <v>254</v>
      </c>
      <c r="I239" s="45" t="s">
        <v>245</v>
      </c>
      <c r="J239" s="45" t="s">
        <v>180</v>
      </c>
      <c r="K239" s="45" t="s">
        <v>331</v>
      </c>
      <c r="L239" s="45" t="s">
        <v>27</v>
      </c>
      <c r="M239" s="45" t="s">
        <v>27</v>
      </c>
      <c r="N239" s="45" t="s">
        <v>27</v>
      </c>
      <c r="O239" s="45" t="s">
        <v>27</v>
      </c>
      <c r="P239" s="45" t="s">
        <v>27</v>
      </c>
      <c r="Q239" s="45" t="s">
        <v>27</v>
      </c>
      <c r="R239" s="45" t="s">
        <v>27</v>
      </c>
      <c r="S239" s="45" t="s">
        <v>55</v>
      </c>
      <c r="T239" s="45" t="s">
        <v>33</v>
      </c>
      <c r="U239" s="45" t="s">
        <v>1512</v>
      </c>
      <c r="V239" s="45" t="s">
        <v>390</v>
      </c>
      <c r="W239" s="45" t="s">
        <v>1513</v>
      </c>
      <c r="X239" s="43">
        <v>63.409961685823752</v>
      </c>
      <c r="Y239" s="45" t="s">
        <v>62</v>
      </c>
      <c r="Z239" s="43">
        <v>331</v>
      </c>
      <c r="AA239" s="43">
        <v>23313</v>
      </c>
      <c r="AB239" s="45" t="s">
        <v>1517</v>
      </c>
      <c r="AC239" s="45" t="s">
        <v>1518</v>
      </c>
      <c r="AD239" s="45" t="s">
        <v>1519</v>
      </c>
      <c r="AE239" s="43">
        <v>39.906267999999997</v>
      </c>
      <c r="AF239" s="43">
        <v>-76.608929000000003</v>
      </c>
      <c r="AG239" s="45" t="s">
        <v>495</v>
      </c>
      <c r="AH239" s="45" t="s">
        <v>1527</v>
      </c>
      <c r="AI239" s="45" t="s">
        <v>742</v>
      </c>
      <c r="AJ239" s="45" t="s">
        <v>29</v>
      </c>
      <c r="AK239" s="45" t="s">
        <v>57</v>
      </c>
      <c r="AL239" s="45" t="s">
        <v>32</v>
      </c>
      <c r="AM239" s="45" t="s">
        <v>95</v>
      </c>
      <c r="AN239" s="45" t="s">
        <v>70</v>
      </c>
      <c r="AO239" s="45" t="s">
        <v>71</v>
      </c>
      <c r="AP239" s="45" t="s">
        <v>1511</v>
      </c>
      <c r="AQ239" s="45" t="s">
        <v>1509</v>
      </c>
      <c r="AR239" s="45" t="s">
        <v>1525</v>
      </c>
      <c r="AS239" s="45" t="s">
        <v>1516</v>
      </c>
    </row>
    <row r="240" spans="1:45" x14ac:dyDescent="0.2">
      <c r="A240" s="45" t="s">
        <v>1510</v>
      </c>
      <c r="B240" s="45" t="s">
        <v>1530</v>
      </c>
      <c r="C240" s="45" t="s">
        <v>33</v>
      </c>
      <c r="D240" s="45" t="s">
        <v>27</v>
      </c>
      <c r="E240" s="45" t="s">
        <v>27</v>
      </c>
      <c r="F240" s="45" t="s">
        <v>27</v>
      </c>
      <c r="G240" s="45" t="s">
        <v>27</v>
      </c>
      <c r="H240" s="45" t="s">
        <v>27</v>
      </c>
      <c r="I240" s="45" t="s">
        <v>27</v>
      </c>
      <c r="J240" s="45" t="s">
        <v>27</v>
      </c>
      <c r="K240" s="45" t="s">
        <v>27</v>
      </c>
      <c r="L240" s="45" t="s">
        <v>691</v>
      </c>
      <c r="M240" s="45" t="s">
        <v>751</v>
      </c>
      <c r="N240" s="45" t="s">
        <v>27</v>
      </c>
      <c r="O240" s="45" t="s">
        <v>27</v>
      </c>
      <c r="P240" s="45" t="s">
        <v>27</v>
      </c>
      <c r="Q240" s="45" t="s">
        <v>27</v>
      </c>
      <c r="R240" s="45" t="s">
        <v>27</v>
      </c>
      <c r="S240" s="45" t="s">
        <v>54</v>
      </c>
      <c r="T240" s="45" t="s">
        <v>33</v>
      </c>
      <c r="U240" s="45" t="s">
        <v>1512</v>
      </c>
      <c r="V240" s="45" t="s">
        <v>1528</v>
      </c>
      <c r="W240" s="45" t="s">
        <v>1513</v>
      </c>
      <c r="X240" s="43">
        <v>35.776397515527947</v>
      </c>
      <c r="Y240" s="45" t="s">
        <v>62</v>
      </c>
      <c r="Z240" s="43">
        <v>288</v>
      </c>
      <c r="AA240" s="43">
        <v>23313</v>
      </c>
      <c r="AB240" s="45" t="s">
        <v>1517</v>
      </c>
      <c r="AC240" s="45" t="s">
        <v>1518</v>
      </c>
      <c r="AD240" s="45" t="s">
        <v>1519</v>
      </c>
      <c r="AE240" s="43">
        <v>39.893810000000002</v>
      </c>
      <c r="AF240" s="43">
        <v>-76.609729999999999</v>
      </c>
      <c r="AG240" s="45" t="s">
        <v>917</v>
      </c>
      <c r="AH240" s="45" t="s">
        <v>1531</v>
      </c>
      <c r="AI240" s="45" t="s">
        <v>1124</v>
      </c>
      <c r="AJ240" s="45" t="s">
        <v>29</v>
      </c>
      <c r="AK240" s="45" t="s">
        <v>28</v>
      </c>
      <c r="AL240" s="45" t="s">
        <v>90</v>
      </c>
      <c r="AM240" s="45" t="s">
        <v>132</v>
      </c>
      <c r="AN240" s="45" t="s">
        <v>70</v>
      </c>
      <c r="AO240" s="45" t="s">
        <v>202</v>
      </c>
      <c r="AP240" s="45" t="s">
        <v>1511</v>
      </c>
      <c r="AQ240" s="45" t="s">
        <v>1509</v>
      </c>
      <c r="AR240" s="45" t="s">
        <v>1529</v>
      </c>
      <c r="AS240" s="45" t="s">
        <v>1516</v>
      </c>
    </row>
    <row r="241" spans="1:45" x14ac:dyDescent="0.2">
      <c r="A241" s="45" t="s">
        <v>1510</v>
      </c>
      <c r="B241" s="45" t="s">
        <v>1534</v>
      </c>
      <c r="C241" s="45" t="s">
        <v>33</v>
      </c>
      <c r="D241" s="45" t="s">
        <v>27</v>
      </c>
      <c r="E241" s="45" t="s">
        <v>27</v>
      </c>
      <c r="F241" s="45" t="s">
        <v>27</v>
      </c>
      <c r="G241" s="45" t="s">
        <v>27</v>
      </c>
      <c r="H241" s="45" t="s">
        <v>27</v>
      </c>
      <c r="I241" s="45" t="s">
        <v>27</v>
      </c>
      <c r="J241" s="45" t="s">
        <v>27</v>
      </c>
      <c r="K241" s="45" t="s">
        <v>27</v>
      </c>
      <c r="L241" s="45" t="s">
        <v>27</v>
      </c>
      <c r="M241" s="45" t="s">
        <v>27</v>
      </c>
      <c r="N241" s="45" t="s">
        <v>185</v>
      </c>
      <c r="O241" s="45" t="s">
        <v>441</v>
      </c>
      <c r="P241" s="45" t="s">
        <v>192</v>
      </c>
      <c r="Q241" s="45" t="s">
        <v>841</v>
      </c>
      <c r="R241" s="45" t="s">
        <v>27</v>
      </c>
      <c r="S241" s="45" t="s">
        <v>29</v>
      </c>
      <c r="T241" s="45" t="s">
        <v>33</v>
      </c>
      <c r="U241" s="45" t="s">
        <v>1512</v>
      </c>
      <c r="V241" s="45" t="s">
        <v>1532</v>
      </c>
      <c r="W241" s="45" t="s">
        <v>1513</v>
      </c>
      <c r="X241" s="43">
        <v>31.302657161373947</v>
      </c>
      <c r="Y241" s="45" t="s">
        <v>62</v>
      </c>
      <c r="Z241" s="43">
        <v>483</v>
      </c>
      <c r="AA241" s="43">
        <v>23313</v>
      </c>
      <c r="AB241" s="45" t="s">
        <v>1517</v>
      </c>
      <c r="AC241" s="45" t="s">
        <v>1518</v>
      </c>
      <c r="AD241" s="45" t="s">
        <v>1519</v>
      </c>
      <c r="AE241" s="43">
        <v>39.894306</v>
      </c>
      <c r="AF241" s="43">
        <v>-76.604387000000003</v>
      </c>
      <c r="AG241" s="45" t="s">
        <v>867</v>
      </c>
      <c r="AH241" s="45" t="s">
        <v>1536</v>
      </c>
      <c r="AI241" s="45" t="s">
        <v>1535</v>
      </c>
      <c r="AJ241" s="45" t="s">
        <v>70</v>
      </c>
      <c r="AK241" s="45" t="s">
        <v>301</v>
      </c>
      <c r="AL241" s="45" t="s">
        <v>245</v>
      </c>
      <c r="AM241" s="45" t="s">
        <v>101</v>
      </c>
      <c r="AN241" s="45" t="s">
        <v>54</v>
      </c>
      <c r="AO241" s="45" t="s">
        <v>101</v>
      </c>
      <c r="AP241" s="45" t="s">
        <v>1511</v>
      </c>
      <c r="AQ241" s="45" t="s">
        <v>1509</v>
      </c>
      <c r="AR241" s="45" t="s">
        <v>1533</v>
      </c>
      <c r="AS241" s="45" t="s">
        <v>1516</v>
      </c>
    </row>
    <row r="242" spans="1:45" x14ac:dyDescent="0.2">
      <c r="A242" s="45" t="s">
        <v>1510</v>
      </c>
      <c r="B242" s="45" t="s">
        <v>1538</v>
      </c>
      <c r="C242" s="45" t="s">
        <v>33</v>
      </c>
      <c r="D242" s="45" t="s">
        <v>27</v>
      </c>
      <c r="E242" s="45" t="s">
        <v>101</v>
      </c>
      <c r="F242" s="45" t="s">
        <v>332</v>
      </c>
      <c r="G242" s="45" t="s">
        <v>110</v>
      </c>
      <c r="H242" s="45" t="s">
        <v>48</v>
      </c>
      <c r="I242" s="45" t="s">
        <v>338</v>
      </c>
      <c r="J242" s="45" t="s">
        <v>181</v>
      </c>
      <c r="K242" s="45" t="s">
        <v>118</v>
      </c>
      <c r="L242" s="45" t="s">
        <v>27</v>
      </c>
      <c r="M242" s="45" t="s">
        <v>27</v>
      </c>
      <c r="N242" s="45" t="s">
        <v>27</v>
      </c>
      <c r="O242" s="45" t="s">
        <v>27</v>
      </c>
      <c r="P242" s="45" t="s">
        <v>27</v>
      </c>
      <c r="Q242" s="45" t="s">
        <v>27</v>
      </c>
      <c r="R242" s="45" t="s">
        <v>27</v>
      </c>
      <c r="S242" s="45" t="s">
        <v>55</v>
      </c>
      <c r="T242" s="45" t="s">
        <v>33</v>
      </c>
      <c r="U242" s="45" t="s">
        <v>1512</v>
      </c>
      <c r="V242" s="45" t="s">
        <v>485</v>
      </c>
      <c r="W242" s="45" t="s">
        <v>1513</v>
      </c>
      <c r="X242" s="43">
        <v>39.443155452436194</v>
      </c>
      <c r="Y242" s="45" t="s">
        <v>62</v>
      </c>
      <c r="Z242" s="43">
        <v>170</v>
      </c>
      <c r="AA242" s="43">
        <v>23313</v>
      </c>
      <c r="AB242" s="45" t="s">
        <v>1517</v>
      </c>
      <c r="AC242" s="45" t="s">
        <v>1518</v>
      </c>
      <c r="AD242" s="45" t="s">
        <v>1519</v>
      </c>
      <c r="AE242" s="43">
        <v>39.899780999999997</v>
      </c>
      <c r="AF242" s="43">
        <v>-76.590239999999994</v>
      </c>
      <c r="AG242" s="45" t="s">
        <v>1539</v>
      </c>
      <c r="AH242" s="45" t="s">
        <v>1540</v>
      </c>
      <c r="AI242" s="45" t="s">
        <v>496</v>
      </c>
      <c r="AJ242" s="45" t="s">
        <v>70</v>
      </c>
      <c r="AK242" s="45" t="s">
        <v>55</v>
      </c>
      <c r="AL242" s="45" t="s">
        <v>50</v>
      </c>
      <c r="AM242" s="45" t="s">
        <v>82</v>
      </c>
      <c r="AN242" s="45" t="s">
        <v>70</v>
      </c>
      <c r="AO242" s="45" t="s">
        <v>72</v>
      </c>
      <c r="AP242" s="45" t="s">
        <v>1511</v>
      </c>
      <c r="AQ242" s="45" t="s">
        <v>1509</v>
      </c>
      <c r="AR242" s="45" t="s">
        <v>1537</v>
      </c>
      <c r="AS242" s="45" t="s">
        <v>1516</v>
      </c>
    </row>
    <row r="243" spans="1:45" x14ac:dyDescent="0.2">
      <c r="A243" s="45" t="s">
        <v>1510</v>
      </c>
      <c r="B243" s="45" t="s">
        <v>1546</v>
      </c>
      <c r="C243" s="45" t="s">
        <v>33</v>
      </c>
      <c r="D243" s="45" t="s">
        <v>27</v>
      </c>
      <c r="E243" s="45" t="s">
        <v>271</v>
      </c>
      <c r="F243" s="45" t="s">
        <v>228</v>
      </c>
      <c r="G243" s="45" t="s">
        <v>200</v>
      </c>
      <c r="H243" s="45" t="s">
        <v>296</v>
      </c>
      <c r="I243" s="45" t="s">
        <v>98</v>
      </c>
      <c r="J243" s="45" t="s">
        <v>145</v>
      </c>
      <c r="K243" s="45" t="s">
        <v>398</v>
      </c>
      <c r="L243" s="45" t="s">
        <v>27</v>
      </c>
      <c r="M243" s="45" t="s">
        <v>27</v>
      </c>
      <c r="N243" s="45" t="s">
        <v>27</v>
      </c>
      <c r="O243" s="45" t="s">
        <v>27</v>
      </c>
      <c r="P243" s="45" t="s">
        <v>27</v>
      </c>
      <c r="Q243" s="45" t="s">
        <v>27</v>
      </c>
      <c r="R243" s="45" t="s">
        <v>27</v>
      </c>
      <c r="S243" s="45" t="s">
        <v>55</v>
      </c>
      <c r="T243" s="45" t="s">
        <v>33</v>
      </c>
      <c r="U243" s="45" t="s">
        <v>1512</v>
      </c>
      <c r="V243" s="45" t="s">
        <v>1028</v>
      </c>
      <c r="W243" s="45" t="s">
        <v>1513</v>
      </c>
      <c r="X243" s="43">
        <v>31.635802469135804</v>
      </c>
      <c r="Y243" s="45" t="s">
        <v>62</v>
      </c>
      <c r="Z243" s="43">
        <v>205</v>
      </c>
      <c r="AA243" s="43">
        <v>23313</v>
      </c>
      <c r="AB243" s="45" t="s">
        <v>1517</v>
      </c>
      <c r="AC243" s="45" t="s">
        <v>1518</v>
      </c>
      <c r="AD243" s="45" t="s">
        <v>1519</v>
      </c>
      <c r="AE243" s="43">
        <v>39.93694</v>
      </c>
      <c r="AF243" s="43">
        <v>-76.614141000000004</v>
      </c>
      <c r="AI243" s="45" t="s">
        <v>695</v>
      </c>
      <c r="AJ243" s="45" t="s">
        <v>70</v>
      </c>
      <c r="AK243" s="45" t="s">
        <v>57</v>
      </c>
      <c r="AL243" s="45" t="s">
        <v>197</v>
      </c>
      <c r="AM243" s="45" t="s">
        <v>141</v>
      </c>
      <c r="AN243" s="45" t="s">
        <v>70</v>
      </c>
      <c r="AO243" s="45" t="s">
        <v>127</v>
      </c>
      <c r="AP243" s="45" t="s">
        <v>1511</v>
      </c>
      <c r="AQ243" s="45" t="s">
        <v>1509</v>
      </c>
      <c r="AR243" s="45" t="s">
        <v>1545</v>
      </c>
      <c r="AS243" s="45" t="s">
        <v>1516</v>
      </c>
    </row>
    <row r="244" spans="1:45" x14ac:dyDescent="0.2">
      <c r="A244" s="45" t="s">
        <v>1636</v>
      </c>
      <c r="B244" s="45" t="s">
        <v>1648</v>
      </c>
      <c r="C244" s="45" t="s">
        <v>33</v>
      </c>
      <c r="D244" s="45" t="s">
        <v>27</v>
      </c>
      <c r="E244" s="45" t="s">
        <v>83</v>
      </c>
      <c r="F244" s="45" t="s">
        <v>73</v>
      </c>
      <c r="G244" s="45" t="s">
        <v>122</v>
      </c>
      <c r="H244" s="45" t="s">
        <v>85</v>
      </c>
      <c r="I244" s="45" t="s">
        <v>378</v>
      </c>
      <c r="J244" s="45" t="s">
        <v>27</v>
      </c>
      <c r="K244" s="45" t="s">
        <v>27</v>
      </c>
      <c r="L244" s="45" t="s">
        <v>27</v>
      </c>
      <c r="M244" s="45" t="s">
        <v>27</v>
      </c>
      <c r="N244" s="45" t="s">
        <v>27</v>
      </c>
      <c r="O244" s="45" t="s">
        <v>27</v>
      </c>
      <c r="P244" s="45" t="s">
        <v>27</v>
      </c>
      <c r="Q244" s="45" t="s">
        <v>27</v>
      </c>
      <c r="R244" s="45" t="s">
        <v>27</v>
      </c>
      <c r="S244" s="45" t="s">
        <v>55</v>
      </c>
      <c r="T244" s="45" t="s">
        <v>33</v>
      </c>
      <c r="U244" s="45" t="s">
        <v>1645</v>
      </c>
      <c r="V244" s="45" t="s">
        <v>799</v>
      </c>
      <c r="W244" s="45" t="s">
        <v>1646</v>
      </c>
      <c r="X244" s="43">
        <v>32.477341389728096</v>
      </c>
      <c r="Y244" s="45" t="s">
        <v>62</v>
      </c>
      <c r="Z244" s="43">
        <v>215</v>
      </c>
      <c r="AA244" s="43">
        <v>17681</v>
      </c>
      <c r="AB244" s="45" t="s">
        <v>1021</v>
      </c>
      <c r="AC244" s="45" t="s">
        <v>1642</v>
      </c>
      <c r="AD244" s="45" t="s">
        <v>1643</v>
      </c>
      <c r="AE244" s="43">
        <v>39.886845999999998</v>
      </c>
      <c r="AF244" s="43">
        <v>-76.869522000000003</v>
      </c>
      <c r="AG244" s="45" t="s">
        <v>1249</v>
      </c>
      <c r="AH244" s="45" t="s">
        <v>1145</v>
      </c>
      <c r="AI244" s="45" t="s">
        <v>851</v>
      </c>
      <c r="AJ244" s="45" t="s">
        <v>70</v>
      </c>
      <c r="AK244" s="45" t="s">
        <v>28</v>
      </c>
      <c r="AL244" s="45" t="s">
        <v>143</v>
      </c>
      <c r="AM244" s="45" t="s">
        <v>285</v>
      </c>
      <c r="AN244" s="45" t="s">
        <v>70</v>
      </c>
      <c r="AO244" s="45" t="s">
        <v>143</v>
      </c>
      <c r="AP244" s="45" t="s">
        <v>1637</v>
      </c>
      <c r="AQ244" s="45" t="s">
        <v>1635</v>
      </c>
      <c r="AR244" s="45" t="s">
        <v>1647</v>
      </c>
      <c r="AS244" s="45" t="s">
        <v>1641</v>
      </c>
    </row>
    <row r="245" spans="1:45" x14ac:dyDescent="0.2">
      <c r="A245" s="45" t="s">
        <v>1636</v>
      </c>
      <c r="B245" s="45" t="s">
        <v>1655</v>
      </c>
      <c r="C245" s="45" t="s">
        <v>33</v>
      </c>
      <c r="D245" s="45" t="s">
        <v>27</v>
      </c>
      <c r="E245" s="45" t="s">
        <v>27</v>
      </c>
      <c r="F245" s="45" t="s">
        <v>27</v>
      </c>
      <c r="G245" s="45" t="s">
        <v>27</v>
      </c>
      <c r="H245" s="45" t="s">
        <v>27</v>
      </c>
      <c r="I245" s="45" t="s">
        <v>27</v>
      </c>
      <c r="J245" s="45" t="s">
        <v>368</v>
      </c>
      <c r="K245" s="45" t="s">
        <v>548</v>
      </c>
      <c r="L245" s="45" t="s">
        <v>27</v>
      </c>
      <c r="M245" s="45" t="s">
        <v>27</v>
      </c>
      <c r="N245" s="45" t="s">
        <v>27</v>
      </c>
      <c r="O245" s="45" t="s">
        <v>27</v>
      </c>
      <c r="P245" s="45" t="s">
        <v>27</v>
      </c>
      <c r="Q245" s="45" t="s">
        <v>27</v>
      </c>
      <c r="R245" s="45" t="s">
        <v>27</v>
      </c>
      <c r="S245" s="45" t="s">
        <v>54</v>
      </c>
      <c r="T245" s="45" t="s">
        <v>33</v>
      </c>
      <c r="U245" s="45" t="s">
        <v>1645</v>
      </c>
      <c r="V245" s="45" t="s">
        <v>904</v>
      </c>
      <c r="W245" s="45" t="s">
        <v>1646</v>
      </c>
      <c r="X245" s="43">
        <v>35.634028892455859</v>
      </c>
      <c r="Y245" s="45" t="s">
        <v>62</v>
      </c>
      <c r="Z245" s="43">
        <v>222</v>
      </c>
      <c r="AA245" s="43">
        <v>17681</v>
      </c>
      <c r="AB245" s="45" t="s">
        <v>1021</v>
      </c>
      <c r="AC245" s="45" t="s">
        <v>1642</v>
      </c>
      <c r="AD245" s="45" t="s">
        <v>1643</v>
      </c>
      <c r="AE245" s="43">
        <v>39.886699</v>
      </c>
      <c r="AF245" s="43">
        <v>-76.869304</v>
      </c>
      <c r="AG245" s="45" t="s">
        <v>430</v>
      </c>
      <c r="AH245" s="45" t="s">
        <v>1656</v>
      </c>
      <c r="AI245" s="45" t="s">
        <v>1193</v>
      </c>
      <c r="AJ245" s="45" t="s">
        <v>70</v>
      </c>
      <c r="AK245" s="45" t="s">
        <v>77</v>
      </c>
      <c r="AL245" s="45" t="s">
        <v>91</v>
      </c>
      <c r="AM245" s="45" t="s">
        <v>217</v>
      </c>
      <c r="AN245" s="45" t="s">
        <v>70</v>
      </c>
      <c r="AO245" s="45" t="s">
        <v>151</v>
      </c>
      <c r="AP245" s="45" t="s">
        <v>1637</v>
      </c>
      <c r="AQ245" s="45" t="s">
        <v>1635</v>
      </c>
      <c r="AR245" s="45" t="s">
        <v>1654</v>
      </c>
      <c r="AS245" s="45" t="s">
        <v>1641</v>
      </c>
    </row>
    <row r="246" spans="1:45" x14ac:dyDescent="0.2">
      <c r="A246" s="45" t="s">
        <v>1636</v>
      </c>
      <c r="B246" s="45" t="s">
        <v>1659</v>
      </c>
      <c r="C246" s="45" t="s">
        <v>33</v>
      </c>
      <c r="D246" s="45" t="s">
        <v>27</v>
      </c>
      <c r="E246" s="45" t="s">
        <v>27</v>
      </c>
      <c r="F246" s="45" t="s">
        <v>27</v>
      </c>
      <c r="G246" s="45" t="s">
        <v>27</v>
      </c>
      <c r="H246" s="45" t="s">
        <v>27</v>
      </c>
      <c r="I246" s="45" t="s">
        <v>27</v>
      </c>
      <c r="J246" s="45" t="s">
        <v>27</v>
      </c>
      <c r="K246" s="45" t="s">
        <v>27</v>
      </c>
      <c r="L246" s="45" t="s">
        <v>27</v>
      </c>
      <c r="M246" s="45" t="s">
        <v>27</v>
      </c>
      <c r="N246" s="45" t="s">
        <v>473</v>
      </c>
      <c r="O246" s="45" t="s">
        <v>582</v>
      </c>
      <c r="P246" s="45" t="s">
        <v>179</v>
      </c>
      <c r="Q246" s="45" t="s">
        <v>590</v>
      </c>
      <c r="R246" s="45" t="s">
        <v>27</v>
      </c>
      <c r="S246" s="45" t="s">
        <v>29</v>
      </c>
      <c r="T246" s="45" t="s">
        <v>33</v>
      </c>
      <c r="U246" s="45" t="s">
        <v>1645</v>
      </c>
      <c r="V246" s="45" t="s">
        <v>1657</v>
      </c>
      <c r="W246" s="45" t="s">
        <v>1646</v>
      </c>
      <c r="X246" s="43">
        <v>28.571428571428573</v>
      </c>
      <c r="Y246" s="45" t="s">
        <v>62</v>
      </c>
      <c r="Z246" s="43">
        <v>302</v>
      </c>
      <c r="AA246" s="43">
        <v>17681</v>
      </c>
      <c r="AB246" s="45" t="s">
        <v>1021</v>
      </c>
      <c r="AC246" s="45" t="s">
        <v>1642</v>
      </c>
      <c r="AD246" s="45" t="s">
        <v>1643</v>
      </c>
      <c r="AE246" s="43">
        <v>39.886657</v>
      </c>
      <c r="AF246" s="43">
        <v>-76.869225999999998</v>
      </c>
      <c r="AG246" s="45" t="s">
        <v>124</v>
      </c>
      <c r="AH246" s="45" t="s">
        <v>1661</v>
      </c>
      <c r="AI246" s="45" t="s">
        <v>1660</v>
      </c>
      <c r="AJ246" s="45" t="s">
        <v>57</v>
      </c>
      <c r="AK246" s="45" t="s">
        <v>77</v>
      </c>
      <c r="AL246" s="45" t="s">
        <v>92</v>
      </c>
      <c r="AM246" s="45" t="s">
        <v>118</v>
      </c>
      <c r="AN246" s="45" t="s">
        <v>70</v>
      </c>
      <c r="AO246" s="45" t="s">
        <v>172</v>
      </c>
      <c r="AP246" s="45" t="s">
        <v>1637</v>
      </c>
      <c r="AQ246" s="45" t="s">
        <v>1635</v>
      </c>
      <c r="AR246" s="45" t="s">
        <v>1658</v>
      </c>
      <c r="AS246" s="45" t="s">
        <v>1641</v>
      </c>
    </row>
    <row r="247" spans="1:45" x14ac:dyDescent="0.2">
      <c r="A247" s="45" t="s">
        <v>1636</v>
      </c>
      <c r="B247" s="45" t="s">
        <v>1663</v>
      </c>
      <c r="C247" s="45" t="s">
        <v>33</v>
      </c>
      <c r="D247" s="45" t="s">
        <v>27</v>
      </c>
      <c r="E247" s="45" t="s">
        <v>27</v>
      </c>
      <c r="F247" s="45" t="s">
        <v>27</v>
      </c>
      <c r="G247" s="45" t="s">
        <v>27</v>
      </c>
      <c r="H247" s="45" t="s">
        <v>27</v>
      </c>
      <c r="I247" s="45" t="s">
        <v>27</v>
      </c>
      <c r="J247" s="45" t="s">
        <v>27</v>
      </c>
      <c r="K247" s="45" t="s">
        <v>27</v>
      </c>
      <c r="L247" s="45" t="s">
        <v>653</v>
      </c>
      <c r="M247" s="45" t="s">
        <v>559</v>
      </c>
      <c r="N247" s="45" t="s">
        <v>27</v>
      </c>
      <c r="O247" s="45" t="s">
        <v>27</v>
      </c>
      <c r="P247" s="45" t="s">
        <v>27</v>
      </c>
      <c r="Q247" s="45" t="s">
        <v>27</v>
      </c>
      <c r="R247" s="45" t="s">
        <v>27</v>
      </c>
      <c r="S247" s="45" t="s">
        <v>54</v>
      </c>
      <c r="T247" s="45" t="s">
        <v>33</v>
      </c>
      <c r="U247" s="45" t="s">
        <v>1645</v>
      </c>
      <c r="V247" s="45" t="s">
        <v>962</v>
      </c>
      <c r="W247" s="45" t="s">
        <v>1646</v>
      </c>
      <c r="X247" s="43">
        <v>33.811802232854866</v>
      </c>
      <c r="Y247" s="45" t="s">
        <v>62</v>
      </c>
      <c r="Z247" s="43">
        <v>212</v>
      </c>
      <c r="AA247" s="43">
        <v>17681</v>
      </c>
      <c r="AB247" s="45" t="s">
        <v>1021</v>
      </c>
      <c r="AC247" s="45" t="s">
        <v>1642</v>
      </c>
      <c r="AD247" s="45" t="s">
        <v>1643</v>
      </c>
      <c r="AE247" s="43">
        <v>39.878239000000001</v>
      </c>
      <c r="AF247" s="43">
        <v>-76.873253000000005</v>
      </c>
      <c r="AG247" s="45" t="s">
        <v>1246</v>
      </c>
      <c r="AH247" s="45" t="s">
        <v>1664</v>
      </c>
      <c r="AI247" s="45" t="s">
        <v>477</v>
      </c>
      <c r="AJ247" s="45" t="s">
        <v>54</v>
      </c>
      <c r="AK247" s="45" t="s">
        <v>29</v>
      </c>
      <c r="AL247" s="45" t="s">
        <v>168</v>
      </c>
      <c r="AM247" s="45" t="s">
        <v>100</v>
      </c>
      <c r="AN247" s="45" t="s">
        <v>70</v>
      </c>
      <c r="AO247" s="45" t="s">
        <v>82</v>
      </c>
      <c r="AP247" s="45" t="s">
        <v>1637</v>
      </c>
      <c r="AQ247" s="45" t="s">
        <v>1635</v>
      </c>
      <c r="AR247" s="45" t="s">
        <v>1662</v>
      </c>
      <c r="AS247" s="45" t="s">
        <v>1641</v>
      </c>
    </row>
    <row r="248" spans="1:45" x14ac:dyDescent="0.2">
      <c r="A248" s="45" t="s">
        <v>1552</v>
      </c>
      <c r="B248" s="45" t="s">
        <v>1571</v>
      </c>
      <c r="C248" s="45" t="s">
        <v>33</v>
      </c>
      <c r="D248" s="45" t="s">
        <v>27</v>
      </c>
      <c r="E248" s="45" t="s">
        <v>226</v>
      </c>
      <c r="F248" s="45" t="s">
        <v>316</v>
      </c>
      <c r="G248" s="45" t="s">
        <v>227</v>
      </c>
      <c r="H248" s="45" t="s">
        <v>331</v>
      </c>
      <c r="I248" s="45" t="s">
        <v>226</v>
      </c>
      <c r="J248" s="45" t="s">
        <v>27</v>
      </c>
      <c r="K248" s="45" t="s">
        <v>27</v>
      </c>
      <c r="L248" s="45" t="s">
        <v>27</v>
      </c>
      <c r="M248" s="45" t="s">
        <v>27</v>
      </c>
      <c r="N248" s="45" t="s">
        <v>27</v>
      </c>
      <c r="O248" s="45" t="s">
        <v>27</v>
      </c>
      <c r="P248" s="45" t="s">
        <v>27</v>
      </c>
      <c r="Q248" s="45" t="s">
        <v>27</v>
      </c>
      <c r="R248" s="45" t="s">
        <v>27</v>
      </c>
      <c r="S248" s="45" t="s">
        <v>55</v>
      </c>
      <c r="T248" s="45" t="s">
        <v>33</v>
      </c>
      <c r="U248" s="45" t="s">
        <v>1568</v>
      </c>
      <c r="V248" s="45" t="s">
        <v>619</v>
      </c>
      <c r="W248" s="45" t="s">
        <v>1569</v>
      </c>
      <c r="X248" s="43">
        <v>22.33009708737864</v>
      </c>
      <c r="Y248" s="45" t="s">
        <v>62</v>
      </c>
      <c r="Z248" s="43">
        <v>92</v>
      </c>
      <c r="AA248" s="43">
        <v>11839</v>
      </c>
      <c r="AB248" s="45" t="s">
        <v>467</v>
      </c>
      <c r="AC248" s="45" t="s">
        <v>1559</v>
      </c>
      <c r="AD248" s="45" t="s">
        <v>1560</v>
      </c>
      <c r="AE248" s="43">
        <v>39.762256999999998</v>
      </c>
      <c r="AF248" s="43">
        <v>-76.589483999999999</v>
      </c>
      <c r="AG248" s="45" t="s">
        <v>964</v>
      </c>
      <c r="AH248" s="45" t="s">
        <v>1572</v>
      </c>
      <c r="AI248" s="45" t="s">
        <v>78</v>
      </c>
      <c r="AJ248" s="45" t="s">
        <v>70</v>
      </c>
      <c r="AK248" s="45" t="s">
        <v>54</v>
      </c>
      <c r="AL248" s="45" t="s">
        <v>77</v>
      </c>
      <c r="AM248" s="45" t="s">
        <v>63</v>
      </c>
      <c r="AN248" s="45" t="s">
        <v>70</v>
      </c>
      <c r="AO248" s="45" t="s">
        <v>77</v>
      </c>
      <c r="AP248" s="45" t="s">
        <v>1553</v>
      </c>
      <c r="AQ248" s="45" t="s">
        <v>1551</v>
      </c>
      <c r="AR248" s="45" t="s">
        <v>1570</v>
      </c>
      <c r="AS248" s="45" t="s">
        <v>1558</v>
      </c>
    </row>
    <row r="249" spans="1:45" x14ac:dyDescent="0.2">
      <c r="A249" s="45" t="s">
        <v>1636</v>
      </c>
      <c r="B249" s="45" t="s">
        <v>1652</v>
      </c>
      <c r="C249" s="45" t="s">
        <v>33</v>
      </c>
      <c r="D249" s="45" t="s">
        <v>27</v>
      </c>
      <c r="E249" s="45" t="s">
        <v>271</v>
      </c>
      <c r="F249" s="45" t="s">
        <v>245</v>
      </c>
      <c r="G249" s="45" t="s">
        <v>332</v>
      </c>
      <c r="H249" s="45" t="s">
        <v>225</v>
      </c>
      <c r="I249" s="45" t="s">
        <v>156</v>
      </c>
      <c r="J249" s="45" t="s">
        <v>27</v>
      </c>
      <c r="K249" s="45" t="s">
        <v>27</v>
      </c>
      <c r="L249" s="45" t="s">
        <v>27</v>
      </c>
      <c r="M249" s="45" t="s">
        <v>27</v>
      </c>
      <c r="N249" s="45" t="s">
        <v>27</v>
      </c>
      <c r="O249" s="45" t="s">
        <v>27</v>
      </c>
      <c r="P249" s="45" t="s">
        <v>27</v>
      </c>
      <c r="Q249" s="45" t="s">
        <v>27</v>
      </c>
      <c r="R249" s="45" t="s">
        <v>27</v>
      </c>
      <c r="S249" s="45" t="s">
        <v>55</v>
      </c>
      <c r="T249" s="45" t="s">
        <v>33</v>
      </c>
      <c r="U249" s="45" t="s">
        <v>1649</v>
      </c>
      <c r="V249" s="45" t="s">
        <v>1248</v>
      </c>
      <c r="W249" s="45" t="s">
        <v>1650</v>
      </c>
      <c r="X249" s="43">
        <v>33.620689655172413</v>
      </c>
      <c r="Y249" s="45" t="s">
        <v>62</v>
      </c>
      <c r="Z249" s="43">
        <v>117</v>
      </c>
      <c r="AA249" s="43">
        <v>17681</v>
      </c>
      <c r="AB249" s="45" t="s">
        <v>1021</v>
      </c>
      <c r="AC249" s="45" t="s">
        <v>1642</v>
      </c>
      <c r="AD249" s="45" t="s">
        <v>1643</v>
      </c>
      <c r="AE249" s="43">
        <v>39.916620999999999</v>
      </c>
      <c r="AF249" s="43">
        <v>-76.920334999999994</v>
      </c>
      <c r="AG249" s="45" t="s">
        <v>571</v>
      </c>
      <c r="AH249" s="45" t="s">
        <v>1653</v>
      </c>
      <c r="AI249" s="45" t="s">
        <v>549</v>
      </c>
      <c r="AJ249" s="45" t="s">
        <v>70</v>
      </c>
      <c r="AK249" s="45" t="s">
        <v>54</v>
      </c>
      <c r="AL249" s="45" t="s">
        <v>55</v>
      </c>
      <c r="AM249" s="45" t="s">
        <v>71</v>
      </c>
      <c r="AN249" s="45" t="s">
        <v>70</v>
      </c>
      <c r="AO249" s="45" t="s">
        <v>86</v>
      </c>
      <c r="AP249" s="45" t="s">
        <v>1637</v>
      </c>
      <c r="AQ249" s="45" t="s">
        <v>1635</v>
      </c>
      <c r="AR249" s="45" t="s">
        <v>1651</v>
      </c>
      <c r="AS249" s="45" t="s">
        <v>1641</v>
      </c>
    </row>
    <row r="250" spans="1:45" x14ac:dyDescent="0.2">
      <c r="A250" s="45" t="s">
        <v>3581</v>
      </c>
      <c r="B250" s="45" t="s">
        <v>3596</v>
      </c>
      <c r="C250" s="45" t="s">
        <v>33</v>
      </c>
      <c r="D250" s="45" t="s">
        <v>27</v>
      </c>
      <c r="E250" s="45" t="s">
        <v>202</v>
      </c>
      <c r="F250" s="45" t="s">
        <v>92</v>
      </c>
      <c r="G250" s="45" t="s">
        <v>101</v>
      </c>
      <c r="H250" s="45" t="s">
        <v>92</v>
      </c>
      <c r="I250" s="45" t="s">
        <v>125</v>
      </c>
      <c r="J250" s="45" t="s">
        <v>40</v>
      </c>
      <c r="K250" s="45" t="s">
        <v>27</v>
      </c>
      <c r="L250" s="45" t="s">
        <v>27</v>
      </c>
      <c r="M250" s="45" t="s">
        <v>27</v>
      </c>
      <c r="N250" s="45" t="s">
        <v>27</v>
      </c>
      <c r="O250" s="45" t="s">
        <v>27</v>
      </c>
      <c r="P250" s="45" t="s">
        <v>27</v>
      </c>
      <c r="Q250" s="45" t="s">
        <v>27</v>
      </c>
      <c r="R250" s="45" t="s">
        <v>27</v>
      </c>
      <c r="S250" s="45" t="s">
        <v>55</v>
      </c>
      <c r="T250" s="45" t="s">
        <v>33</v>
      </c>
      <c r="U250" s="45" t="s">
        <v>3593</v>
      </c>
      <c r="V250" s="45" t="s">
        <v>298</v>
      </c>
      <c r="W250" s="45" t="s">
        <v>3594</v>
      </c>
      <c r="X250" s="43">
        <v>31.196581196581196</v>
      </c>
      <c r="Y250" s="45" t="s">
        <v>62</v>
      </c>
      <c r="Z250" s="43">
        <v>73</v>
      </c>
      <c r="AA250" s="43">
        <v>14215</v>
      </c>
      <c r="AB250" s="45" t="s">
        <v>1712</v>
      </c>
      <c r="AC250" s="45" t="s">
        <v>3588</v>
      </c>
      <c r="AD250" s="45" t="s">
        <v>3589</v>
      </c>
      <c r="AE250" s="43">
        <v>40.052055000000003</v>
      </c>
      <c r="AF250" s="43">
        <v>-76.938873000000001</v>
      </c>
      <c r="AG250" s="45" t="s">
        <v>963</v>
      </c>
      <c r="AH250" s="45" t="s">
        <v>3597</v>
      </c>
      <c r="AI250" s="45" t="s">
        <v>454</v>
      </c>
      <c r="AJ250" s="45" t="s">
        <v>55</v>
      </c>
      <c r="AK250" s="45" t="s">
        <v>70</v>
      </c>
      <c r="AL250" s="45" t="s">
        <v>54</v>
      </c>
      <c r="AM250" s="45" t="s">
        <v>57</v>
      </c>
      <c r="AN250" s="45" t="s">
        <v>70</v>
      </c>
      <c r="AO250" s="45" t="s">
        <v>57</v>
      </c>
      <c r="AP250" s="45" t="s">
        <v>3582</v>
      </c>
      <c r="AQ250" s="45" t="s">
        <v>3580</v>
      </c>
      <c r="AR250" s="45" t="s">
        <v>3595</v>
      </c>
      <c r="AS250" s="45" t="s">
        <v>3587</v>
      </c>
    </row>
    <row r="251" spans="1:45" x14ac:dyDescent="0.2">
      <c r="A251" s="45" t="s">
        <v>1510</v>
      </c>
      <c r="B251" s="45" t="s">
        <v>1550</v>
      </c>
      <c r="C251" s="45" t="s">
        <v>33</v>
      </c>
      <c r="D251" s="45" t="s">
        <v>27</v>
      </c>
      <c r="E251" s="45" t="s">
        <v>266</v>
      </c>
      <c r="F251" s="45" t="s">
        <v>253</v>
      </c>
      <c r="G251" s="45" t="s">
        <v>27</v>
      </c>
      <c r="H251" s="45" t="s">
        <v>27</v>
      </c>
      <c r="I251" s="45" t="s">
        <v>27</v>
      </c>
      <c r="J251" s="45" t="s">
        <v>27</v>
      </c>
      <c r="K251" s="45" t="s">
        <v>27</v>
      </c>
      <c r="L251" s="45" t="s">
        <v>27</v>
      </c>
      <c r="M251" s="45" t="s">
        <v>27</v>
      </c>
      <c r="N251" s="45" t="s">
        <v>27</v>
      </c>
      <c r="O251" s="45" t="s">
        <v>27</v>
      </c>
      <c r="P251" s="45" t="s">
        <v>27</v>
      </c>
      <c r="Q251" s="45" t="s">
        <v>27</v>
      </c>
      <c r="R251" s="45" t="s">
        <v>27</v>
      </c>
      <c r="S251" s="45" t="s">
        <v>55</v>
      </c>
      <c r="T251" s="45" t="s">
        <v>33</v>
      </c>
      <c r="U251" s="45" t="s">
        <v>1547</v>
      </c>
      <c r="V251" s="45" t="s">
        <v>123</v>
      </c>
      <c r="W251" s="45" t="s">
        <v>1548</v>
      </c>
      <c r="X251" s="43">
        <v>59.863945578231295</v>
      </c>
      <c r="Y251" s="45" t="s">
        <v>62</v>
      </c>
      <c r="Z251" s="43">
        <v>88</v>
      </c>
      <c r="AA251" s="43">
        <v>23313</v>
      </c>
      <c r="AB251" s="45" t="s">
        <v>1517</v>
      </c>
      <c r="AC251" s="45" t="s">
        <v>1518</v>
      </c>
      <c r="AD251" s="45" t="s">
        <v>1519</v>
      </c>
      <c r="AE251" s="43">
        <v>39.923403</v>
      </c>
      <c r="AF251" s="43">
        <v>-76.588171000000003</v>
      </c>
      <c r="AI251" s="45" t="s">
        <v>159</v>
      </c>
      <c r="AJ251" s="45" t="s">
        <v>70</v>
      </c>
      <c r="AK251" s="45" t="s">
        <v>55</v>
      </c>
      <c r="AL251" s="45" t="s">
        <v>218</v>
      </c>
      <c r="AM251" s="45" t="s">
        <v>77</v>
      </c>
      <c r="AN251" s="45" t="s">
        <v>70</v>
      </c>
      <c r="AO251" s="45" t="s">
        <v>151</v>
      </c>
      <c r="AP251" s="45" t="s">
        <v>1511</v>
      </c>
      <c r="AQ251" s="45" t="s">
        <v>1509</v>
      </c>
      <c r="AR251" s="45" t="s">
        <v>1549</v>
      </c>
      <c r="AS251" s="45" t="s">
        <v>1516</v>
      </c>
    </row>
    <row r="252" spans="1:45" x14ac:dyDescent="0.2">
      <c r="A252" s="45" t="s">
        <v>1419</v>
      </c>
      <c r="B252" s="45" t="s">
        <v>1424</v>
      </c>
      <c r="C252" s="45" t="s">
        <v>33</v>
      </c>
      <c r="D252" s="45" t="s">
        <v>27</v>
      </c>
      <c r="E252" s="45" t="s">
        <v>27</v>
      </c>
      <c r="F252" s="45" t="s">
        <v>27</v>
      </c>
      <c r="G252" s="45" t="s">
        <v>27</v>
      </c>
      <c r="H252" s="45" t="s">
        <v>27</v>
      </c>
      <c r="I252" s="45" t="s">
        <v>27</v>
      </c>
      <c r="J252" s="45" t="s">
        <v>27</v>
      </c>
      <c r="K252" s="45" t="s">
        <v>97</v>
      </c>
      <c r="L252" s="45" t="s">
        <v>249</v>
      </c>
      <c r="M252" s="45" t="s">
        <v>222</v>
      </c>
      <c r="N252" s="45" t="s">
        <v>27</v>
      </c>
      <c r="O252" s="45" t="s">
        <v>27</v>
      </c>
      <c r="P252" s="45" t="s">
        <v>27</v>
      </c>
      <c r="Q252" s="45" t="s">
        <v>27</v>
      </c>
      <c r="R252" s="45" t="s">
        <v>27</v>
      </c>
      <c r="S252" s="45" t="s">
        <v>54</v>
      </c>
      <c r="T252" s="45" t="s">
        <v>33</v>
      </c>
      <c r="U252" s="45" t="s">
        <v>1421</v>
      </c>
      <c r="V252" s="45" t="s">
        <v>711</v>
      </c>
      <c r="W252" s="45" t="s">
        <v>1422</v>
      </c>
      <c r="X252" s="43">
        <v>45.234248788368333</v>
      </c>
      <c r="Y252" s="45" t="s">
        <v>62</v>
      </c>
      <c r="Z252" s="43">
        <v>280</v>
      </c>
      <c r="AA252" s="43">
        <v>12428</v>
      </c>
      <c r="AB252" s="45" t="s">
        <v>642</v>
      </c>
      <c r="AC252" s="45" t="s">
        <v>1426</v>
      </c>
      <c r="AD252" s="45" t="s">
        <v>1427</v>
      </c>
      <c r="AE252" s="43">
        <v>39.9983</v>
      </c>
      <c r="AF252" s="43">
        <v>-76.525599999999997</v>
      </c>
      <c r="AI252" s="45" t="s">
        <v>257</v>
      </c>
      <c r="AJ252" s="45" t="s">
        <v>55</v>
      </c>
      <c r="AK252" s="45" t="s">
        <v>63</v>
      </c>
      <c r="AL252" s="45" t="s">
        <v>218</v>
      </c>
      <c r="AM252" s="45" t="s">
        <v>286</v>
      </c>
      <c r="AN252" s="45" t="s">
        <v>55</v>
      </c>
      <c r="AO252" s="45" t="s">
        <v>218</v>
      </c>
      <c r="AP252" s="45" t="s">
        <v>1420</v>
      </c>
      <c r="AQ252" s="45" t="s">
        <v>1418</v>
      </c>
      <c r="AR252" s="45" t="s">
        <v>1423</v>
      </c>
      <c r="AS252" s="45" t="s">
        <v>1425</v>
      </c>
    </row>
    <row r="253" spans="1:45" x14ac:dyDescent="0.2">
      <c r="A253" s="45" t="s">
        <v>1419</v>
      </c>
      <c r="B253" s="45" t="s">
        <v>1434</v>
      </c>
      <c r="C253" s="45" t="s">
        <v>33</v>
      </c>
      <c r="D253" s="45" t="s">
        <v>27</v>
      </c>
      <c r="E253" s="45" t="s">
        <v>147</v>
      </c>
      <c r="F253" s="45" t="s">
        <v>111</v>
      </c>
      <c r="G253" s="45" t="s">
        <v>245</v>
      </c>
      <c r="H253" s="45" t="s">
        <v>147</v>
      </c>
      <c r="I253" s="45" t="s">
        <v>299</v>
      </c>
      <c r="J253" s="45" t="s">
        <v>111</v>
      </c>
      <c r="K253" s="45" t="s">
        <v>27</v>
      </c>
      <c r="L253" s="45" t="s">
        <v>27</v>
      </c>
      <c r="M253" s="45" t="s">
        <v>27</v>
      </c>
      <c r="N253" s="45" t="s">
        <v>27</v>
      </c>
      <c r="O253" s="45" t="s">
        <v>27</v>
      </c>
      <c r="P253" s="45" t="s">
        <v>27</v>
      </c>
      <c r="Q253" s="45" t="s">
        <v>27</v>
      </c>
      <c r="R253" s="45" t="s">
        <v>27</v>
      </c>
      <c r="S253" s="45" t="s">
        <v>55</v>
      </c>
      <c r="T253" s="45" t="s">
        <v>33</v>
      </c>
      <c r="U253" s="45" t="s">
        <v>1421</v>
      </c>
      <c r="V253" s="45" t="s">
        <v>438</v>
      </c>
      <c r="W253" s="45" t="s">
        <v>1422</v>
      </c>
      <c r="X253" s="43">
        <v>47.107438016528924</v>
      </c>
      <c r="Y253" s="45" t="s">
        <v>62</v>
      </c>
      <c r="Z253" s="43">
        <v>171</v>
      </c>
      <c r="AA253" s="43">
        <v>12428</v>
      </c>
      <c r="AB253" s="45" t="s">
        <v>642</v>
      </c>
      <c r="AC253" s="45" t="s">
        <v>1426</v>
      </c>
      <c r="AD253" s="45" t="s">
        <v>1427</v>
      </c>
      <c r="AE253" s="43">
        <v>40.024292000000003</v>
      </c>
      <c r="AF253" s="43">
        <v>-76.532227000000006</v>
      </c>
      <c r="AG253" s="45" t="s">
        <v>1104</v>
      </c>
      <c r="AH253" s="45" t="s">
        <v>1435</v>
      </c>
      <c r="AI253" s="45" t="s">
        <v>519</v>
      </c>
      <c r="AJ253" s="45" t="s">
        <v>70</v>
      </c>
      <c r="AK253" s="45" t="s">
        <v>70</v>
      </c>
      <c r="AL253" s="45" t="s">
        <v>77</v>
      </c>
      <c r="AM253" s="45" t="s">
        <v>102</v>
      </c>
      <c r="AN253" s="45" t="s">
        <v>70</v>
      </c>
      <c r="AO253" s="45" t="s">
        <v>172</v>
      </c>
      <c r="AP253" s="45" t="s">
        <v>1420</v>
      </c>
      <c r="AQ253" s="45" t="s">
        <v>1418</v>
      </c>
      <c r="AR253" s="45" t="s">
        <v>1433</v>
      </c>
      <c r="AS253" s="45" t="s">
        <v>1425</v>
      </c>
    </row>
    <row r="254" spans="1:45" x14ac:dyDescent="0.2">
      <c r="A254" s="45" t="s">
        <v>1419</v>
      </c>
      <c r="B254" s="45" t="s">
        <v>1437</v>
      </c>
      <c r="C254" s="45" t="s">
        <v>33</v>
      </c>
      <c r="D254" s="45" t="s">
        <v>27</v>
      </c>
      <c r="E254" s="45" t="s">
        <v>27</v>
      </c>
      <c r="F254" s="45" t="s">
        <v>27</v>
      </c>
      <c r="G254" s="45" t="s">
        <v>27</v>
      </c>
      <c r="H254" s="45" t="s">
        <v>27</v>
      </c>
      <c r="I254" s="45" t="s">
        <v>27</v>
      </c>
      <c r="J254" s="45" t="s">
        <v>27</v>
      </c>
      <c r="K254" s="45" t="s">
        <v>27</v>
      </c>
      <c r="L254" s="45" t="s">
        <v>27</v>
      </c>
      <c r="M254" s="45" t="s">
        <v>27</v>
      </c>
      <c r="N254" s="45" t="s">
        <v>64</v>
      </c>
      <c r="O254" s="45" t="s">
        <v>43</v>
      </c>
      <c r="P254" s="45" t="s">
        <v>45</v>
      </c>
      <c r="Q254" s="45" t="s">
        <v>41</v>
      </c>
      <c r="R254" s="45" t="s">
        <v>27</v>
      </c>
      <c r="S254" s="45" t="s">
        <v>29</v>
      </c>
      <c r="T254" s="45" t="s">
        <v>33</v>
      </c>
      <c r="U254" s="45" t="s">
        <v>1421</v>
      </c>
      <c r="V254" s="45" t="s">
        <v>848</v>
      </c>
      <c r="W254" s="45" t="s">
        <v>1422</v>
      </c>
      <c r="X254" s="43">
        <v>37.555886736214603</v>
      </c>
      <c r="Y254" s="45" t="s">
        <v>62</v>
      </c>
      <c r="Z254" s="43">
        <v>252</v>
      </c>
      <c r="AA254" s="43">
        <v>12428</v>
      </c>
      <c r="AB254" s="45" t="s">
        <v>642</v>
      </c>
      <c r="AC254" s="45" t="s">
        <v>1426</v>
      </c>
      <c r="AD254" s="45" t="s">
        <v>1427</v>
      </c>
      <c r="AE254" s="43">
        <v>39.997120000000002</v>
      </c>
      <c r="AF254" s="43">
        <v>-76.539101000000002</v>
      </c>
      <c r="AG254" s="45" t="s">
        <v>533</v>
      </c>
      <c r="AH254" s="45" t="s">
        <v>1438</v>
      </c>
      <c r="AI254" s="45" t="s">
        <v>894</v>
      </c>
      <c r="AJ254" s="45" t="s">
        <v>55</v>
      </c>
      <c r="AK254" s="45" t="s">
        <v>29</v>
      </c>
      <c r="AL254" s="45" t="s">
        <v>81</v>
      </c>
      <c r="AM254" s="45" t="s">
        <v>100</v>
      </c>
      <c r="AN254" s="45" t="s">
        <v>55</v>
      </c>
      <c r="AO254" s="45" t="s">
        <v>82</v>
      </c>
      <c r="AP254" s="45" t="s">
        <v>1420</v>
      </c>
      <c r="AQ254" s="45" t="s">
        <v>1418</v>
      </c>
      <c r="AR254" s="45" t="s">
        <v>1436</v>
      </c>
      <c r="AS254" s="45" t="s">
        <v>1425</v>
      </c>
    </row>
    <row r="255" spans="1:45" x14ac:dyDescent="0.2">
      <c r="A255" s="45" t="s">
        <v>1477</v>
      </c>
      <c r="B255" s="45" t="s">
        <v>1508</v>
      </c>
      <c r="C255" s="45" t="s">
        <v>33</v>
      </c>
      <c r="D255" s="45" t="s">
        <v>27</v>
      </c>
      <c r="E255" s="45" t="s">
        <v>107</v>
      </c>
      <c r="F255" s="45" t="s">
        <v>107</v>
      </c>
      <c r="G255" s="45" t="s">
        <v>332</v>
      </c>
      <c r="H255" s="45" t="s">
        <v>147</v>
      </c>
      <c r="I255" s="45" t="s">
        <v>27</v>
      </c>
      <c r="J255" s="45" t="s">
        <v>27</v>
      </c>
      <c r="K255" s="45" t="s">
        <v>27</v>
      </c>
      <c r="L255" s="45" t="s">
        <v>27</v>
      </c>
      <c r="M255" s="45" t="s">
        <v>27</v>
      </c>
      <c r="N255" s="45" t="s">
        <v>27</v>
      </c>
      <c r="O255" s="45" t="s">
        <v>27</v>
      </c>
      <c r="P255" s="45" t="s">
        <v>27</v>
      </c>
      <c r="Q255" s="45" t="s">
        <v>27</v>
      </c>
      <c r="R255" s="45" t="s">
        <v>27</v>
      </c>
      <c r="S255" s="45" t="s">
        <v>55</v>
      </c>
      <c r="T255" s="45" t="s">
        <v>33</v>
      </c>
      <c r="U255" s="45" t="s">
        <v>1505</v>
      </c>
      <c r="V255" s="45" t="s">
        <v>473</v>
      </c>
      <c r="W255" s="45" t="s">
        <v>1506</v>
      </c>
      <c r="X255" s="43">
        <v>56.37065637065637</v>
      </c>
      <c r="Y255" s="45" t="s">
        <v>62</v>
      </c>
      <c r="Z255" s="43">
        <v>146</v>
      </c>
      <c r="AA255" s="43">
        <v>14414</v>
      </c>
      <c r="AB255" s="45" t="s">
        <v>1304</v>
      </c>
      <c r="AC255" s="45" t="s">
        <v>1484</v>
      </c>
      <c r="AD255" s="45" t="s">
        <v>1485</v>
      </c>
      <c r="AE255" s="43">
        <v>40.106904999999998</v>
      </c>
      <c r="AF255" s="43">
        <v>-76.717659999999995</v>
      </c>
      <c r="AI255" s="45" t="s">
        <v>96</v>
      </c>
      <c r="AJ255" s="45" t="s">
        <v>54</v>
      </c>
      <c r="AK255" s="45" t="s">
        <v>54</v>
      </c>
      <c r="AL255" s="45" t="s">
        <v>29</v>
      </c>
      <c r="AM255" s="45" t="s">
        <v>151</v>
      </c>
      <c r="AN255" s="45" t="s">
        <v>70</v>
      </c>
      <c r="AO255" s="45" t="s">
        <v>172</v>
      </c>
      <c r="AP255" s="45" t="s">
        <v>1478</v>
      </c>
      <c r="AQ255" s="45" t="s">
        <v>1476</v>
      </c>
      <c r="AR255" s="45" t="s">
        <v>1507</v>
      </c>
      <c r="AS255" s="45" t="s">
        <v>1483</v>
      </c>
    </row>
    <row r="256" spans="1:45" x14ac:dyDescent="0.2">
      <c r="A256" s="45" t="s">
        <v>1466</v>
      </c>
      <c r="B256" s="45" t="s">
        <v>1466</v>
      </c>
      <c r="C256" s="45" t="s">
        <v>39</v>
      </c>
      <c r="D256" s="45" t="s">
        <v>27</v>
      </c>
      <c r="E256" s="45" t="s">
        <v>27</v>
      </c>
      <c r="F256" s="45" t="s">
        <v>27</v>
      </c>
      <c r="G256" s="45" t="s">
        <v>27</v>
      </c>
      <c r="H256" s="45" t="s">
        <v>27</v>
      </c>
      <c r="I256" s="45" t="s">
        <v>27</v>
      </c>
      <c r="J256" s="45" t="s">
        <v>27</v>
      </c>
      <c r="K256" s="45" t="s">
        <v>27</v>
      </c>
      <c r="L256" s="45" t="s">
        <v>27</v>
      </c>
      <c r="M256" s="45" t="s">
        <v>27</v>
      </c>
      <c r="N256" s="45" t="s">
        <v>27</v>
      </c>
      <c r="O256" s="45" t="s">
        <v>70</v>
      </c>
      <c r="P256" s="45" t="s">
        <v>70</v>
      </c>
      <c r="Q256" s="45" t="s">
        <v>49</v>
      </c>
      <c r="R256" s="45" t="s">
        <v>27</v>
      </c>
      <c r="S256" s="45" t="s">
        <v>29</v>
      </c>
      <c r="T256" s="45" t="s">
        <v>33</v>
      </c>
      <c r="U256" s="45" t="s">
        <v>1328</v>
      </c>
      <c r="V256" s="45" t="s">
        <v>49</v>
      </c>
      <c r="W256" s="45" t="s">
        <v>1468</v>
      </c>
      <c r="X256" s="43">
        <v>100</v>
      </c>
      <c r="Y256" s="45" t="s">
        <v>62</v>
      </c>
      <c r="Z256" s="43">
        <v>101</v>
      </c>
      <c r="AE256" s="43">
        <v>39.954856999999997</v>
      </c>
      <c r="AF256" s="43">
        <v>-76.721547999999999</v>
      </c>
      <c r="AI256" s="45" t="s">
        <v>77</v>
      </c>
      <c r="AJ256" s="45" t="s">
        <v>70</v>
      </c>
      <c r="AK256" s="45" t="s">
        <v>70</v>
      </c>
      <c r="AL256" s="45" t="s">
        <v>30</v>
      </c>
      <c r="AM256" s="45" t="s">
        <v>117</v>
      </c>
      <c r="AN256" s="45" t="s">
        <v>70</v>
      </c>
      <c r="AO256" s="45" t="s">
        <v>63</v>
      </c>
      <c r="AP256" s="45" t="s">
        <v>1467</v>
      </c>
      <c r="AQ256" s="45" t="s">
        <v>1463</v>
      </c>
      <c r="AR256" s="45" t="s">
        <v>1469</v>
      </c>
      <c r="AS256" s="45" t="s">
        <v>1470</v>
      </c>
    </row>
    <row r="257" spans="1:45" x14ac:dyDescent="0.2">
      <c r="A257" s="45" t="s">
        <v>1472</v>
      </c>
      <c r="B257" s="45" t="s">
        <v>1472</v>
      </c>
      <c r="C257" s="45" t="s">
        <v>39</v>
      </c>
      <c r="D257" s="45" t="s">
        <v>27</v>
      </c>
      <c r="E257" s="45" t="s">
        <v>512</v>
      </c>
      <c r="F257" s="45" t="s">
        <v>165</v>
      </c>
      <c r="G257" s="45" t="s">
        <v>165</v>
      </c>
      <c r="H257" s="45" t="s">
        <v>406</v>
      </c>
      <c r="I257" s="45" t="s">
        <v>398</v>
      </c>
      <c r="J257" s="45" t="s">
        <v>146</v>
      </c>
      <c r="K257" s="45" t="s">
        <v>27</v>
      </c>
      <c r="L257" s="45" t="s">
        <v>27</v>
      </c>
      <c r="M257" s="45" t="s">
        <v>27</v>
      </c>
      <c r="N257" s="45" t="s">
        <v>27</v>
      </c>
      <c r="O257" s="45" t="s">
        <v>27</v>
      </c>
      <c r="P257" s="45" t="s">
        <v>27</v>
      </c>
      <c r="Q257" s="45" t="s">
        <v>27</v>
      </c>
      <c r="R257" s="45" t="s">
        <v>27</v>
      </c>
      <c r="S257" s="45" t="s">
        <v>55</v>
      </c>
      <c r="T257" s="45" t="s">
        <v>33</v>
      </c>
      <c r="U257" s="45" t="s">
        <v>1328</v>
      </c>
      <c r="V257" s="45" t="s">
        <v>1178</v>
      </c>
      <c r="W257" s="45" t="s">
        <v>1468</v>
      </c>
      <c r="X257" s="43">
        <v>-0.1371742112482853</v>
      </c>
      <c r="Y257" s="45" t="s">
        <v>62</v>
      </c>
      <c r="Z257" s="43">
        <v>-1</v>
      </c>
      <c r="AE257" s="43">
        <v>39.956392999999998</v>
      </c>
      <c r="AF257" s="43">
        <v>-76.741427000000002</v>
      </c>
      <c r="AI257" s="45" t="s">
        <v>203</v>
      </c>
      <c r="AJ257" s="45" t="s">
        <v>55</v>
      </c>
      <c r="AK257" s="45" t="s">
        <v>63</v>
      </c>
      <c r="AL257" s="45" t="s">
        <v>574</v>
      </c>
      <c r="AM257" s="45" t="s">
        <v>196</v>
      </c>
      <c r="AN257" s="45" t="s">
        <v>70</v>
      </c>
      <c r="AO257" s="45" t="s">
        <v>285</v>
      </c>
      <c r="AP257" s="45" t="s">
        <v>1473</v>
      </c>
      <c r="AQ257" s="45" t="s">
        <v>1471</v>
      </c>
      <c r="AR257" s="45" t="s">
        <v>1474</v>
      </c>
      <c r="AS257" s="45" t="s">
        <v>1475</v>
      </c>
    </row>
    <row r="258" spans="1:45" x14ac:dyDescent="0.2">
      <c r="A258" s="45" t="s">
        <v>9490</v>
      </c>
      <c r="B258" s="45" t="s">
        <v>9490</v>
      </c>
      <c r="C258" s="45" t="s">
        <v>39</v>
      </c>
      <c r="D258" s="45" t="s">
        <v>59</v>
      </c>
      <c r="E258" s="45" t="s">
        <v>59</v>
      </c>
      <c r="F258" s="45" t="s">
        <v>59</v>
      </c>
      <c r="G258" s="45" t="s">
        <v>59</v>
      </c>
      <c r="H258" s="45" t="s">
        <v>59</v>
      </c>
      <c r="I258" s="45" t="s">
        <v>59</v>
      </c>
      <c r="J258" s="45" t="s">
        <v>59</v>
      </c>
      <c r="K258" s="45" t="s">
        <v>59</v>
      </c>
      <c r="L258" s="45" t="s">
        <v>59</v>
      </c>
      <c r="M258" s="45" t="s">
        <v>59</v>
      </c>
      <c r="N258" s="45" t="s">
        <v>59</v>
      </c>
      <c r="O258" s="45" t="s">
        <v>59</v>
      </c>
      <c r="P258" s="45" t="s">
        <v>59</v>
      </c>
      <c r="Q258" s="45" t="s">
        <v>59</v>
      </c>
      <c r="R258" s="45" t="s">
        <v>59</v>
      </c>
      <c r="S258" s="45" t="s">
        <v>261</v>
      </c>
      <c r="T258" s="45" t="s">
        <v>59</v>
      </c>
      <c r="U258" s="45" t="s">
        <v>1328</v>
      </c>
      <c r="V258" s="45" t="s">
        <v>59</v>
      </c>
      <c r="W258" s="45" t="s">
        <v>1468</v>
      </c>
      <c r="X258" s="43" t="s">
        <v>242</v>
      </c>
      <c r="Y258" s="45" t="s">
        <v>62</v>
      </c>
      <c r="Z258" s="43"/>
      <c r="AE258" s="43">
        <v>39.957959000000002</v>
      </c>
      <c r="AF258" s="43">
        <v>-76.738247000000001</v>
      </c>
      <c r="AI258" s="45" t="s">
        <v>59</v>
      </c>
      <c r="AJ258" s="45" t="s">
        <v>59</v>
      </c>
      <c r="AK258" s="45" t="s">
        <v>59</v>
      </c>
      <c r="AL258" s="45" t="s">
        <v>59</v>
      </c>
      <c r="AM258" s="45" t="s">
        <v>59</v>
      </c>
      <c r="AN258" s="45" t="s">
        <v>59</v>
      </c>
      <c r="AO258" s="45" t="s">
        <v>59</v>
      </c>
      <c r="AP258" s="45" t="s">
        <v>9491</v>
      </c>
      <c r="AQ258" s="45" t="s">
        <v>9489</v>
      </c>
      <c r="AR258" s="45" t="s">
        <v>9492</v>
      </c>
      <c r="AS258" s="45" t="s">
        <v>9493</v>
      </c>
    </row>
    <row r="259" spans="1:45" x14ac:dyDescent="0.2">
      <c r="A259" s="45" t="s">
        <v>9510</v>
      </c>
      <c r="B259" s="45" t="s">
        <v>9510</v>
      </c>
      <c r="C259" s="45" t="s">
        <v>39</v>
      </c>
      <c r="D259" s="45" t="s">
        <v>27</v>
      </c>
      <c r="E259" s="45" t="s">
        <v>156</v>
      </c>
      <c r="F259" s="45" t="s">
        <v>253</v>
      </c>
      <c r="G259" s="45" t="s">
        <v>156</v>
      </c>
      <c r="H259" s="45" t="s">
        <v>156</v>
      </c>
      <c r="I259" s="45" t="s">
        <v>228</v>
      </c>
      <c r="J259" s="45" t="s">
        <v>156</v>
      </c>
      <c r="K259" s="45" t="s">
        <v>245</v>
      </c>
      <c r="L259" s="45" t="s">
        <v>27</v>
      </c>
      <c r="M259" s="45" t="s">
        <v>27</v>
      </c>
      <c r="N259" s="45" t="s">
        <v>27</v>
      </c>
      <c r="O259" s="45" t="s">
        <v>27</v>
      </c>
      <c r="P259" s="45" t="s">
        <v>27</v>
      </c>
      <c r="Q259" s="45" t="s">
        <v>27</v>
      </c>
      <c r="R259" s="45" t="s">
        <v>27</v>
      </c>
      <c r="S259" s="45" t="s">
        <v>55</v>
      </c>
      <c r="T259" s="45" t="s">
        <v>33</v>
      </c>
      <c r="U259" s="45" t="s">
        <v>1328</v>
      </c>
      <c r="V259" s="45" t="s">
        <v>970</v>
      </c>
      <c r="W259" s="45" t="s">
        <v>1468</v>
      </c>
      <c r="X259" s="43">
        <v>60.894941634241242</v>
      </c>
      <c r="Y259" s="45" t="s">
        <v>62</v>
      </c>
      <c r="Z259" s="43">
        <v>313</v>
      </c>
      <c r="AE259" s="43">
        <v>39.966366000000001</v>
      </c>
      <c r="AF259" s="43">
        <v>-76.730031999999994</v>
      </c>
      <c r="AI259" s="45" t="s">
        <v>626</v>
      </c>
      <c r="AJ259" s="45" t="s">
        <v>55</v>
      </c>
      <c r="AK259" s="45" t="s">
        <v>218</v>
      </c>
      <c r="AL259" s="45" t="s">
        <v>378</v>
      </c>
      <c r="AM259" s="45" t="s">
        <v>262</v>
      </c>
      <c r="AN259" s="45" t="s">
        <v>70</v>
      </c>
      <c r="AO259" s="45" t="s">
        <v>116</v>
      </c>
      <c r="AP259" s="45" t="s">
        <v>9511</v>
      </c>
      <c r="AQ259" s="45" t="s">
        <v>9509</v>
      </c>
      <c r="AR259" s="45" t="s">
        <v>9512</v>
      </c>
      <c r="AS259" s="45" t="s">
        <v>9513</v>
      </c>
    </row>
    <row r="260" spans="1:45" x14ac:dyDescent="0.2">
      <c r="A260" s="45" t="s">
        <v>1326</v>
      </c>
      <c r="B260" s="45" t="s">
        <v>1353</v>
      </c>
      <c r="C260" s="45" t="s">
        <v>33</v>
      </c>
      <c r="D260" s="45" t="s">
        <v>27</v>
      </c>
      <c r="E260" s="45" t="s">
        <v>309</v>
      </c>
      <c r="F260" s="45" t="s">
        <v>44</v>
      </c>
      <c r="G260" s="45" t="s">
        <v>335</v>
      </c>
      <c r="H260" s="45" t="s">
        <v>157</v>
      </c>
      <c r="I260" s="45" t="s">
        <v>27</v>
      </c>
      <c r="J260" s="45" t="s">
        <v>27</v>
      </c>
      <c r="K260" s="45" t="s">
        <v>27</v>
      </c>
      <c r="L260" s="45" t="s">
        <v>27</v>
      </c>
      <c r="M260" s="45" t="s">
        <v>27</v>
      </c>
      <c r="N260" s="45" t="s">
        <v>27</v>
      </c>
      <c r="O260" s="45" t="s">
        <v>27</v>
      </c>
      <c r="P260" s="45" t="s">
        <v>27</v>
      </c>
      <c r="Q260" s="45" t="s">
        <v>27</v>
      </c>
      <c r="R260" s="45" t="s">
        <v>27</v>
      </c>
      <c r="S260" s="45" t="s">
        <v>55</v>
      </c>
      <c r="T260" s="45" t="s">
        <v>33</v>
      </c>
      <c r="U260" s="45" t="s">
        <v>1328</v>
      </c>
      <c r="V260" s="45" t="s">
        <v>1000</v>
      </c>
      <c r="W260" s="45" t="s">
        <v>1351</v>
      </c>
      <c r="X260" s="43">
        <v>36.162988115449913</v>
      </c>
      <c r="Y260" s="45" t="s">
        <v>62</v>
      </c>
      <c r="Z260" s="43">
        <v>213</v>
      </c>
      <c r="AA260" s="43">
        <v>23875</v>
      </c>
      <c r="AB260" s="45" t="s">
        <v>1331</v>
      </c>
      <c r="AC260" s="45" t="s">
        <v>1332</v>
      </c>
      <c r="AD260" s="45" t="s">
        <v>1333</v>
      </c>
      <c r="AE260" s="43">
        <v>39.994574999999998</v>
      </c>
      <c r="AF260" s="43">
        <v>-76.640730000000005</v>
      </c>
      <c r="AG260" s="45" t="s">
        <v>1023</v>
      </c>
      <c r="AH260" s="45" t="s">
        <v>1354</v>
      </c>
      <c r="AI260" s="45" t="s">
        <v>459</v>
      </c>
      <c r="AJ260" s="45" t="s">
        <v>55</v>
      </c>
      <c r="AK260" s="45" t="s">
        <v>31</v>
      </c>
      <c r="AL260" s="45" t="s">
        <v>108</v>
      </c>
      <c r="AM260" s="45" t="s">
        <v>91</v>
      </c>
      <c r="AN260" s="45" t="s">
        <v>70</v>
      </c>
      <c r="AO260" s="45" t="s">
        <v>210</v>
      </c>
      <c r="AP260" s="45" t="s">
        <v>1327</v>
      </c>
      <c r="AQ260" s="45" t="s">
        <v>1325</v>
      </c>
      <c r="AR260" s="45" t="s">
        <v>1352</v>
      </c>
      <c r="AS260" s="45" t="s">
        <v>1330</v>
      </c>
    </row>
    <row r="261" spans="1:45" x14ac:dyDescent="0.2">
      <c r="A261" s="45" t="s">
        <v>1356</v>
      </c>
      <c r="B261" s="45" t="s">
        <v>1371</v>
      </c>
      <c r="C261" s="45" t="s">
        <v>33</v>
      </c>
      <c r="D261" s="45" t="s">
        <v>27</v>
      </c>
      <c r="E261" s="45" t="s">
        <v>130</v>
      </c>
      <c r="F261" s="45" t="s">
        <v>447</v>
      </c>
      <c r="G261" s="45" t="s">
        <v>355</v>
      </c>
      <c r="H261" s="45" t="s">
        <v>175</v>
      </c>
      <c r="I261" s="45" t="s">
        <v>27</v>
      </c>
      <c r="J261" s="45" t="s">
        <v>27</v>
      </c>
      <c r="K261" s="45" t="s">
        <v>27</v>
      </c>
      <c r="L261" s="45" t="s">
        <v>27</v>
      </c>
      <c r="M261" s="45" t="s">
        <v>27</v>
      </c>
      <c r="N261" s="45" t="s">
        <v>27</v>
      </c>
      <c r="O261" s="45" t="s">
        <v>27</v>
      </c>
      <c r="P261" s="45" t="s">
        <v>27</v>
      </c>
      <c r="Q261" s="45" t="s">
        <v>27</v>
      </c>
      <c r="R261" s="45" t="s">
        <v>27</v>
      </c>
      <c r="S261" s="45" t="s">
        <v>55</v>
      </c>
      <c r="T261" s="45" t="s">
        <v>33</v>
      </c>
      <c r="U261" s="45" t="s">
        <v>1328</v>
      </c>
      <c r="V261" s="45" t="s">
        <v>891</v>
      </c>
      <c r="W261" s="45" t="s">
        <v>1351</v>
      </c>
      <c r="X261" s="43">
        <v>36.228813559322035</v>
      </c>
      <c r="Y261" s="45" t="s">
        <v>62</v>
      </c>
      <c r="Z261" s="43">
        <v>171</v>
      </c>
      <c r="AA261" s="43">
        <v>27256</v>
      </c>
      <c r="AB261" s="45" t="s">
        <v>1363</v>
      </c>
      <c r="AC261" s="45" t="s">
        <v>1364</v>
      </c>
      <c r="AD261" s="45" t="s">
        <v>1277</v>
      </c>
      <c r="AE261" s="43">
        <v>39.912185999999998</v>
      </c>
      <c r="AF261" s="43">
        <v>-76.683841000000001</v>
      </c>
      <c r="AG261" s="45" t="s">
        <v>1019</v>
      </c>
      <c r="AH261" s="45" t="s">
        <v>1372</v>
      </c>
      <c r="AI261" s="45" t="s">
        <v>481</v>
      </c>
      <c r="AJ261" s="45" t="s">
        <v>54</v>
      </c>
      <c r="AK261" s="45" t="s">
        <v>82</v>
      </c>
      <c r="AL261" s="45" t="s">
        <v>102</v>
      </c>
      <c r="AM261" s="45" t="s">
        <v>125</v>
      </c>
      <c r="AN261" s="45" t="s">
        <v>54</v>
      </c>
      <c r="AO261" s="45" t="s">
        <v>168</v>
      </c>
      <c r="AP261" s="45" t="s">
        <v>1357</v>
      </c>
      <c r="AQ261" s="45" t="s">
        <v>1355</v>
      </c>
      <c r="AR261" s="45" t="s">
        <v>1370</v>
      </c>
      <c r="AS261" s="45" t="s">
        <v>1362</v>
      </c>
    </row>
    <row r="262" spans="1:45" x14ac:dyDescent="0.2">
      <c r="A262" s="45" t="s">
        <v>1356</v>
      </c>
      <c r="B262" s="45" t="s">
        <v>1375</v>
      </c>
      <c r="C262" s="45" t="s">
        <v>33</v>
      </c>
      <c r="D262" s="45" t="s">
        <v>27</v>
      </c>
      <c r="E262" s="45" t="s">
        <v>241</v>
      </c>
      <c r="F262" s="45" t="s">
        <v>241</v>
      </c>
      <c r="G262" s="45" t="s">
        <v>74</v>
      </c>
      <c r="H262" s="45" t="s">
        <v>386</v>
      </c>
      <c r="I262" s="45" t="s">
        <v>27</v>
      </c>
      <c r="J262" s="45" t="s">
        <v>27</v>
      </c>
      <c r="K262" s="45" t="s">
        <v>27</v>
      </c>
      <c r="L262" s="45" t="s">
        <v>27</v>
      </c>
      <c r="M262" s="45" t="s">
        <v>27</v>
      </c>
      <c r="N262" s="45" t="s">
        <v>27</v>
      </c>
      <c r="O262" s="45" t="s">
        <v>27</v>
      </c>
      <c r="P262" s="45" t="s">
        <v>27</v>
      </c>
      <c r="Q262" s="45" t="s">
        <v>27</v>
      </c>
      <c r="R262" s="45" t="s">
        <v>27</v>
      </c>
      <c r="S262" s="45" t="s">
        <v>55</v>
      </c>
      <c r="T262" s="45" t="s">
        <v>33</v>
      </c>
      <c r="U262" s="45" t="s">
        <v>1328</v>
      </c>
      <c r="V262" s="45" t="s">
        <v>1373</v>
      </c>
      <c r="W262" s="45" t="s">
        <v>1351</v>
      </c>
      <c r="X262" s="43">
        <v>37.435008665511262</v>
      </c>
      <c r="Y262" s="45" t="s">
        <v>62</v>
      </c>
      <c r="Z262" s="43">
        <v>216</v>
      </c>
      <c r="AA262" s="43">
        <v>27256</v>
      </c>
      <c r="AB262" s="45" t="s">
        <v>1363</v>
      </c>
      <c r="AC262" s="45" t="s">
        <v>1364</v>
      </c>
      <c r="AD262" s="45" t="s">
        <v>1277</v>
      </c>
      <c r="AE262" s="43">
        <v>39.929375999999998</v>
      </c>
      <c r="AF262" s="43">
        <v>-76.662716000000003</v>
      </c>
      <c r="AG262" s="45" t="s">
        <v>879</v>
      </c>
      <c r="AH262" s="45" t="s">
        <v>1215</v>
      </c>
      <c r="AI262" s="45" t="s">
        <v>459</v>
      </c>
      <c r="AJ262" s="45" t="s">
        <v>70</v>
      </c>
      <c r="AK262" s="45" t="s">
        <v>31</v>
      </c>
      <c r="AL262" s="45" t="s">
        <v>202</v>
      </c>
      <c r="AM262" s="45" t="s">
        <v>285</v>
      </c>
      <c r="AN262" s="45" t="s">
        <v>70</v>
      </c>
      <c r="AO262" s="45" t="s">
        <v>217</v>
      </c>
      <c r="AP262" s="45" t="s">
        <v>1357</v>
      </c>
      <c r="AQ262" s="45" t="s">
        <v>1355</v>
      </c>
      <c r="AR262" s="45" t="s">
        <v>1374</v>
      </c>
      <c r="AS262" s="45" t="s">
        <v>1362</v>
      </c>
    </row>
    <row r="263" spans="1:45" x14ac:dyDescent="0.2">
      <c r="A263" s="45" t="s">
        <v>1510</v>
      </c>
      <c r="B263" s="45" t="s">
        <v>1522</v>
      </c>
      <c r="C263" s="45" t="s">
        <v>33</v>
      </c>
      <c r="D263" s="45" t="s">
        <v>27</v>
      </c>
      <c r="E263" s="45" t="s">
        <v>101</v>
      </c>
      <c r="F263" s="45" t="s">
        <v>91</v>
      </c>
      <c r="G263" s="45" t="s">
        <v>116</v>
      </c>
      <c r="H263" s="45" t="s">
        <v>183</v>
      </c>
      <c r="I263" s="45" t="s">
        <v>181</v>
      </c>
      <c r="J263" s="45" t="s">
        <v>253</v>
      </c>
      <c r="K263" s="45" t="s">
        <v>266</v>
      </c>
      <c r="L263" s="45" t="s">
        <v>27</v>
      </c>
      <c r="M263" s="45" t="s">
        <v>27</v>
      </c>
      <c r="N263" s="45" t="s">
        <v>27</v>
      </c>
      <c r="O263" s="45" t="s">
        <v>27</v>
      </c>
      <c r="P263" s="45" t="s">
        <v>27</v>
      </c>
      <c r="Q263" s="45" t="s">
        <v>27</v>
      </c>
      <c r="R263" s="45" t="s">
        <v>27</v>
      </c>
      <c r="S263" s="45" t="s">
        <v>55</v>
      </c>
      <c r="T263" s="45" t="s">
        <v>33</v>
      </c>
      <c r="U263" s="45" t="s">
        <v>1328</v>
      </c>
      <c r="V263" s="45" t="s">
        <v>691</v>
      </c>
      <c r="W263" s="45" t="s">
        <v>1351</v>
      </c>
      <c r="X263" s="43">
        <v>23.940149625935163</v>
      </c>
      <c r="Y263" s="45" t="s">
        <v>62</v>
      </c>
      <c r="Z263" s="43">
        <v>96</v>
      </c>
      <c r="AA263" s="43">
        <v>23313</v>
      </c>
      <c r="AB263" s="45" t="s">
        <v>1517</v>
      </c>
      <c r="AC263" s="45" t="s">
        <v>1518</v>
      </c>
      <c r="AD263" s="45" t="s">
        <v>1519</v>
      </c>
      <c r="AE263" s="43">
        <v>39.961136000000003</v>
      </c>
      <c r="AF263" s="43">
        <v>-76.621025000000003</v>
      </c>
      <c r="AG263" s="45" t="s">
        <v>1523</v>
      </c>
      <c r="AH263" s="45" t="s">
        <v>1524</v>
      </c>
      <c r="AI263" s="45" t="s">
        <v>592</v>
      </c>
      <c r="AJ263" s="45" t="s">
        <v>70</v>
      </c>
      <c r="AK263" s="45" t="s">
        <v>63</v>
      </c>
      <c r="AL263" s="45" t="s">
        <v>103</v>
      </c>
      <c r="AM263" s="45" t="s">
        <v>151</v>
      </c>
      <c r="AN263" s="45" t="s">
        <v>70</v>
      </c>
      <c r="AO263" s="45" t="s">
        <v>218</v>
      </c>
      <c r="AP263" s="45" t="s">
        <v>1511</v>
      </c>
      <c r="AQ263" s="45" t="s">
        <v>1509</v>
      </c>
      <c r="AR263" s="45" t="s">
        <v>1521</v>
      </c>
      <c r="AS263" s="45" t="s">
        <v>1516</v>
      </c>
    </row>
    <row r="264" spans="1:45" x14ac:dyDescent="0.2">
      <c r="A264" s="45" t="s">
        <v>1718</v>
      </c>
      <c r="B264" s="45" t="s">
        <v>1718</v>
      </c>
      <c r="C264" s="45" t="s">
        <v>33</v>
      </c>
      <c r="D264" s="45" t="s">
        <v>27</v>
      </c>
      <c r="E264" s="45" t="s">
        <v>27</v>
      </c>
      <c r="F264" s="45" t="s">
        <v>27</v>
      </c>
      <c r="G264" s="45" t="s">
        <v>27</v>
      </c>
      <c r="H264" s="45" t="s">
        <v>27</v>
      </c>
      <c r="I264" s="45" t="s">
        <v>27</v>
      </c>
      <c r="J264" s="45" t="s">
        <v>27</v>
      </c>
      <c r="K264" s="45" t="s">
        <v>27</v>
      </c>
      <c r="L264" s="45" t="s">
        <v>27</v>
      </c>
      <c r="M264" s="45" t="s">
        <v>27</v>
      </c>
      <c r="N264" s="45" t="s">
        <v>742</v>
      </c>
      <c r="O264" s="45" t="s">
        <v>51</v>
      </c>
      <c r="P264" s="45" t="s">
        <v>841</v>
      </c>
      <c r="Q264" s="45" t="s">
        <v>497</v>
      </c>
      <c r="R264" s="45" t="s">
        <v>27</v>
      </c>
      <c r="S264" s="45" t="s">
        <v>29</v>
      </c>
      <c r="T264" s="45" t="s">
        <v>33</v>
      </c>
      <c r="U264" s="45" t="s">
        <v>1328</v>
      </c>
      <c r="V264" s="45" t="s">
        <v>947</v>
      </c>
      <c r="W264" s="45" t="s">
        <v>1351</v>
      </c>
      <c r="X264" s="43">
        <v>55.108359133126932</v>
      </c>
      <c r="Y264" s="45" t="s">
        <v>243</v>
      </c>
      <c r="Z264" s="43">
        <v>890</v>
      </c>
      <c r="AE264" s="43">
        <v>39.929681000000002</v>
      </c>
      <c r="AF264" s="43">
        <v>-76.685518999999999</v>
      </c>
      <c r="AG264" s="45" t="s">
        <v>1301</v>
      </c>
      <c r="AH264" s="45" t="s">
        <v>1722</v>
      </c>
      <c r="AI264" s="45" t="s">
        <v>634</v>
      </c>
      <c r="AJ264" s="45" t="s">
        <v>55</v>
      </c>
      <c r="AK264" s="45" t="s">
        <v>178</v>
      </c>
      <c r="AL264" s="45" t="s">
        <v>140</v>
      </c>
      <c r="AM264" s="45" t="s">
        <v>555</v>
      </c>
      <c r="AN264" s="45" t="s">
        <v>70</v>
      </c>
      <c r="AO264" s="45" t="s">
        <v>123</v>
      </c>
      <c r="AP264" s="45" t="s">
        <v>1719</v>
      </c>
      <c r="AQ264" s="45" t="s">
        <v>1717</v>
      </c>
      <c r="AR264" s="45" t="s">
        <v>1720</v>
      </c>
      <c r="AS264" s="45" t="s">
        <v>1721</v>
      </c>
    </row>
    <row r="265" spans="1:45" x14ac:dyDescent="0.2">
      <c r="A265" s="45" t="s">
        <v>1724</v>
      </c>
      <c r="B265" s="45" t="s">
        <v>1727</v>
      </c>
      <c r="C265" s="45" t="s">
        <v>33</v>
      </c>
      <c r="D265" s="45" t="s">
        <v>27</v>
      </c>
      <c r="E265" s="45" t="s">
        <v>27</v>
      </c>
      <c r="F265" s="45" t="s">
        <v>27</v>
      </c>
      <c r="G265" s="45" t="s">
        <v>27</v>
      </c>
      <c r="H265" s="45" t="s">
        <v>158</v>
      </c>
      <c r="I265" s="45" t="s">
        <v>175</v>
      </c>
      <c r="J265" s="45" t="s">
        <v>166</v>
      </c>
      <c r="K265" s="45" t="s">
        <v>27</v>
      </c>
      <c r="L265" s="45" t="s">
        <v>27</v>
      </c>
      <c r="M265" s="45" t="s">
        <v>27</v>
      </c>
      <c r="N265" s="45" t="s">
        <v>27</v>
      </c>
      <c r="O265" s="45" t="s">
        <v>27</v>
      </c>
      <c r="P265" s="45" t="s">
        <v>27</v>
      </c>
      <c r="Q265" s="45" t="s">
        <v>27</v>
      </c>
      <c r="R265" s="45" t="s">
        <v>27</v>
      </c>
      <c r="S265" s="45" t="s">
        <v>55</v>
      </c>
      <c r="T265" s="45" t="s">
        <v>33</v>
      </c>
      <c r="U265" s="45" t="s">
        <v>1328</v>
      </c>
      <c r="V265" s="45" t="s">
        <v>247</v>
      </c>
      <c r="W265" s="45" t="s">
        <v>1351</v>
      </c>
      <c r="X265" s="43">
        <v>37.352941176470587</v>
      </c>
      <c r="Y265" s="45" t="s">
        <v>62</v>
      </c>
      <c r="Z265" s="43">
        <v>127</v>
      </c>
      <c r="AA265" s="43">
        <v>13222</v>
      </c>
      <c r="AB265" s="45" t="s">
        <v>1729</v>
      </c>
      <c r="AC265" s="45" t="s">
        <v>1730</v>
      </c>
      <c r="AD265" s="45" t="s">
        <v>1731</v>
      </c>
      <c r="AE265" s="43">
        <v>39.964030000000001</v>
      </c>
      <c r="AF265" s="43">
        <v>-76.679015000000007</v>
      </c>
      <c r="AG265" s="45" t="s">
        <v>1732</v>
      </c>
      <c r="AH265" s="45" t="s">
        <v>1733</v>
      </c>
      <c r="AI265" s="45" t="s">
        <v>523</v>
      </c>
      <c r="AJ265" s="45" t="s">
        <v>70</v>
      </c>
      <c r="AK265" s="45" t="s">
        <v>50</v>
      </c>
      <c r="AL265" s="45" t="s">
        <v>301</v>
      </c>
      <c r="AM265" s="45" t="s">
        <v>178</v>
      </c>
      <c r="AN265" s="45" t="s">
        <v>70</v>
      </c>
      <c r="AO265" s="45" t="s">
        <v>91</v>
      </c>
      <c r="AP265" s="45" t="s">
        <v>1725</v>
      </c>
      <c r="AQ265" s="45" t="s">
        <v>1723</v>
      </c>
      <c r="AR265" s="45" t="s">
        <v>1726</v>
      </c>
      <c r="AS265" s="45" t="s">
        <v>1728</v>
      </c>
    </row>
    <row r="266" spans="1:45" x14ac:dyDescent="0.2">
      <c r="A266" s="45" t="s">
        <v>1724</v>
      </c>
      <c r="B266" s="45" t="s">
        <v>1735</v>
      </c>
      <c r="C266" s="45" t="s">
        <v>33</v>
      </c>
      <c r="D266" s="45" t="s">
        <v>27</v>
      </c>
      <c r="E266" s="45" t="s">
        <v>27</v>
      </c>
      <c r="F266" s="45" t="s">
        <v>27</v>
      </c>
      <c r="G266" s="45" t="s">
        <v>27</v>
      </c>
      <c r="H266" s="45" t="s">
        <v>27</v>
      </c>
      <c r="I266" s="45" t="s">
        <v>27</v>
      </c>
      <c r="J266" s="45" t="s">
        <v>27</v>
      </c>
      <c r="K266" s="45" t="s">
        <v>353</v>
      </c>
      <c r="L266" s="45" t="s">
        <v>603</v>
      </c>
      <c r="M266" s="45" t="s">
        <v>353</v>
      </c>
      <c r="N266" s="45" t="s">
        <v>27</v>
      </c>
      <c r="O266" s="45" t="s">
        <v>27</v>
      </c>
      <c r="P266" s="45" t="s">
        <v>27</v>
      </c>
      <c r="Q266" s="45" t="s">
        <v>27</v>
      </c>
      <c r="R266" s="45" t="s">
        <v>27</v>
      </c>
      <c r="S266" s="45" t="s">
        <v>54</v>
      </c>
      <c r="T266" s="45" t="s">
        <v>33</v>
      </c>
      <c r="U266" s="45" t="s">
        <v>1328</v>
      </c>
      <c r="V266" s="45" t="s">
        <v>511</v>
      </c>
      <c r="W266" s="45" t="s">
        <v>1351</v>
      </c>
      <c r="X266" s="43">
        <v>30.985915492957748</v>
      </c>
      <c r="Y266" s="45" t="s">
        <v>62</v>
      </c>
      <c r="Z266" s="43">
        <v>242</v>
      </c>
      <c r="AA266" s="43">
        <v>13222</v>
      </c>
      <c r="AB266" s="45" t="s">
        <v>1729</v>
      </c>
      <c r="AC266" s="45" t="s">
        <v>1730</v>
      </c>
      <c r="AD266" s="45" t="s">
        <v>1731</v>
      </c>
      <c r="AE266" s="43">
        <v>39.966988000000001</v>
      </c>
      <c r="AF266" s="43">
        <v>-76.671818000000002</v>
      </c>
      <c r="AG266" s="45" t="s">
        <v>655</v>
      </c>
      <c r="AH266" s="45" t="s">
        <v>1736</v>
      </c>
      <c r="AI266" s="45" t="s">
        <v>1000</v>
      </c>
      <c r="AJ266" s="45" t="s">
        <v>29</v>
      </c>
      <c r="AK266" s="45" t="s">
        <v>108</v>
      </c>
      <c r="AL266" s="45" t="s">
        <v>30</v>
      </c>
      <c r="AM266" s="45" t="s">
        <v>209</v>
      </c>
      <c r="AN266" s="45" t="s">
        <v>70</v>
      </c>
      <c r="AO266" s="45" t="s">
        <v>265</v>
      </c>
      <c r="AP266" s="45" t="s">
        <v>1725</v>
      </c>
      <c r="AQ266" s="45" t="s">
        <v>1723</v>
      </c>
      <c r="AR266" s="45" t="s">
        <v>1734</v>
      </c>
      <c r="AS266" s="45" t="s">
        <v>1728</v>
      </c>
    </row>
    <row r="267" spans="1:45" x14ac:dyDescent="0.2">
      <c r="A267" s="45" t="s">
        <v>1724</v>
      </c>
      <c r="B267" s="45" t="s">
        <v>1746</v>
      </c>
      <c r="C267" s="45" t="s">
        <v>33</v>
      </c>
      <c r="D267" s="45" t="s">
        <v>27</v>
      </c>
      <c r="E267" s="45" t="s">
        <v>262</v>
      </c>
      <c r="F267" s="45" t="s">
        <v>387</v>
      </c>
      <c r="G267" s="45" t="s">
        <v>537</v>
      </c>
      <c r="H267" s="45" t="s">
        <v>27</v>
      </c>
      <c r="I267" s="45" t="s">
        <v>27</v>
      </c>
      <c r="J267" s="45" t="s">
        <v>27</v>
      </c>
      <c r="K267" s="45" t="s">
        <v>27</v>
      </c>
      <c r="L267" s="45" t="s">
        <v>27</v>
      </c>
      <c r="M267" s="45" t="s">
        <v>27</v>
      </c>
      <c r="N267" s="45" t="s">
        <v>27</v>
      </c>
      <c r="O267" s="45" t="s">
        <v>27</v>
      </c>
      <c r="P267" s="45" t="s">
        <v>27</v>
      </c>
      <c r="Q267" s="45" t="s">
        <v>27</v>
      </c>
      <c r="R267" s="45" t="s">
        <v>27</v>
      </c>
      <c r="S267" s="45" t="s">
        <v>55</v>
      </c>
      <c r="T267" s="45" t="s">
        <v>33</v>
      </c>
      <c r="U267" s="45" t="s">
        <v>1328</v>
      </c>
      <c r="V267" s="45" t="s">
        <v>439</v>
      </c>
      <c r="W267" s="45" t="s">
        <v>1351</v>
      </c>
      <c r="X267" s="43">
        <v>37.060702875399357</v>
      </c>
      <c r="Y267" s="45" t="s">
        <v>62</v>
      </c>
      <c r="Z267" s="43">
        <v>116</v>
      </c>
      <c r="AA267" s="43">
        <v>13222</v>
      </c>
      <c r="AB267" s="45" t="s">
        <v>1729</v>
      </c>
      <c r="AC267" s="45" t="s">
        <v>1730</v>
      </c>
      <c r="AD267" s="45" t="s">
        <v>1731</v>
      </c>
      <c r="AE267" s="43">
        <v>39.974299999999999</v>
      </c>
      <c r="AF267" s="43">
        <v>-76.666150999999999</v>
      </c>
      <c r="AI267" s="45" t="s">
        <v>249</v>
      </c>
      <c r="AJ267" s="45" t="s">
        <v>70</v>
      </c>
      <c r="AK267" s="45" t="s">
        <v>178</v>
      </c>
      <c r="AL267" s="45" t="s">
        <v>71</v>
      </c>
      <c r="AM267" s="45" t="s">
        <v>132</v>
      </c>
      <c r="AN267" s="45" t="s">
        <v>70</v>
      </c>
      <c r="AO267" s="45" t="s">
        <v>92</v>
      </c>
      <c r="AP267" s="45" t="s">
        <v>1725</v>
      </c>
      <c r="AQ267" s="45" t="s">
        <v>1723</v>
      </c>
      <c r="AR267" s="45" t="s">
        <v>1745</v>
      </c>
      <c r="AS267" s="45" t="s">
        <v>1728</v>
      </c>
    </row>
    <row r="268" spans="1:45" x14ac:dyDescent="0.2">
      <c r="A268" s="45" t="s">
        <v>1356</v>
      </c>
      <c r="B268" s="45" t="s">
        <v>1368</v>
      </c>
      <c r="C268" s="45" t="s">
        <v>33</v>
      </c>
      <c r="D268" s="45" t="s">
        <v>27</v>
      </c>
      <c r="E268" s="45" t="s">
        <v>355</v>
      </c>
      <c r="F268" s="45" t="s">
        <v>83</v>
      </c>
      <c r="G268" s="45" t="s">
        <v>159</v>
      </c>
      <c r="H268" s="45" t="s">
        <v>446</v>
      </c>
      <c r="I268" s="45" t="s">
        <v>27</v>
      </c>
      <c r="J268" s="45" t="s">
        <v>27</v>
      </c>
      <c r="K268" s="45" t="s">
        <v>27</v>
      </c>
      <c r="L268" s="45" t="s">
        <v>27</v>
      </c>
      <c r="M268" s="45" t="s">
        <v>27</v>
      </c>
      <c r="N268" s="45" t="s">
        <v>27</v>
      </c>
      <c r="O268" s="45" t="s">
        <v>27</v>
      </c>
      <c r="P268" s="45" t="s">
        <v>27</v>
      </c>
      <c r="Q268" s="45" t="s">
        <v>27</v>
      </c>
      <c r="R268" s="45" t="s">
        <v>27</v>
      </c>
      <c r="S268" s="45" t="s">
        <v>55</v>
      </c>
      <c r="T268" s="45" t="s">
        <v>33</v>
      </c>
      <c r="U268" s="45" t="s">
        <v>1328</v>
      </c>
      <c r="V268" s="45" t="s">
        <v>999</v>
      </c>
      <c r="W268" s="45" t="s">
        <v>1366</v>
      </c>
      <c r="X268" s="43">
        <v>21.263157894736842</v>
      </c>
      <c r="Y268" s="45" t="s">
        <v>62</v>
      </c>
      <c r="Z268" s="43">
        <v>101</v>
      </c>
      <c r="AA268" s="43">
        <v>27256</v>
      </c>
      <c r="AB268" s="45" t="s">
        <v>1363</v>
      </c>
      <c r="AC268" s="45" t="s">
        <v>1364</v>
      </c>
      <c r="AD268" s="45" t="s">
        <v>1277</v>
      </c>
      <c r="AE268" s="43">
        <v>39.861468000000002</v>
      </c>
      <c r="AF268" s="43">
        <v>-76.702026000000004</v>
      </c>
      <c r="AG268" s="45" t="s">
        <v>1141</v>
      </c>
      <c r="AH268" s="45" t="s">
        <v>1369</v>
      </c>
      <c r="AI268" s="45" t="s">
        <v>925</v>
      </c>
      <c r="AJ268" s="45" t="s">
        <v>55</v>
      </c>
      <c r="AK268" s="45" t="s">
        <v>77</v>
      </c>
      <c r="AL268" s="45" t="s">
        <v>127</v>
      </c>
      <c r="AM268" s="45" t="s">
        <v>286</v>
      </c>
      <c r="AN268" s="45" t="s">
        <v>70</v>
      </c>
      <c r="AO268" s="45" t="s">
        <v>168</v>
      </c>
      <c r="AP268" s="45" t="s">
        <v>1357</v>
      </c>
      <c r="AQ268" s="45" t="s">
        <v>1355</v>
      </c>
      <c r="AR268" s="45" t="s">
        <v>1367</v>
      </c>
      <c r="AS268" s="45" t="s">
        <v>1362</v>
      </c>
    </row>
    <row r="269" spans="1:45" x14ac:dyDescent="0.2">
      <c r="A269" s="45" t="s">
        <v>1356</v>
      </c>
      <c r="B269" s="45" t="s">
        <v>1382</v>
      </c>
      <c r="C269" s="45" t="s">
        <v>33</v>
      </c>
      <c r="D269" s="45" t="s">
        <v>27</v>
      </c>
      <c r="E269" s="45" t="s">
        <v>91</v>
      </c>
      <c r="F269" s="45" t="s">
        <v>93</v>
      </c>
      <c r="G269" s="45" t="s">
        <v>101</v>
      </c>
      <c r="H269" s="45" t="s">
        <v>109</v>
      </c>
      <c r="I269" s="45" t="s">
        <v>27</v>
      </c>
      <c r="J269" s="45" t="s">
        <v>27</v>
      </c>
      <c r="K269" s="45" t="s">
        <v>27</v>
      </c>
      <c r="L269" s="45" t="s">
        <v>27</v>
      </c>
      <c r="M269" s="45" t="s">
        <v>27</v>
      </c>
      <c r="N269" s="45" t="s">
        <v>27</v>
      </c>
      <c r="O269" s="45" t="s">
        <v>27</v>
      </c>
      <c r="P269" s="45" t="s">
        <v>27</v>
      </c>
      <c r="Q269" s="45" t="s">
        <v>27</v>
      </c>
      <c r="R269" s="45" t="s">
        <v>27</v>
      </c>
      <c r="S269" s="45" t="s">
        <v>55</v>
      </c>
      <c r="T269" s="45" t="s">
        <v>33</v>
      </c>
      <c r="U269" s="45" t="s">
        <v>1328</v>
      </c>
      <c r="V269" s="45" t="s">
        <v>89</v>
      </c>
      <c r="W269" s="45" t="s">
        <v>1366</v>
      </c>
      <c r="X269" s="43">
        <v>23.563218390804597</v>
      </c>
      <c r="Y269" s="45" t="s">
        <v>62</v>
      </c>
      <c r="Z269" s="43">
        <v>41</v>
      </c>
      <c r="AA269" s="43">
        <v>27256</v>
      </c>
      <c r="AB269" s="45" t="s">
        <v>1363</v>
      </c>
      <c r="AC269" s="45" t="s">
        <v>1364</v>
      </c>
      <c r="AD269" s="45" t="s">
        <v>1277</v>
      </c>
      <c r="AE269" s="43">
        <v>39.910854</v>
      </c>
      <c r="AF269" s="43">
        <v>-76.716808</v>
      </c>
      <c r="AG269" s="45" t="s">
        <v>917</v>
      </c>
      <c r="AH269" s="45" t="s">
        <v>1383</v>
      </c>
      <c r="AI269" s="45" t="s">
        <v>318</v>
      </c>
      <c r="AJ269" s="45" t="s">
        <v>70</v>
      </c>
      <c r="AK269" s="45" t="s">
        <v>55</v>
      </c>
      <c r="AL269" s="45" t="s">
        <v>82</v>
      </c>
      <c r="AM269" s="45" t="s">
        <v>151</v>
      </c>
      <c r="AN269" s="45" t="s">
        <v>70</v>
      </c>
      <c r="AO269" s="45" t="s">
        <v>63</v>
      </c>
      <c r="AP269" s="45" t="s">
        <v>1357</v>
      </c>
      <c r="AQ269" s="45" t="s">
        <v>1355</v>
      </c>
      <c r="AR269" s="45" t="s">
        <v>1381</v>
      </c>
      <c r="AS269" s="45" t="s">
        <v>1362</v>
      </c>
    </row>
    <row r="270" spans="1:45" x14ac:dyDescent="0.2">
      <c r="A270" s="45" t="s">
        <v>1356</v>
      </c>
      <c r="B270" s="45" t="s">
        <v>1390</v>
      </c>
      <c r="C270" s="45" t="s">
        <v>33</v>
      </c>
      <c r="D270" s="45" t="s">
        <v>27</v>
      </c>
      <c r="E270" s="45" t="s">
        <v>27</v>
      </c>
      <c r="F270" s="45" t="s">
        <v>27</v>
      </c>
      <c r="G270" s="45" t="s">
        <v>27</v>
      </c>
      <c r="H270" s="45" t="s">
        <v>27</v>
      </c>
      <c r="I270" s="45" t="s">
        <v>1387</v>
      </c>
      <c r="J270" s="45" t="s">
        <v>1188</v>
      </c>
      <c r="K270" s="45" t="s">
        <v>230</v>
      </c>
      <c r="L270" s="45" t="s">
        <v>27</v>
      </c>
      <c r="M270" s="45" t="s">
        <v>27</v>
      </c>
      <c r="N270" s="45" t="s">
        <v>27</v>
      </c>
      <c r="O270" s="45" t="s">
        <v>27</v>
      </c>
      <c r="P270" s="45" t="s">
        <v>27</v>
      </c>
      <c r="Q270" s="45" t="s">
        <v>27</v>
      </c>
      <c r="R270" s="45" t="s">
        <v>27</v>
      </c>
      <c r="S270" s="45" t="s">
        <v>54</v>
      </c>
      <c r="T270" s="45" t="s">
        <v>33</v>
      </c>
      <c r="U270" s="45" t="s">
        <v>1328</v>
      </c>
      <c r="V270" s="45" t="s">
        <v>1388</v>
      </c>
      <c r="W270" s="45" t="s">
        <v>1366</v>
      </c>
      <c r="X270" s="43">
        <v>32.503556187766712</v>
      </c>
      <c r="Y270" s="45" t="s">
        <v>62</v>
      </c>
      <c r="Z270" s="43">
        <v>457</v>
      </c>
      <c r="AA270" s="43">
        <v>27256</v>
      </c>
      <c r="AB270" s="45" t="s">
        <v>1363</v>
      </c>
      <c r="AC270" s="45" t="s">
        <v>1364</v>
      </c>
      <c r="AD270" s="45" t="s">
        <v>1277</v>
      </c>
      <c r="AE270" s="43">
        <v>39.873809999999999</v>
      </c>
      <c r="AF270" s="43">
        <v>-76.710881000000001</v>
      </c>
      <c r="AI270" s="45" t="s">
        <v>1391</v>
      </c>
      <c r="AJ270" s="45" t="s">
        <v>55</v>
      </c>
      <c r="AK270" s="45" t="s">
        <v>90</v>
      </c>
      <c r="AL270" s="45" t="s">
        <v>99</v>
      </c>
      <c r="AM270" s="45" t="s">
        <v>316</v>
      </c>
      <c r="AN270" s="45" t="s">
        <v>70</v>
      </c>
      <c r="AO270" s="45" t="s">
        <v>147</v>
      </c>
      <c r="AP270" s="45" t="s">
        <v>1357</v>
      </c>
      <c r="AQ270" s="45" t="s">
        <v>1355</v>
      </c>
      <c r="AR270" s="45" t="s">
        <v>1389</v>
      </c>
      <c r="AS270" s="45" t="s">
        <v>1362</v>
      </c>
    </row>
    <row r="271" spans="1:45" x14ac:dyDescent="0.2">
      <c r="A271" s="45" t="s">
        <v>1464</v>
      </c>
      <c r="B271" s="45" t="s">
        <v>1694</v>
      </c>
      <c r="C271" s="45" t="s">
        <v>33</v>
      </c>
      <c r="D271" s="45" t="s">
        <v>27</v>
      </c>
      <c r="E271" s="45" t="s">
        <v>27</v>
      </c>
      <c r="F271" s="45" t="s">
        <v>27</v>
      </c>
      <c r="G271" s="45" t="s">
        <v>27</v>
      </c>
      <c r="H271" s="45" t="s">
        <v>27</v>
      </c>
      <c r="I271" s="45" t="s">
        <v>27</v>
      </c>
      <c r="J271" s="45" t="s">
        <v>27</v>
      </c>
      <c r="K271" s="45" t="s">
        <v>27</v>
      </c>
      <c r="L271" s="45" t="s">
        <v>27</v>
      </c>
      <c r="M271" s="45" t="s">
        <v>27</v>
      </c>
      <c r="N271" s="45" t="s">
        <v>798</v>
      </c>
      <c r="O271" s="45" t="s">
        <v>366</v>
      </c>
      <c r="P271" s="45" t="s">
        <v>105</v>
      </c>
      <c r="Q271" s="45" t="s">
        <v>282</v>
      </c>
      <c r="R271" s="45" t="s">
        <v>27</v>
      </c>
      <c r="S271" s="45" t="s">
        <v>29</v>
      </c>
      <c r="T271" s="45" t="s">
        <v>33</v>
      </c>
      <c r="U271" s="45" t="s">
        <v>1328</v>
      </c>
      <c r="V271" s="45" t="s">
        <v>1220</v>
      </c>
      <c r="W271" s="45" t="s">
        <v>1366</v>
      </c>
      <c r="X271" s="43">
        <v>100</v>
      </c>
      <c r="Y271" s="45" t="s">
        <v>62</v>
      </c>
      <c r="Z271" s="43">
        <v>1138</v>
      </c>
      <c r="AA271" s="43">
        <v>20108</v>
      </c>
      <c r="AB271" s="45" t="s">
        <v>1695</v>
      </c>
      <c r="AC271" s="45" t="s">
        <v>1696</v>
      </c>
      <c r="AD271" s="45" t="s">
        <v>1697</v>
      </c>
      <c r="AE271" s="43">
        <v>39.957759000000003</v>
      </c>
      <c r="AF271" s="43">
        <v>-76.728864000000002</v>
      </c>
      <c r="AG271" s="45" t="s">
        <v>1698</v>
      </c>
      <c r="AH271" s="45" t="s">
        <v>1699</v>
      </c>
      <c r="AI271" s="45" t="s">
        <v>166</v>
      </c>
      <c r="AJ271" s="45" t="s">
        <v>70</v>
      </c>
      <c r="AK271" s="45" t="s">
        <v>77</v>
      </c>
      <c r="AL271" s="45" t="s">
        <v>583</v>
      </c>
      <c r="AM271" s="45" t="s">
        <v>1007</v>
      </c>
      <c r="AN271" s="45" t="s">
        <v>55</v>
      </c>
      <c r="AO271" s="45" t="s">
        <v>127</v>
      </c>
      <c r="AP271" s="45" t="s">
        <v>1692</v>
      </c>
      <c r="AQ271" s="45" t="s">
        <v>1691</v>
      </c>
      <c r="AR271" s="45" t="s">
        <v>1693</v>
      </c>
      <c r="AS271" s="45" t="s">
        <v>1465</v>
      </c>
    </row>
    <row r="272" spans="1:45" x14ac:dyDescent="0.2">
      <c r="A272" s="45" t="s">
        <v>1464</v>
      </c>
      <c r="B272" s="45" t="s">
        <v>1706</v>
      </c>
      <c r="C272" s="45" t="s">
        <v>33</v>
      </c>
      <c r="D272" s="45" t="s">
        <v>126</v>
      </c>
      <c r="E272" s="45" t="s">
        <v>48</v>
      </c>
      <c r="F272" s="45" t="s">
        <v>223</v>
      </c>
      <c r="G272" s="45" t="s">
        <v>256</v>
      </c>
      <c r="H272" s="45" t="s">
        <v>226</v>
      </c>
      <c r="I272" s="45" t="s">
        <v>48</v>
      </c>
      <c r="J272" s="45" t="s">
        <v>271</v>
      </c>
      <c r="K272" s="45" t="s">
        <v>110</v>
      </c>
      <c r="L272" s="45" t="s">
        <v>182</v>
      </c>
      <c r="M272" s="45" t="s">
        <v>90</v>
      </c>
      <c r="N272" s="45" t="s">
        <v>27</v>
      </c>
      <c r="O272" s="45" t="s">
        <v>27</v>
      </c>
      <c r="P272" s="45" t="s">
        <v>27</v>
      </c>
      <c r="Q272" s="45" t="s">
        <v>27</v>
      </c>
      <c r="R272" s="45" t="s">
        <v>27</v>
      </c>
      <c r="S272" s="45" t="s">
        <v>55</v>
      </c>
      <c r="T272" s="45" t="s">
        <v>33</v>
      </c>
      <c r="U272" s="45" t="s">
        <v>1328</v>
      </c>
      <c r="V272" s="45" t="s">
        <v>940</v>
      </c>
      <c r="W272" s="45" t="s">
        <v>1366</v>
      </c>
      <c r="X272" s="43">
        <v>100</v>
      </c>
      <c r="Y272" s="45" t="s">
        <v>62</v>
      </c>
      <c r="Z272" s="43">
        <v>658</v>
      </c>
      <c r="AA272" s="43">
        <v>20108</v>
      </c>
      <c r="AB272" s="45" t="s">
        <v>1695</v>
      </c>
      <c r="AC272" s="45" t="s">
        <v>1696</v>
      </c>
      <c r="AD272" s="45" t="s">
        <v>1697</v>
      </c>
      <c r="AE272" s="43">
        <v>39.969450000000002</v>
      </c>
      <c r="AF272" s="43">
        <v>-76.720760999999996</v>
      </c>
      <c r="AI272" s="45" t="s">
        <v>130</v>
      </c>
      <c r="AJ272" s="45" t="s">
        <v>55</v>
      </c>
      <c r="AK272" s="45" t="s">
        <v>55</v>
      </c>
      <c r="AL272" s="45" t="s">
        <v>129</v>
      </c>
      <c r="AM272" s="45" t="s">
        <v>104</v>
      </c>
      <c r="AN272" s="45" t="s">
        <v>70</v>
      </c>
      <c r="AO272" s="45" t="s">
        <v>156</v>
      </c>
      <c r="AP272" s="45" t="s">
        <v>1692</v>
      </c>
      <c r="AQ272" s="45" t="s">
        <v>1691</v>
      </c>
      <c r="AR272" s="45" t="s">
        <v>1705</v>
      </c>
      <c r="AS272" s="45" t="s">
        <v>1465</v>
      </c>
    </row>
    <row r="273" spans="1:45" x14ac:dyDescent="0.2">
      <c r="A273" s="45" t="s">
        <v>1464</v>
      </c>
      <c r="B273" s="45" t="s">
        <v>1709</v>
      </c>
      <c r="C273" s="45" t="s">
        <v>33</v>
      </c>
      <c r="D273" s="45" t="s">
        <v>95</v>
      </c>
      <c r="E273" s="45" t="s">
        <v>181</v>
      </c>
      <c r="F273" s="45" t="s">
        <v>253</v>
      </c>
      <c r="G273" s="45" t="s">
        <v>182</v>
      </c>
      <c r="H273" s="45" t="s">
        <v>180</v>
      </c>
      <c r="I273" s="45" t="s">
        <v>315</v>
      </c>
      <c r="J273" s="45" t="s">
        <v>228</v>
      </c>
      <c r="K273" s="45" t="s">
        <v>181</v>
      </c>
      <c r="L273" s="45" t="s">
        <v>48</v>
      </c>
      <c r="M273" s="45" t="s">
        <v>109</v>
      </c>
      <c r="N273" s="45" t="s">
        <v>27</v>
      </c>
      <c r="O273" s="45" t="s">
        <v>27</v>
      </c>
      <c r="P273" s="45" t="s">
        <v>27</v>
      </c>
      <c r="Q273" s="45" t="s">
        <v>27</v>
      </c>
      <c r="R273" s="45" t="s">
        <v>27</v>
      </c>
      <c r="S273" s="45" t="s">
        <v>55</v>
      </c>
      <c r="T273" s="45" t="s">
        <v>33</v>
      </c>
      <c r="U273" s="45" t="s">
        <v>1328</v>
      </c>
      <c r="V273" s="45" t="s">
        <v>1707</v>
      </c>
      <c r="W273" s="45" t="s">
        <v>1366</v>
      </c>
      <c r="X273" s="43">
        <v>100</v>
      </c>
      <c r="Y273" s="45" t="s">
        <v>62</v>
      </c>
      <c r="Z273" s="43">
        <v>606</v>
      </c>
      <c r="AA273" s="43">
        <v>20108</v>
      </c>
      <c r="AB273" s="45" t="s">
        <v>1695</v>
      </c>
      <c r="AC273" s="45" t="s">
        <v>1696</v>
      </c>
      <c r="AD273" s="45" t="s">
        <v>1697</v>
      </c>
      <c r="AE273" s="43">
        <v>39.965850000000003</v>
      </c>
      <c r="AF273" s="43">
        <v>-76.698550999999995</v>
      </c>
      <c r="AI273" s="45" t="s">
        <v>226</v>
      </c>
      <c r="AJ273" s="45" t="s">
        <v>55</v>
      </c>
      <c r="AK273" s="45" t="s">
        <v>77</v>
      </c>
      <c r="AL273" s="45" t="s">
        <v>540</v>
      </c>
      <c r="AM273" s="45" t="s">
        <v>204</v>
      </c>
      <c r="AN273" s="45" t="s">
        <v>70</v>
      </c>
      <c r="AO273" s="45" t="s">
        <v>117</v>
      </c>
      <c r="AP273" s="45" t="s">
        <v>1692</v>
      </c>
      <c r="AQ273" s="45" t="s">
        <v>1691</v>
      </c>
      <c r="AR273" s="45" t="s">
        <v>1708</v>
      </c>
      <c r="AS273" s="45" t="s">
        <v>1465</v>
      </c>
    </row>
    <row r="274" spans="1:45" x14ac:dyDescent="0.2">
      <c r="A274" s="45" t="s">
        <v>1464</v>
      </c>
      <c r="B274" s="45" t="s">
        <v>1711</v>
      </c>
      <c r="C274" s="45" t="s">
        <v>33</v>
      </c>
      <c r="D274" s="45" t="s">
        <v>125</v>
      </c>
      <c r="E274" s="45" t="s">
        <v>271</v>
      </c>
      <c r="F274" s="45" t="s">
        <v>110</v>
      </c>
      <c r="G274" s="45" t="s">
        <v>271</v>
      </c>
      <c r="H274" s="45" t="s">
        <v>110</v>
      </c>
      <c r="I274" s="45" t="s">
        <v>265</v>
      </c>
      <c r="J274" s="45" t="s">
        <v>107</v>
      </c>
      <c r="K274" s="45" t="s">
        <v>182</v>
      </c>
      <c r="L274" s="45" t="s">
        <v>126</v>
      </c>
      <c r="M274" s="45" t="s">
        <v>103</v>
      </c>
      <c r="N274" s="45" t="s">
        <v>27</v>
      </c>
      <c r="O274" s="45" t="s">
        <v>27</v>
      </c>
      <c r="P274" s="45" t="s">
        <v>27</v>
      </c>
      <c r="Q274" s="45" t="s">
        <v>27</v>
      </c>
      <c r="R274" s="45" t="s">
        <v>27</v>
      </c>
      <c r="S274" s="45" t="s">
        <v>55</v>
      </c>
      <c r="T274" s="45" t="s">
        <v>33</v>
      </c>
      <c r="U274" s="45" t="s">
        <v>1328</v>
      </c>
      <c r="V274" s="45" t="s">
        <v>1173</v>
      </c>
      <c r="W274" s="45" t="s">
        <v>1366</v>
      </c>
      <c r="X274" s="43">
        <v>100</v>
      </c>
      <c r="Y274" s="45" t="s">
        <v>62</v>
      </c>
      <c r="Z274" s="43">
        <v>558</v>
      </c>
      <c r="AA274" s="43">
        <v>20108</v>
      </c>
      <c r="AB274" s="45" t="s">
        <v>1695</v>
      </c>
      <c r="AC274" s="45" t="s">
        <v>1696</v>
      </c>
      <c r="AD274" s="45" t="s">
        <v>1697</v>
      </c>
      <c r="AE274" s="43">
        <v>39.953420000000001</v>
      </c>
      <c r="AF274" s="43">
        <v>-76.718960999999993</v>
      </c>
      <c r="AI274" s="45" t="s">
        <v>110</v>
      </c>
      <c r="AJ274" s="45" t="s">
        <v>70</v>
      </c>
      <c r="AK274" s="45" t="s">
        <v>55</v>
      </c>
      <c r="AL274" s="45" t="s">
        <v>307</v>
      </c>
      <c r="AM274" s="45" t="s">
        <v>135</v>
      </c>
      <c r="AN274" s="45" t="s">
        <v>55</v>
      </c>
      <c r="AO274" s="45" t="s">
        <v>118</v>
      </c>
      <c r="AP274" s="45" t="s">
        <v>1692</v>
      </c>
      <c r="AQ274" s="45" t="s">
        <v>1691</v>
      </c>
      <c r="AR274" s="45" t="s">
        <v>1710</v>
      </c>
      <c r="AS274" s="45" t="s">
        <v>1465</v>
      </c>
    </row>
    <row r="275" spans="1:45" x14ac:dyDescent="0.2">
      <c r="A275" s="45" t="s">
        <v>1464</v>
      </c>
      <c r="B275" s="45" t="s">
        <v>1714</v>
      </c>
      <c r="C275" s="45" t="s">
        <v>33</v>
      </c>
      <c r="D275" s="45" t="s">
        <v>168</v>
      </c>
      <c r="E275" s="45" t="s">
        <v>116</v>
      </c>
      <c r="F275" s="45" t="s">
        <v>255</v>
      </c>
      <c r="G275" s="45" t="s">
        <v>65</v>
      </c>
      <c r="H275" s="45" t="s">
        <v>324</v>
      </c>
      <c r="I275" s="45" t="s">
        <v>228</v>
      </c>
      <c r="J275" s="45" t="s">
        <v>265</v>
      </c>
      <c r="K275" s="45" t="s">
        <v>48</v>
      </c>
      <c r="L275" s="45" t="s">
        <v>331</v>
      </c>
      <c r="M275" s="45" t="s">
        <v>181</v>
      </c>
      <c r="N275" s="45" t="s">
        <v>27</v>
      </c>
      <c r="O275" s="45" t="s">
        <v>27</v>
      </c>
      <c r="P275" s="45" t="s">
        <v>27</v>
      </c>
      <c r="Q275" s="45" t="s">
        <v>27</v>
      </c>
      <c r="R275" s="45" t="s">
        <v>27</v>
      </c>
      <c r="S275" s="45" t="s">
        <v>55</v>
      </c>
      <c r="T275" s="45" t="s">
        <v>33</v>
      </c>
      <c r="U275" s="45" t="s">
        <v>1328</v>
      </c>
      <c r="V275" s="45" t="s">
        <v>1712</v>
      </c>
      <c r="W275" s="45" t="s">
        <v>1366</v>
      </c>
      <c r="X275" s="43">
        <v>100</v>
      </c>
      <c r="Y275" s="45" t="s">
        <v>62</v>
      </c>
      <c r="Z275" s="43">
        <v>644</v>
      </c>
      <c r="AA275" s="43">
        <v>20108</v>
      </c>
      <c r="AB275" s="45" t="s">
        <v>1695</v>
      </c>
      <c r="AC275" s="45" t="s">
        <v>1696</v>
      </c>
      <c r="AD275" s="45" t="s">
        <v>1697</v>
      </c>
      <c r="AE275" s="43">
        <v>39.95234</v>
      </c>
      <c r="AF275" s="43">
        <v>-76.729230999999999</v>
      </c>
      <c r="AI275" s="45" t="s">
        <v>398</v>
      </c>
      <c r="AJ275" s="45" t="s">
        <v>70</v>
      </c>
      <c r="AK275" s="45" t="s">
        <v>70</v>
      </c>
      <c r="AL275" s="45" t="s">
        <v>343</v>
      </c>
      <c r="AM275" s="45" t="s">
        <v>353</v>
      </c>
      <c r="AN275" s="45" t="s">
        <v>70</v>
      </c>
      <c r="AO275" s="45" t="s">
        <v>117</v>
      </c>
      <c r="AP275" s="45" t="s">
        <v>1692</v>
      </c>
      <c r="AQ275" s="45" t="s">
        <v>1691</v>
      </c>
      <c r="AR275" s="45" t="s">
        <v>1713</v>
      </c>
      <c r="AS275" s="45" t="s">
        <v>1465</v>
      </c>
    </row>
    <row r="276" spans="1:45" x14ac:dyDescent="0.2">
      <c r="A276" s="45" t="s">
        <v>1464</v>
      </c>
      <c r="B276" s="45" t="s">
        <v>1716</v>
      </c>
      <c r="C276" s="45" t="s">
        <v>33</v>
      </c>
      <c r="D276" s="45" t="s">
        <v>126</v>
      </c>
      <c r="E276" s="45" t="s">
        <v>223</v>
      </c>
      <c r="F276" s="45" t="s">
        <v>254</v>
      </c>
      <c r="G276" s="45" t="s">
        <v>66</v>
      </c>
      <c r="H276" s="45" t="s">
        <v>324</v>
      </c>
      <c r="I276" s="45" t="s">
        <v>315</v>
      </c>
      <c r="J276" s="45" t="s">
        <v>245</v>
      </c>
      <c r="K276" s="45" t="s">
        <v>227</v>
      </c>
      <c r="L276" s="45" t="s">
        <v>253</v>
      </c>
      <c r="M276" s="45" t="s">
        <v>223</v>
      </c>
      <c r="N276" s="45" t="s">
        <v>27</v>
      </c>
      <c r="O276" s="45" t="s">
        <v>27</v>
      </c>
      <c r="P276" s="45" t="s">
        <v>27</v>
      </c>
      <c r="Q276" s="45" t="s">
        <v>27</v>
      </c>
      <c r="R276" s="45" t="s">
        <v>27</v>
      </c>
      <c r="S276" s="45" t="s">
        <v>55</v>
      </c>
      <c r="T276" s="45" t="s">
        <v>33</v>
      </c>
      <c r="U276" s="45" t="s">
        <v>1328</v>
      </c>
      <c r="V276" s="45" t="s">
        <v>1163</v>
      </c>
      <c r="W276" s="45" t="s">
        <v>1366</v>
      </c>
      <c r="X276" s="43">
        <v>100</v>
      </c>
      <c r="Y276" s="45" t="s">
        <v>62</v>
      </c>
      <c r="Z276" s="43">
        <v>779</v>
      </c>
      <c r="AA276" s="43">
        <v>20108</v>
      </c>
      <c r="AB276" s="45" t="s">
        <v>1695</v>
      </c>
      <c r="AC276" s="45" t="s">
        <v>1696</v>
      </c>
      <c r="AD276" s="45" t="s">
        <v>1697</v>
      </c>
      <c r="AE276" s="43">
        <v>39.958730000000003</v>
      </c>
      <c r="AF276" s="43">
        <v>-76.715581</v>
      </c>
      <c r="AI276" s="45" t="s">
        <v>606</v>
      </c>
      <c r="AJ276" s="45" t="s">
        <v>70</v>
      </c>
      <c r="AK276" s="45" t="s">
        <v>54</v>
      </c>
      <c r="AL276" s="45" t="s">
        <v>515</v>
      </c>
      <c r="AM276" s="45" t="s">
        <v>625</v>
      </c>
      <c r="AN276" s="45" t="s">
        <v>70</v>
      </c>
      <c r="AO276" s="45" t="s">
        <v>117</v>
      </c>
      <c r="AP276" s="45" t="s">
        <v>1692</v>
      </c>
      <c r="AQ276" s="45" t="s">
        <v>1691</v>
      </c>
      <c r="AR276" s="45" t="s">
        <v>1715</v>
      </c>
      <c r="AS276" s="45" t="s">
        <v>1465</v>
      </c>
    </row>
    <row r="277" spans="1:45" x14ac:dyDescent="0.2">
      <c r="A277" s="45" t="s">
        <v>1724</v>
      </c>
      <c r="B277" s="45" t="s">
        <v>1739</v>
      </c>
      <c r="C277" s="45" t="s">
        <v>33</v>
      </c>
      <c r="D277" s="45" t="s">
        <v>27</v>
      </c>
      <c r="E277" s="45" t="s">
        <v>27</v>
      </c>
      <c r="F277" s="45" t="s">
        <v>27</v>
      </c>
      <c r="G277" s="45" t="s">
        <v>27</v>
      </c>
      <c r="H277" s="45" t="s">
        <v>27</v>
      </c>
      <c r="I277" s="45" t="s">
        <v>27</v>
      </c>
      <c r="J277" s="45" t="s">
        <v>27</v>
      </c>
      <c r="K277" s="45" t="s">
        <v>27</v>
      </c>
      <c r="L277" s="45" t="s">
        <v>27</v>
      </c>
      <c r="M277" s="45" t="s">
        <v>27</v>
      </c>
      <c r="N277" s="45" t="s">
        <v>206</v>
      </c>
      <c r="O277" s="45" t="s">
        <v>79</v>
      </c>
      <c r="P277" s="45" t="s">
        <v>41</v>
      </c>
      <c r="Q277" s="45" t="s">
        <v>310</v>
      </c>
      <c r="R277" s="45" t="s">
        <v>27</v>
      </c>
      <c r="S277" s="45" t="s">
        <v>29</v>
      </c>
      <c r="T277" s="45" t="s">
        <v>33</v>
      </c>
      <c r="U277" s="45" t="s">
        <v>1328</v>
      </c>
      <c r="V277" s="45" t="s">
        <v>1737</v>
      </c>
      <c r="W277" s="45" t="s">
        <v>1366</v>
      </c>
      <c r="X277" s="43">
        <v>23.049645390070921</v>
      </c>
      <c r="Y277" s="45" t="s">
        <v>62</v>
      </c>
      <c r="Z277" s="43">
        <v>195</v>
      </c>
      <c r="AA277" s="43">
        <v>13222</v>
      </c>
      <c r="AB277" s="45" t="s">
        <v>1729</v>
      </c>
      <c r="AC277" s="45" t="s">
        <v>1730</v>
      </c>
      <c r="AD277" s="45" t="s">
        <v>1731</v>
      </c>
      <c r="AE277" s="43">
        <v>39.947996000000003</v>
      </c>
      <c r="AF277" s="43">
        <v>-76.693422999999996</v>
      </c>
      <c r="AG277" s="45" t="s">
        <v>1157</v>
      </c>
      <c r="AH277" s="45" t="s">
        <v>1740</v>
      </c>
      <c r="AI277" s="45" t="s">
        <v>927</v>
      </c>
      <c r="AJ277" s="45" t="s">
        <v>55</v>
      </c>
      <c r="AK277" s="45" t="s">
        <v>108</v>
      </c>
      <c r="AL277" s="45" t="s">
        <v>271</v>
      </c>
      <c r="AM277" s="45" t="s">
        <v>117</v>
      </c>
      <c r="AN277" s="45" t="s">
        <v>55</v>
      </c>
      <c r="AO277" s="45" t="s">
        <v>209</v>
      </c>
      <c r="AP277" s="45" t="s">
        <v>1725</v>
      </c>
      <c r="AQ277" s="45" t="s">
        <v>1723</v>
      </c>
      <c r="AR277" s="45" t="s">
        <v>1738</v>
      </c>
      <c r="AS277" s="45" t="s">
        <v>1728</v>
      </c>
    </row>
    <row r="278" spans="1:45" x14ac:dyDescent="0.2">
      <c r="A278" s="45" t="s">
        <v>1724</v>
      </c>
      <c r="B278" s="45" t="s">
        <v>1742</v>
      </c>
      <c r="C278" s="45" t="s">
        <v>33</v>
      </c>
      <c r="D278" s="45" t="s">
        <v>27</v>
      </c>
      <c r="E278" s="45" t="s">
        <v>27</v>
      </c>
      <c r="F278" s="45" t="s">
        <v>27</v>
      </c>
      <c r="G278" s="45" t="s">
        <v>27</v>
      </c>
      <c r="H278" s="45" t="s">
        <v>252</v>
      </c>
      <c r="I278" s="45" t="s">
        <v>173</v>
      </c>
      <c r="J278" s="45" t="s">
        <v>406</v>
      </c>
      <c r="K278" s="45" t="s">
        <v>27</v>
      </c>
      <c r="L278" s="45" t="s">
        <v>27</v>
      </c>
      <c r="M278" s="45" t="s">
        <v>27</v>
      </c>
      <c r="N278" s="45" t="s">
        <v>27</v>
      </c>
      <c r="O278" s="45" t="s">
        <v>27</v>
      </c>
      <c r="P278" s="45" t="s">
        <v>27</v>
      </c>
      <c r="Q278" s="45" t="s">
        <v>27</v>
      </c>
      <c r="R278" s="45" t="s">
        <v>27</v>
      </c>
      <c r="S278" s="45" t="s">
        <v>55</v>
      </c>
      <c r="T278" s="45" t="s">
        <v>33</v>
      </c>
      <c r="U278" s="45" t="s">
        <v>1328</v>
      </c>
      <c r="V278" s="45" t="s">
        <v>760</v>
      </c>
      <c r="W278" s="45" t="s">
        <v>1366</v>
      </c>
      <c r="X278" s="43">
        <v>34.242424242424242</v>
      </c>
      <c r="Y278" s="45" t="s">
        <v>62</v>
      </c>
      <c r="Z278" s="43">
        <v>113</v>
      </c>
      <c r="AA278" s="43">
        <v>13222</v>
      </c>
      <c r="AB278" s="45" t="s">
        <v>1729</v>
      </c>
      <c r="AC278" s="45" t="s">
        <v>1730</v>
      </c>
      <c r="AD278" s="45" t="s">
        <v>1731</v>
      </c>
      <c r="AE278" s="43">
        <v>39.936304</v>
      </c>
      <c r="AF278" s="43">
        <v>-76.751202000000006</v>
      </c>
      <c r="AG278" s="45" t="s">
        <v>657</v>
      </c>
      <c r="AH278" s="45" t="s">
        <v>528</v>
      </c>
      <c r="AI278" s="45" t="s">
        <v>204</v>
      </c>
      <c r="AJ278" s="45" t="s">
        <v>70</v>
      </c>
      <c r="AK278" s="45" t="s">
        <v>50</v>
      </c>
      <c r="AL278" s="45" t="s">
        <v>168</v>
      </c>
      <c r="AM278" s="45" t="s">
        <v>141</v>
      </c>
      <c r="AN278" s="45" t="s">
        <v>70</v>
      </c>
      <c r="AO278" s="45" t="s">
        <v>197</v>
      </c>
      <c r="AP278" s="45" t="s">
        <v>1725</v>
      </c>
      <c r="AQ278" s="45" t="s">
        <v>1723</v>
      </c>
      <c r="AR278" s="45" t="s">
        <v>1741</v>
      </c>
      <c r="AS278" s="45" t="s">
        <v>1728</v>
      </c>
    </row>
    <row r="279" spans="1:45" x14ac:dyDescent="0.2">
      <c r="A279" s="45" t="s">
        <v>1724</v>
      </c>
      <c r="B279" s="45" t="s">
        <v>1744</v>
      </c>
      <c r="C279" s="45" t="s">
        <v>33</v>
      </c>
      <c r="D279" s="45" t="s">
        <v>27</v>
      </c>
      <c r="E279" s="45" t="s">
        <v>457</v>
      </c>
      <c r="F279" s="45" t="s">
        <v>146</v>
      </c>
      <c r="G279" s="45" t="s">
        <v>415</v>
      </c>
      <c r="H279" s="45" t="s">
        <v>27</v>
      </c>
      <c r="I279" s="45" t="s">
        <v>27</v>
      </c>
      <c r="J279" s="45" t="s">
        <v>27</v>
      </c>
      <c r="K279" s="45" t="s">
        <v>27</v>
      </c>
      <c r="L279" s="45" t="s">
        <v>27</v>
      </c>
      <c r="M279" s="45" t="s">
        <v>27</v>
      </c>
      <c r="N279" s="45" t="s">
        <v>27</v>
      </c>
      <c r="O279" s="45" t="s">
        <v>27</v>
      </c>
      <c r="P279" s="45" t="s">
        <v>27</v>
      </c>
      <c r="Q279" s="45" t="s">
        <v>27</v>
      </c>
      <c r="R279" s="45" t="s">
        <v>27</v>
      </c>
      <c r="S279" s="45" t="s">
        <v>55</v>
      </c>
      <c r="T279" s="45" t="s">
        <v>33</v>
      </c>
      <c r="U279" s="45" t="s">
        <v>1328</v>
      </c>
      <c r="V279" s="45" t="s">
        <v>653</v>
      </c>
      <c r="W279" s="45" t="s">
        <v>1366</v>
      </c>
      <c r="X279" s="43">
        <v>25.901639344262296</v>
      </c>
      <c r="Y279" s="45" t="s">
        <v>62</v>
      </c>
      <c r="Z279" s="43">
        <v>79</v>
      </c>
      <c r="AA279" s="43">
        <v>13222</v>
      </c>
      <c r="AB279" s="45" t="s">
        <v>1729</v>
      </c>
      <c r="AC279" s="45" t="s">
        <v>1730</v>
      </c>
      <c r="AD279" s="45" t="s">
        <v>1731</v>
      </c>
      <c r="AE279" s="43">
        <v>39.948863000000003</v>
      </c>
      <c r="AF279" s="43">
        <v>-76.696171000000007</v>
      </c>
      <c r="AI279" s="45" t="s">
        <v>472</v>
      </c>
      <c r="AJ279" s="45" t="s">
        <v>70</v>
      </c>
      <c r="AK279" s="45" t="s">
        <v>218</v>
      </c>
      <c r="AL279" s="45" t="s">
        <v>82</v>
      </c>
      <c r="AM279" s="45" t="s">
        <v>77</v>
      </c>
      <c r="AN279" s="45" t="s">
        <v>70</v>
      </c>
      <c r="AO279" s="45" t="s">
        <v>94</v>
      </c>
      <c r="AP279" s="45" t="s">
        <v>1725</v>
      </c>
      <c r="AQ279" s="45" t="s">
        <v>1723</v>
      </c>
      <c r="AR279" s="45" t="s">
        <v>1743</v>
      </c>
      <c r="AS279" s="45" t="s">
        <v>1728</v>
      </c>
    </row>
    <row r="280" spans="1:45" x14ac:dyDescent="0.2">
      <c r="A280" s="45" t="s">
        <v>9421</v>
      </c>
      <c r="B280" s="45" t="s">
        <v>9421</v>
      </c>
      <c r="C280" s="45" t="s">
        <v>39</v>
      </c>
      <c r="D280" s="45" t="s">
        <v>27</v>
      </c>
      <c r="E280" s="45" t="s">
        <v>27</v>
      </c>
      <c r="F280" s="45" t="s">
        <v>27</v>
      </c>
      <c r="G280" s="45" t="s">
        <v>27</v>
      </c>
      <c r="H280" s="45" t="s">
        <v>27</v>
      </c>
      <c r="I280" s="45" t="s">
        <v>27</v>
      </c>
      <c r="J280" s="45" t="s">
        <v>70</v>
      </c>
      <c r="K280" s="45" t="s">
        <v>315</v>
      </c>
      <c r="L280" s="45" t="s">
        <v>225</v>
      </c>
      <c r="M280" s="45" t="s">
        <v>47</v>
      </c>
      <c r="N280" s="45" t="s">
        <v>122</v>
      </c>
      <c r="O280" s="45" t="s">
        <v>228</v>
      </c>
      <c r="P280" s="45" t="s">
        <v>147</v>
      </c>
      <c r="Q280" s="45" t="s">
        <v>210</v>
      </c>
      <c r="R280" s="45" t="s">
        <v>27</v>
      </c>
      <c r="S280" s="45" t="s">
        <v>57</v>
      </c>
      <c r="T280" s="45" t="s">
        <v>33</v>
      </c>
      <c r="U280" s="45" t="s">
        <v>1328</v>
      </c>
      <c r="V280" s="45" t="s">
        <v>718</v>
      </c>
      <c r="W280" s="45" t="s">
        <v>1366</v>
      </c>
      <c r="X280" s="43">
        <v>99.433962264150949</v>
      </c>
      <c r="Y280" s="45" t="s">
        <v>62</v>
      </c>
      <c r="Z280" s="43">
        <v>527</v>
      </c>
      <c r="AE280" s="43">
        <v>39.968769999999999</v>
      </c>
      <c r="AF280" s="43">
        <v>-76.716230999999993</v>
      </c>
      <c r="AI280" s="45" t="s">
        <v>102</v>
      </c>
      <c r="AJ280" s="45" t="s">
        <v>70</v>
      </c>
      <c r="AK280" s="45" t="s">
        <v>54</v>
      </c>
      <c r="AL280" s="45" t="s">
        <v>518</v>
      </c>
      <c r="AM280" s="45" t="s">
        <v>450</v>
      </c>
      <c r="AN280" s="45" t="s">
        <v>70</v>
      </c>
      <c r="AO280" s="45" t="s">
        <v>178</v>
      </c>
      <c r="AP280" s="45" t="s">
        <v>9422</v>
      </c>
      <c r="AQ280" s="45" t="s">
        <v>9420</v>
      </c>
      <c r="AR280" s="45" t="s">
        <v>9423</v>
      </c>
      <c r="AS280" s="45" t="s">
        <v>9424</v>
      </c>
    </row>
    <row r="281" spans="1:45" x14ac:dyDescent="0.2">
      <c r="A281" s="45" t="s">
        <v>1326</v>
      </c>
      <c r="B281" s="45" t="s">
        <v>1336</v>
      </c>
      <c r="C281" s="45" t="s">
        <v>33</v>
      </c>
      <c r="D281" s="45" t="s">
        <v>27</v>
      </c>
      <c r="E281" s="45" t="s">
        <v>106</v>
      </c>
      <c r="F281" s="45" t="s">
        <v>296</v>
      </c>
      <c r="G281" s="45" t="s">
        <v>335</v>
      </c>
      <c r="H281" s="45" t="s">
        <v>165</v>
      </c>
      <c r="I281" s="45" t="s">
        <v>27</v>
      </c>
      <c r="J281" s="45" t="s">
        <v>27</v>
      </c>
      <c r="K281" s="45" t="s">
        <v>27</v>
      </c>
      <c r="L281" s="45" t="s">
        <v>27</v>
      </c>
      <c r="M281" s="45" t="s">
        <v>27</v>
      </c>
      <c r="N281" s="45" t="s">
        <v>27</v>
      </c>
      <c r="O281" s="45" t="s">
        <v>27</v>
      </c>
      <c r="P281" s="45" t="s">
        <v>27</v>
      </c>
      <c r="Q281" s="45" t="s">
        <v>27</v>
      </c>
      <c r="R281" s="45" t="s">
        <v>27</v>
      </c>
      <c r="S281" s="45" t="s">
        <v>55</v>
      </c>
      <c r="T281" s="45" t="s">
        <v>33</v>
      </c>
      <c r="U281" s="45" t="s">
        <v>1328</v>
      </c>
      <c r="V281" s="45" t="s">
        <v>461</v>
      </c>
      <c r="W281" s="45" t="s">
        <v>1334</v>
      </c>
      <c r="X281" s="43">
        <v>21.756487025948104</v>
      </c>
      <c r="Y281" s="45" t="s">
        <v>62</v>
      </c>
      <c r="Z281" s="43">
        <v>109</v>
      </c>
      <c r="AA281" s="43">
        <v>23875</v>
      </c>
      <c r="AB281" s="45" t="s">
        <v>1331</v>
      </c>
      <c r="AC281" s="45" t="s">
        <v>1332</v>
      </c>
      <c r="AD281" s="45" t="s">
        <v>1333</v>
      </c>
      <c r="AE281" s="43">
        <v>40.011401999999997</v>
      </c>
      <c r="AF281" s="43">
        <v>-76.753138000000007</v>
      </c>
      <c r="AG281" s="45" t="s">
        <v>1165</v>
      </c>
      <c r="AH281" s="45" t="s">
        <v>1337</v>
      </c>
      <c r="AI281" s="45" t="s">
        <v>1066</v>
      </c>
      <c r="AJ281" s="45" t="s">
        <v>55</v>
      </c>
      <c r="AK281" s="45" t="s">
        <v>94</v>
      </c>
      <c r="AL281" s="45" t="s">
        <v>143</v>
      </c>
      <c r="AM281" s="45" t="s">
        <v>31</v>
      </c>
      <c r="AN281" s="45" t="s">
        <v>55</v>
      </c>
      <c r="AO281" s="45" t="s">
        <v>125</v>
      </c>
      <c r="AP281" s="45" t="s">
        <v>1327</v>
      </c>
      <c r="AQ281" s="45" t="s">
        <v>1325</v>
      </c>
      <c r="AR281" s="45" t="s">
        <v>1335</v>
      </c>
      <c r="AS281" s="45" t="s">
        <v>1330</v>
      </c>
    </row>
    <row r="282" spans="1:45" x14ac:dyDescent="0.2">
      <c r="A282" s="45" t="s">
        <v>1477</v>
      </c>
      <c r="B282" s="45" t="s">
        <v>1491</v>
      </c>
      <c r="C282" s="45" t="s">
        <v>33</v>
      </c>
      <c r="D282" s="45" t="s">
        <v>27</v>
      </c>
      <c r="E282" s="45" t="s">
        <v>226</v>
      </c>
      <c r="F282" s="45" t="s">
        <v>158</v>
      </c>
      <c r="G282" s="45" t="s">
        <v>256</v>
      </c>
      <c r="H282" s="45" t="s">
        <v>199</v>
      </c>
      <c r="I282" s="45" t="s">
        <v>27</v>
      </c>
      <c r="J282" s="45" t="s">
        <v>27</v>
      </c>
      <c r="K282" s="45" t="s">
        <v>27</v>
      </c>
      <c r="L282" s="45" t="s">
        <v>27</v>
      </c>
      <c r="M282" s="45" t="s">
        <v>27</v>
      </c>
      <c r="N282" s="45" t="s">
        <v>27</v>
      </c>
      <c r="O282" s="45" t="s">
        <v>27</v>
      </c>
      <c r="P282" s="45" t="s">
        <v>27</v>
      </c>
      <c r="Q282" s="45" t="s">
        <v>27</v>
      </c>
      <c r="R282" s="45" t="s">
        <v>27</v>
      </c>
      <c r="S282" s="45" t="s">
        <v>55</v>
      </c>
      <c r="T282" s="45" t="s">
        <v>33</v>
      </c>
      <c r="U282" s="45" t="s">
        <v>1328</v>
      </c>
      <c r="V282" s="45" t="s">
        <v>360</v>
      </c>
      <c r="W282" s="45" t="s">
        <v>1334</v>
      </c>
      <c r="X282" s="43">
        <v>44.886363636363633</v>
      </c>
      <c r="Y282" s="45" t="s">
        <v>62</v>
      </c>
      <c r="Z282" s="43">
        <v>158</v>
      </c>
      <c r="AA282" s="43">
        <v>14414</v>
      </c>
      <c r="AB282" s="45" t="s">
        <v>1304</v>
      </c>
      <c r="AC282" s="45" t="s">
        <v>1484</v>
      </c>
      <c r="AD282" s="45" t="s">
        <v>1485</v>
      </c>
      <c r="AE282" s="43">
        <v>40.058477000000003</v>
      </c>
      <c r="AF282" s="43">
        <v>-76.778333000000003</v>
      </c>
      <c r="AG282" s="45" t="s">
        <v>864</v>
      </c>
      <c r="AH282" s="45" t="s">
        <v>1492</v>
      </c>
      <c r="AI282" s="45" t="s">
        <v>259</v>
      </c>
      <c r="AJ282" s="45" t="s">
        <v>54</v>
      </c>
      <c r="AK282" s="45" t="s">
        <v>77</v>
      </c>
      <c r="AL282" s="45" t="s">
        <v>177</v>
      </c>
      <c r="AM282" s="45" t="s">
        <v>164</v>
      </c>
      <c r="AN282" s="45" t="s">
        <v>70</v>
      </c>
      <c r="AO282" s="45" t="s">
        <v>143</v>
      </c>
      <c r="AP282" s="45" t="s">
        <v>1478</v>
      </c>
      <c r="AQ282" s="45" t="s">
        <v>1476</v>
      </c>
      <c r="AR282" s="45" t="s">
        <v>1490</v>
      </c>
      <c r="AS282" s="45" t="s">
        <v>1483</v>
      </c>
    </row>
    <row r="283" spans="1:45" x14ac:dyDescent="0.2">
      <c r="A283" s="45" t="s">
        <v>1666</v>
      </c>
      <c r="B283" s="45" t="s">
        <v>1669</v>
      </c>
      <c r="C283" s="45" t="s">
        <v>33</v>
      </c>
      <c r="D283" s="45" t="s">
        <v>27</v>
      </c>
      <c r="E283" s="45" t="s">
        <v>27</v>
      </c>
      <c r="F283" s="45" t="s">
        <v>27</v>
      </c>
      <c r="G283" s="45" t="s">
        <v>661</v>
      </c>
      <c r="H283" s="45" t="s">
        <v>454</v>
      </c>
      <c r="I283" s="45" t="s">
        <v>27</v>
      </c>
      <c r="J283" s="45" t="s">
        <v>27</v>
      </c>
      <c r="K283" s="45" t="s">
        <v>27</v>
      </c>
      <c r="L283" s="45" t="s">
        <v>27</v>
      </c>
      <c r="M283" s="45" t="s">
        <v>27</v>
      </c>
      <c r="N283" s="45" t="s">
        <v>27</v>
      </c>
      <c r="O283" s="45" t="s">
        <v>27</v>
      </c>
      <c r="P283" s="45" t="s">
        <v>27</v>
      </c>
      <c r="Q283" s="45" t="s">
        <v>27</v>
      </c>
      <c r="R283" s="45" t="s">
        <v>27</v>
      </c>
      <c r="S283" s="45" t="s">
        <v>55</v>
      </c>
      <c r="T283" s="45" t="s">
        <v>33</v>
      </c>
      <c r="U283" s="45" t="s">
        <v>1328</v>
      </c>
      <c r="V283" s="45" t="s">
        <v>774</v>
      </c>
      <c r="W283" s="45" t="s">
        <v>1334</v>
      </c>
      <c r="X283" s="43">
        <v>51.187904967602591</v>
      </c>
      <c r="Y283" s="45" t="s">
        <v>62</v>
      </c>
      <c r="Z283" s="43">
        <v>237</v>
      </c>
      <c r="AA283" s="43">
        <v>14997</v>
      </c>
      <c r="AB283" s="45" t="s">
        <v>1671</v>
      </c>
      <c r="AC283" s="45" t="s">
        <v>1672</v>
      </c>
      <c r="AD283" s="45" t="s">
        <v>1673</v>
      </c>
      <c r="AE283" s="43">
        <v>39.949599999999997</v>
      </c>
      <c r="AF283" s="43">
        <v>-76.781683000000001</v>
      </c>
      <c r="AG283" s="45" t="s">
        <v>1253</v>
      </c>
      <c r="AH283" s="45" t="s">
        <v>1674</v>
      </c>
      <c r="AI283" s="45" t="s">
        <v>713</v>
      </c>
      <c r="AJ283" s="45" t="s">
        <v>54</v>
      </c>
      <c r="AK283" s="45" t="s">
        <v>178</v>
      </c>
      <c r="AL283" s="45" t="s">
        <v>90</v>
      </c>
      <c r="AM283" s="45" t="s">
        <v>299</v>
      </c>
      <c r="AN283" s="45" t="s">
        <v>70</v>
      </c>
      <c r="AO283" s="45" t="s">
        <v>101</v>
      </c>
      <c r="AP283" s="45" t="s">
        <v>1667</v>
      </c>
      <c r="AQ283" s="45" t="s">
        <v>1665</v>
      </c>
      <c r="AR283" s="45" t="s">
        <v>1668</v>
      </c>
      <c r="AS283" s="45" t="s">
        <v>1670</v>
      </c>
    </row>
    <row r="284" spans="1:45" x14ac:dyDescent="0.2">
      <c r="A284" s="45" t="s">
        <v>1666</v>
      </c>
      <c r="B284" s="45" t="s">
        <v>1678</v>
      </c>
      <c r="C284" s="45" t="s">
        <v>33</v>
      </c>
      <c r="D284" s="45" t="s">
        <v>59</v>
      </c>
      <c r="E284" s="45" t="s">
        <v>59</v>
      </c>
      <c r="F284" s="45" t="s">
        <v>59</v>
      </c>
      <c r="G284" s="45" t="s">
        <v>59</v>
      </c>
      <c r="H284" s="45" t="s">
        <v>59</v>
      </c>
      <c r="I284" s="45" t="s">
        <v>59</v>
      </c>
      <c r="J284" s="45" t="s">
        <v>59</v>
      </c>
      <c r="K284" s="45" t="s">
        <v>59</v>
      </c>
      <c r="L284" s="45" t="s">
        <v>59</v>
      </c>
      <c r="M284" s="45" t="s">
        <v>59</v>
      </c>
      <c r="N284" s="45" t="s">
        <v>59</v>
      </c>
      <c r="O284" s="45" t="s">
        <v>59</v>
      </c>
      <c r="P284" s="45" t="s">
        <v>59</v>
      </c>
      <c r="Q284" s="45" t="s">
        <v>59</v>
      </c>
      <c r="R284" s="45" t="s">
        <v>59</v>
      </c>
      <c r="S284" s="45" t="s">
        <v>261</v>
      </c>
      <c r="T284" s="45" t="s">
        <v>59</v>
      </c>
      <c r="U284" s="45" t="s">
        <v>1328</v>
      </c>
      <c r="V284" s="45" t="s">
        <v>59</v>
      </c>
      <c r="W284" s="45" t="s">
        <v>1334</v>
      </c>
      <c r="X284" s="43" t="s">
        <v>242</v>
      </c>
      <c r="Y284" s="45" t="s">
        <v>62</v>
      </c>
      <c r="Z284" s="43"/>
      <c r="AA284" s="43">
        <v>14997</v>
      </c>
      <c r="AB284" s="45" t="s">
        <v>1671</v>
      </c>
      <c r="AC284" s="45" t="s">
        <v>1672</v>
      </c>
      <c r="AD284" s="45" t="s">
        <v>1673</v>
      </c>
      <c r="AE284" s="43">
        <v>39.953246</v>
      </c>
      <c r="AF284" s="43">
        <v>-76.748244</v>
      </c>
      <c r="AI284" s="45" t="s">
        <v>59</v>
      </c>
      <c r="AJ284" s="45" t="s">
        <v>59</v>
      </c>
      <c r="AK284" s="45" t="s">
        <v>59</v>
      </c>
      <c r="AL284" s="45" t="s">
        <v>59</v>
      </c>
      <c r="AM284" s="45" t="s">
        <v>59</v>
      </c>
      <c r="AN284" s="45" t="s">
        <v>59</v>
      </c>
      <c r="AO284" s="45" t="s">
        <v>59</v>
      </c>
      <c r="AP284" s="45" t="s">
        <v>1667</v>
      </c>
      <c r="AQ284" s="45" t="s">
        <v>1665</v>
      </c>
      <c r="AR284" s="45" t="s">
        <v>1677</v>
      </c>
      <c r="AS284" s="45" t="s">
        <v>1670</v>
      </c>
    </row>
    <row r="285" spans="1:45" x14ac:dyDescent="0.2">
      <c r="A285" s="45" t="s">
        <v>1666</v>
      </c>
      <c r="B285" s="45" t="s">
        <v>1685</v>
      </c>
      <c r="C285" s="45" t="s">
        <v>33</v>
      </c>
      <c r="D285" s="45" t="s">
        <v>27</v>
      </c>
      <c r="E285" s="45" t="s">
        <v>27</v>
      </c>
      <c r="F285" s="45" t="s">
        <v>27</v>
      </c>
      <c r="G285" s="45" t="s">
        <v>27</v>
      </c>
      <c r="H285" s="45" t="s">
        <v>27</v>
      </c>
      <c r="I285" s="45" t="s">
        <v>27</v>
      </c>
      <c r="J285" s="45" t="s">
        <v>27</v>
      </c>
      <c r="K285" s="45" t="s">
        <v>27</v>
      </c>
      <c r="L285" s="45" t="s">
        <v>27</v>
      </c>
      <c r="M285" s="45" t="s">
        <v>27</v>
      </c>
      <c r="N285" s="45" t="s">
        <v>418</v>
      </c>
      <c r="O285" s="45" t="s">
        <v>396</v>
      </c>
      <c r="P285" s="45" t="s">
        <v>249</v>
      </c>
      <c r="Q285" s="45" t="s">
        <v>396</v>
      </c>
      <c r="R285" s="45" t="s">
        <v>27</v>
      </c>
      <c r="S285" s="45" t="s">
        <v>29</v>
      </c>
      <c r="T285" s="45" t="s">
        <v>33</v>
      </c>
      <c r="U285" s="45" t="s">
        <v>1328</v>
      </c>
      <c r="V285" s="45" t="s">
        <v>1683</v>
      </c>
      <c r="W285" s="45" t="s">
        <v>1334</v>
      </c>
      <c r="X285" s="43">
        <v>39.285714285714285</v>
      </c>
      <c r="Y285" s="45" t="s">
        <v>62</v>
      </c>
      <c r="Z285" s="43">
        <v>341</v>
      </c>
      <c r="AA285" s="43">
        <v>14997</v>
      </c>
      <c r="AB285" s="45" t="s">
        <v>1671</v>
      </c>
      <c r="AC285" s="45" t="s">
        <v>1672</v>
      </c>
      <c r="AD285" s="45" t="s">
        <v>1673</v>
      </c>
      <c r="AE285" s="43">
        <v>39.959114</v>
      </c>
      <c r="AF285" s="43">
        <v>-76.767466999999996</v>
      </c>
      <c r="AG285" s="45" t="s">
        <v>1259</v>
      </c>
      <c r="AH285" s="45" t="s">
        <v>1686</v>
      </c>
      <c r="AI285" s="45" t="s">
        <v>313</v>
      </c>
      <c r="AJ285" s="45" t="s">
        <v>54</v>
      </c>
      <c r="AK285" s="45" t="s">
        <v>71</v>
      </c>
      <c r="AL285" s="45" t="s">
        <v>174</v>
      </c>
      <c r="AM285" s="45" t="s">
        <v>174</v>
      </c>
      <c r="AN285" s="45" t="s">
        <v>54</v>
      </c>
      <c r="AO285" s="45" t="s">
        <v>164</v>
      </c>
      <c r="AP285" s="45" t="s">
        <v>1667</v>
      </c>
      <c r="AQ285" s="45" t="s">
        <v>1665</v>
      </c>
      <c r="AR285" s="45" t="s">
        <v>1684</v>
      </c>
      <c r="AS285" s="45" t="s">
        <v>1670</v>
      </c>
    </row>
    <row r="286" spans="1:45" x14ac:dyDescent="0.2">
      <c r="A286" s="45" t="s">
        <v>1666</v>
      </c>
      <c r="B286" s="45" t="s">
        <v>1690</v>
      </c>
      <c r="C286" s="45" t="s">
        <v>33</v>
      </c>
      <c r="D286" s="45" t="s">
        <v>27</v>
      </c>
      <c r="E286" s="45" t="s">
        <v>27</v>
      </c>
      <c r="F286" s="45" t="s">
        <v>27</v>
      </c>
      <c r="G286" s="45" t="s">
        <v>27</v>
      </c>
      <c r="H286" s="45" t="s">
        <v>27</v>
      </c>
      <c r="I286" s="45" t="s">
        <v>27</v>
      </c>
      <c r="J286" s="45" t="s">
        <v>27</v>
      </c>
      <c r="K286" s="45" t="s">
        <v>343</v>
      </c>
      <c r="L286" s="45" t="s">
        <v>249</v>
      </c>
      <c r="M286" s="45" t="s">
        <v>282</v>
      </c>
      <c r="N286" s="45" t="s">
        <v>27</v>
      </c>
      <c r="O286" s="45" t="s">
        <v>27</v>
      </c>
      <c r="P286" s="45" t="s">
        <v>27</v>
      </c>
      <c r="Q286" s="45" t="s">
        <v>27</v>
      </c>
      <c r="R286" s="45" t="s">
        <v>27</v>
      </c>
      <c r="S286" s="45" t="s">
        <v>54</v>
      </c>
      <c r="T286" s="45" t="s">
        <v>33</v>
      </c>
      <c r="U286" s="45" t="s">
        <v>1328</v>
      </c>
      <c r="V286" s="45" t="s">
        <v>628</v>
      </c>
      <c r="W286" s="45" t="s">
        <v>1334</v>
      </c>
      <c r="X286" s="43">
        <v>46.861313868613138</v>
      </c>
      <c r="Y286" s="45" t="s">
        <v>62</v>
      </c>
      <c r="Z286" s="43">
        <v>321</v>
      </c>
      <c r="AA286" s="43">
        <v>14997</v>
      </c>
      <c r="AB286" s="45" t="s">
        <v>1671</v>
      </c>
      <c r="AC286" s="45" t="s">
        <v>1672</v>
      </c>
      <c r="AD286" s="45" t="s">
        <v>1673</v>
      </c>
      <c r="AE286" s="43">
        <v>39.958938000000003</v>
      </c>
      <c r="AF286" s="43">
        <v>-76.763461000000007</v>
      </c>
      <c r="AI286" s="45" t="s">
        <v>80</v>
      </c>
      <c r="AJ286" s="45" t="s">
        <v>70</v>
      </c>
      <c r="AK286" s="45" t="s">
        <v>72</v>
      </c>
      <c r="AL286" s="45" t="s">
        <v>182</v>
      </c>
      <c r="AM286" s="45" t="s">
        <v>537</v>
      </c>
      <c r="AN286" s="45" t="s">
        <v>70</v>
      </c>
      <c r="AO286" s="45" t="s">
        <v>183</v>
      </c>
      <c r="AP286" s="45" t="s">
        <v>1667</v>
      </c>
      <c r="AQ286" s="45" t="s">
        <v>1665</v>
      </c>
      <c r="AR286" s="45" t="s">
        <v>1689</v>
      </c>
      <c r="AS286" s="45" t="s">
        <v>1670</v>
      </c>
    </row>
    <row r="287" spans="1:45" x14ac:dyDescent="0.2">
      <c r="A287" s="45" t="s">
        <v>1464</v>
      </c>
      <c r="B287" s="45" t="s">
        <v>1702</v>
      </c>
      <c r="C287" s="45" t="s">
        <v>33</v>
      </c>
      <c r="D287" s="45" t="s">
        <v>125</v>
      </c>
      <c r="E287" s="45" t="s">
        <v>252</v>
      </c>
      <c r="F287" s="45" t="s">
        <v>245</v>
      </c>
      <c r="G287" s="45" t="s">
        <v>324</v>
      </c>
      <c r="H287" s="45" t="s">
        <v>199</v>
      </c>
      <c r="I287" s="45" t="s">
        <v>338</v>
      </c>
      <c r="J287" s="45" t="s">
        <v>203</v>
      </c>
      <c r="K287" s="45" t="s">
        <v>147</v>
      </c>
      <c r="L287" s="45" t="s">
        <v>227</v>
      </c>
      <c r="M287" s="45" t="s">
        <v>111</v>
      </c>
      <c r="N287" s="45" t="s">
        <v>27</v>
      </c>
      <c r="O287" s="45" t="s">
        <v>27</v>
      </c>
      <c r="P287" s="45" t="s">
        <v>27</v>
      </c>
      <c r="Q287" s="45" t="s">
        <v>27</v>
      </c>
      <c r="R287" s="45" t="s">
        <v>27</v>
      </c>
      <c r="S287" s="45" t="s">
        <v>55</v>
      </c>
      <c r="T287" s="45" t="s">
        <v>33</v>
      </c>
      <c r="U287" s="45" t="s">
        <v>1328</v>
      </c>
      <c r="V287" s="45" t="s">
        <v>1700</v>
      </c>
      <c r="W287" s="45" t="s">
        <v>1334</v>
      </c>
      <c r="X287" s="43">
        <v>100</v>
      </c>
      <c r="Y287" s="45" t="s">
        <v>62</v>
      </c>
      <c r="Z287" s="43">
        <v>679</v>
      </c>
      <c r="AA287" s="43">
        <v>20108</v>
      </c>
      <c r="AB287" s="45" t="s">
        <v>1695</v>
      </c>
      <c r="AC287" s="45" t="s">
        <v>1696</v>
      </c>
      <c r="AD287" s="45" t="s">
        <v>1697</v>
      </c>
      <c r="AE287" s="43">
        <v>39.97343</v>
      </c>
      <c r="AF287" s="43">
        <v>-76.747480999999993</v>
      </c>
      <c r="AI287" s="45" t="s">
        <v>387</v>
      </c>
      <c r="AJ287" s="45" t="s">
        <v>70</v>
      </c>
      <c r="AK287" s="45" t="s">
        <v>54</v>
      </c>
      <c r="AL287" s="45" t="s">
        <v>343</v>
      </c>
      <c r="AM287" s="45" t="s">
        <v>654</v>
      </c>
      <c r="AN287" s="45" t="s">
        <v>55</v>
      </c>
      <c r="AO287" s="45" t="s">
        <v>110</v>
      </c>
      <c r="AP287" s="45" t="s">
        <v>1692</v>
      </c>
      <c r="AQ287" s="45" t="s">
        <v>1691</v>
      </c>
      <c r="AR287" s="45" t="s">
        <v>1701</v>
      </c>
      <c r="AS287" s="45" t="s">
        <v>1465</v>
      </c>
    </row>
    <row r="288" spans="1:45" x14ac:dyDescent="0.2">
      <c r="A288" s="45" t="s">
        <v>1464</v>
      </c>
      <c r="B288" s="45" t="s">
        <v>1704</v>
      </c>
      <c r="C288" s="45" t="s">
        <v>33</v>
      </c>
      <c r="D288" s="45" t="s">
        <v>301</v>
      </c>
      <c r="E288" s="45" t="s">
        <v>48</v>
      </c>
      <c r="F288" s="45" t="s">
        <v>246</v>
      </c>
      <c r="G288" s="45" t="s">
        <v>266</v>
      </c>
      <c r="H288" s="45" t="s">
        <v>156</v>
      </c>
      <c r="I288" s="45" t="s">
        <v>316</v>
      </c>
      <c r="J288" s="45" t="s">
        <v>254</v>
      </c>
      <c r="K288" s="45" t="s">
        <v>200</v>
      </c>
      <c r="L288" s="45" t="s">
        <v>254</v>
      </c>
      <c r="M288" s="45" t="s">
        <v>255</v>
      </c>
      <c r="N288" s="45" t="s">
        <v>27</v>
      </c>
      <c r="O288" s="45" t="s">
        <v>27</v>
      </c>
      <c r="P288" s="45" t="s">
        <v>27</v>
      </c>
      <c r="Q288" s="45" t="s">
        <v>27</v>
      </c>
      <c r="R288" s="45" t="s">
        <v>27</v>
      </c>
      <c r="S288" s="45" t="s">
        <v>55</v>
      </c>
      <c r="T288" s="45" t="s">
        <v>33</v>
      </c>
      <c r="U288" s="45" t="s">
        <v>1328</v>
      </c>
      <c r="V288" s="45" t="s">
        <v>643</v>
      </c>
      <c r="W288" s="45" t="s">
        <v>1334</v>
      </c>
      <c r="X288" s="43">
        <v>100</v>
      </c>
      <c r="Y288" s="45" t="s">
        <v>62</v>
      </c>
      <c r="Z288" s="43">
        <v>744</v>
      </c>
      <c r="AA288" s="43">
        <v>20108</v>
      </c>
      <c r="AB288" s="45" t="s">
        <v>1695</v>
      </c>
      <c r="AC288" s="45" t="s">
        <v>1696</v>
      </c>
      <c r="AD288" s="45" t="s">
        <v>1697</v>
      </c>
      <c r="AE288" s="43">
        <v>39.967619999999997</v>
      </c>
      <c r="AF288" s="43">
        <v>-76.738320999999999</v>
      </c>
      <c r="AI288" s="45" t="s">
        <v>83</v>
      </c>
      <c r="AJ288" s="45" t="s">
        <v>70</v>
      </c>
      <c r="AK288" s="45" t="s">
        <v>63</v>
      </c>
      <c r="AL288" s="45" t="s">
        <v>375</v>
      </c>
      <c r="AM288" s="45" t="s">
        <v>152</v>
      </c>
      <c r="AN288" s="45" t="s">
        <v>70</v>
      </c>
      <c r="AO288" s="45" t="s">
        <v>111</v>
      </c>
      <c r="AP288" s="45" t="s">
        <v>1692</v>
      </c>
      <c r="AQ288" s="45" t="s">
        <v>1691</v>
      </c>
      <c r="AR288" s="45" t="s">
        <v>1703</v>
      </c>
      <c r="AS288" s="45" t="s">
        <v>1465</v>
      </c>
    </row>
    <row r="289" spans="1:45" x14ac:dyDescent="0.2">
      <c r="A289" s="45" t="s">
        <v>1326</v>
      </c>
      <c r="B289" s="45" t="s">
        <v>1339</v>
      </c>
      <c r="C289" s="45" t="s">
        <v>33</v>
      </c>
      <c r="D289" s="45" t="s">
        <v>27</v>
      </c>
      <c r="E289" s="45" t="s">
        <v>27</v>
      </c>
      <c r="F289" s="45" t="s">
        <v>27</v>
      </c>
      <c r="G289" s="45" t="s">
        <v>27</v>
      </c>
      <c r="H289" s="45" t="s">
        <v>27</v>
      </c>
      <c r="I289" s="45" t="s">
        <v>52</v>
      </c>
      <c r="J289" s="45" t="s">
        <v>529</v>
      </c>
      <c r="K289" s="45" t="s">
        <v>509</v>
      </c>
      <c r="L289" s="45" t="s">
        <v>27</v>
      </c>
      <c r="M289" s="45" t="s">
        <v>27</v>
      </c>
      <c r="N289" s="45" t="s">
        <v>27</v>
      </c>
      <c r="O289" s="45" t="s">
        <v>27</v>
      </c>
      <c r="P289" s="45" t="s">
        <v>27</v>
      </c>
      <c r="Q289" s="45" t="s">
        <v>27</v>
      </c>
      <c r="R289" s="45" t="s">
        <v>27</v>
      </c>
      <c r="S289" s="45" t="s">
        <v>54</v>
      </c>
      <c r="T289" s="45" t="s">
        <v>33</v>
      </c>
      <c r="U289" s="45" t="s">
        <v>1328</v>
      </c>
      <c r="V289" s="45" t="s">
        <v>664</v>
      </c>
      <c r="W289" s="45" t="s">
        <v>1329</v>
      </c>
      <c r="X289" s="43">
        <v>43.784530386740329</v>
      </c>
      <c r="Y289" s="45" t="s">
        <v>62</v>
      </c>
      <c r="Z289" s="43">
        <v>317</v>
      </c>
      <c r="AA289" s="43">
        <v>23875</v>
      </c>
      <c r="AB289" s="45" t="s">
        <v>1331</v>
      </c>
      <c r="AC289" s="45" t="s">
        <v>1332</v>
      </c>
      <c r="AD289" s="45" t="s">
        <v>1333</v>
      </c>
      <c r="AE289" s="43">
        <v>39.982762999999998</v>
      </c>
      <c r="AF289" s="43">
        <v>-76.695898</v>
      </c>
      <c r="AG289" s="45" t="s">
        <v>1002</v>
      </c>
      <c r="AH289" s="45" t="s">
        <v>1340</v>
      </c>
      <c r="AI289" s="45" t="s">
        <v>885</v>
      </c>
      <c r="AJ289" s="45" t="s">
        <v>70</v>
      </c>
      <c r="AK289" s="45" t="s">
        <v>32</v>
      </c>
      <c r="AL289" s="45" t="s">
        <v>180</v>
      </c>
      <c r="AM289" s="45" t="s">
        <v>331</v>
      </c>
      <c r="AN289" s="45" t="s">
        <v>70</v>
      </c>
      <c r="AO289" s="45" t="s">
        <v>316</v>
      </c>
      <c r="AP289" s="45" t="s">
        <v>1327</v>
      </c>
      <c r="AQ289" s="45" t="s">
        <v>1325</v>
      </c>
      <c r="AR289" s="45" t="s">
        <v>1338</v>
      </c>
      <c r="AS289" s="45" t="s">
        <v>1330</v>
      </c>
    </row>
    <row r="290" spans="1:45" x14ac:dyDescent="0.2">
      <c r="A290" s="45" t="s">
        <v>1326</v>
      </c>
      <c r="B290" s="45" t="s">
        <v>1343</v>
      </c>
      <c r="C290" s="45" t="s">
        <v>33</v>
      </c>
      <c r="D290" s="45" t="s">
        <v>27</v>
      </c>
      <c r="E290" s="45" t="s">
        <v>27</v>
      </c>
      <c r="F290" s="45" t="s">
        <v>27</v>
      </c>
      <c r="G290" s="45" t="s">
        <v>27</v>
      </c>
      <c r="H290" s="45" t="s">
        <v>27</v>
      </c>
      <c r="I290" s="45" t="s">
        <v>27</v>
      </c>
      <c r="J290" s="45" t="s">
        <v>27</v>
      </c>
      <c r="K290" s="45" t="s">
        <v>27</v>
      </c>
      <c r="L290" s="45" t="s">
        <v>893</v>
      </c>
      <c r="M290" s="45" t="s">
        <v>561</v>
      </c>
      <c r="N290" s="45" t="s">
        <v>55</v>
      </c>
      <c r="O290" s="45" t="s">
        <v>27</v>
      </c>
      <c r="P290" s="45" t="s">
        <v>27</v>
      </c>
      <c r="Q290" s="45" t="s">
        <v>27</v>
      </c>
      <c r="R290" s="45" t="s">
        <v>27</v>
      </c>
      <c r="S290" s="45" t="s">
        <v>54</v>
      </c>
      <c r="T290" s="45" t="s">
        <v>33</v>
      </c>
      <c r="U290" s="45" t="s">
        <v>1328</v>
      </c>
      <c r="V290" s="45" t="s">
        <v>1341</v>
      </c>
      <c r="W290" s="45" t="s">
        <v>1329</v>
      </c>
      <c r="X290" s="43">
        <v>33.655913978494624</v>
      </c>
      <c r="Y290" s="45" t="s">
        <v>62</v>
      </c>
      <c r="Z290" s="43">
        <v>313</v>
      </c>
      <c r="AA290" s="43">
        <v>23875</v>
      </c>
      <c r="AB290" s="45" t="s">
        <v>1331</v>
      </c>
      <c r="AC290" s="45" t="s">
        <v>1332</v>
      </c>
      <c r="AD290" s="45" t="s">
        <v>1333</v>
      </c>
      <c r="AE290" s="43">
        <v>39.989533999999999</v>
      </c>
      <c r="AF290" s="43">
        <v>-76.695290999999997</v>
      </c>
      <c r="AG290" s="45" t="s">
        <v>1246</v>
      </c>
      <c r="AH290" s="45" t="s">
        <v>1344</v>
      </c>
      <c r="AI290" s="45" t="s">
        <v>704</v>
      </c>
      <c r="AJ290" s="45" t="s">
        <v>55</v>
      </c>
      <c r="AK290" s="45" t="s">
        <v>127</v>
      </c>
      <c r="AL290" s="45" t="s">
        <v>245</v>
      </c>
      <c r="AM290" s="45" t="s">
        <v>199</v>
      </c>
      <c r="AN290" s="45" t="s">
        <v>55</v>
      </c>
      <c r="AO290" s="45" t="s">
        <v>228</v>
      </c>
      <c r="AP290" s="45" t="s">
        <v>1327</v>
      </c>
      <c r="AQ290" s="45" t="s">
        <v>1325</v>
      </c>
      <c r="AR290" s="45" t="s">
        <v>1342</v>
      </c>
      <c r="AS290" s="45" t="s">
        <v>1330</v>
      </c>
    </row>
    <row r="291" spans="1:45" x14ac:dyDescent="0.2">
      <c r="A291" s="45" t="s">
        <v>1326</v>
      </c>
      <c r="B291" s="45" t="s">
        <v>1347</v>
      </c>
      <c r="C291" s="45" t="s">
        <v>33</v>
      </c>
      <c r="D291" s="45" t="s">
        <v>27</v>
      </c>
      <c r="E291" s="45" t="s">
        <v>27</v>
      </c>
      <c r="F291" s="45" t="s">
        <v>27</v>
      </c>
      <c r="G291" s="45" t="s">
        <v>27</v>
      </c>
      <c r="H291" s="45" t="s">
        <v>27</v>
      </c>
      <c r="I291" s="45" t="s">
        <v>27</v>
      </c>
      <c r="J291" s="45" t="s">
        <v>27</v>
      </c>
      <c r="K291" s="45" t="s">
        <v>27</v>
      </c>
      <c r="L291" s="45" t="s">
        <v>27</v>
      </c>
      <c r="M291" s="45" t="s">
        <v>27</v>
      </c>
      <c r="N291" s="45" t="s">
        <v>470</v>
      </c>
      <c r="O291" s="45" t="s">
        <v>342</v>
      </c>
      <c r="P291" s="45" t="s">
        <v>389</v>
      </c>
      <c r="Q291" s="45" t="s">
        <v>742</v>
      </c>
      <c r="R291" s="45" t="s">
        <v>27</v>
      </c>
      <c r="S291" s="45" t="s">
        <v>29</v>
      </c>
      <c r="T291" s="45" t="s">
        <v>33</v>
      </c>
      <c r="U291" s="45" t="s">
        <v>1328</v>
      </c>
      <c r="V291" s="45" t="s">
        <v>1345</v>
      </c>
      <c r="W291" s="45" t="s">
        <v>1329</v>
      </c>
      <c r="X291" s="43">
        <v>28.705752212389381</v>
      </c>
      <c r="Y291" s="45" t="s">
        <v>62</v>
      </c>
      <c r="Z291" s="43">
        <v>519</v>
      </c>
      <c r="AA291" s="43">
        <v>23875</v>
      </c>
      <c r="AB291" s="45" t="s">
        <v>1331</v>
      </c>
      <c r="AC291" s="45" t="s">
        <v>1332</v>
      </c>
      <c r="AD291" s="45" t="s">
        <v>1333</v>
      </c>
      <c r="AE291" s="43">
        <v>40.014716</v>
      </c>
      <c r="AF291" s="43">
        <v>-76.700604999999996</v>
      </c>
      <c r="AG291" s="45" t="s">
        <v>1037</v>
      </c>
      <c r="AH291" s="45" t="s">
        <v>1350</v>
      </c>
      <c r="AI291" s="45" t="s">
        <v>1348</v>
      </c>
      <c r="AJ291" s="45" t="s">
        <v>29</v>
      </c>
      <c r="AK291" s="45" t="s">
        <v>338</v>
      </c>
      <c r="AL291" s="45" t="s">
        <v>222</v>
      </c>
      <c r="AM291" s="45" t="s">
        <v>608</v>
      </c>
      <c r="AN291" s="45" t="s">
        <v>70</v>
      </c>
      <c r="AO291" s="45" t="s">
        <v>246</v>
      </c>
      <c r="AP291" s="45" t="s">
        <v>1327</v>
      </c>
      <c r="AQ291" s="45" t="s">
        <v>1325</v>
      </c>
      <c r="AR291" s="45" t="s">
        <v>1346</v>
      </c>
      <c r="AS291" s="45" t="s">
        <v>1330</v>
      </c>
    </row>
    <row r="292" spans="1:45" x14ac:dyDescent="0.2">
      <c r="A292" s="45" t="s">
        <v>1419</v>
      </c>
      <c r="B292" s="45" t="s">
        <v>1441</v>
      </c>
      <c r="C292" s="45" t="s">
        <v>33</v>
      </c>
      <c r="D292" s="45" t="s">
        <v>27</v>
      </c>
      <c r="E292" s="45" t="s">
        <v>315</v>
      </c>
      <c r="F292" s="45" t="s">
        <v>265</v>
      </c>
      <c r="G292" s="45" t="s">
        <v>116</v>
      </c>
      <c r="H292" s="45" t="s">
        <v>299</v>
      </c>
      <c r="I292" s="45" t="s">
        <v>107</v>
      </c>
      <c r="J292" s="45" t="s">
        <v>299</v>
      </c>
      <c r="K292" s="45" t="s">
        <v>27</v>
      </c>
      <c r="L292" s="45" t="s">
        <v>27</v>
      </c>
      <c r="M292" s="45" t="s">
        <v>27</v>
      </c>
      <c r="N292" s="45" t="s">
        <v>27</v>
      </c>
      <c r="O292" s="45" t="s">
        <v>27</v>
      </c>
      <c r="P292" s="45" t="s">
        <v>27</v>
      </c>
      <c r="Q292" s="45" t="s">
        <v>27</v>
      </c>
      <c r="R292" s="45" t="s">
        <v>27</v>
      </c>
      <c r="S292" s="45" t="s">
        <v>55</v>
      </c>
      <c r="T292" s="45" t="s">
        <v>33</v>
      </c>
      <c r="U292" s="45" t="s">
        <v>1439</v>
      </c>
      <c r="V292" s="45" t="s">
        <v>489</v>
      </c>
      <c r="W292" s="45" t="s">
        <v>1329</v>
      </c>
      <c r="X292" s="43">
        <v>45.308310991957107</v>
      </c>
      <c r="Y292" s="45" t="s">
        <v>62</v>
      </c>
      <c r="Z292" s="43">
        <v>169</v>
      </c>
      <c r="AA292" s="43">
        <v>12428</v>
      </c>
      <c r="AB292" s="45" t="s">
        <v>642</v>
      </c>
      <c r="AC292" s="45" t="s">
        <v>1426</v>
      </c>
      <c r="AD292" s="45" t="s">
        <v>1427</v>
      </c>
      <c r="AE292" s="43">
        <v>40.005051000000002</v>
      </c>
      <c r="AF292" s="43">
        <v>-76.610820000000004</v>
      </c>
      <c r="AG292" s="45" t="s">
        <v>416</v>
      </c>
      <c r="AH292" s="45" t="s">
        <v>1442</v>
      </c>
      <c r="AI292" s="45" t="s">
        <v>306</v>
      </c>
      <c r="AJ292" s="45" t="s">
        <v>70</v>
      </c>
      <c r="AK292" s="45" t="s">
        <v>55</v>
      </c>
      <c r="AL292" s="45" t="s">
        <v>50</v>
      </c>
      <c r="AM292" s="45" t="s">
        <v>286</v>
      </c>
      <c r="AN292" s="45" t="s">
        <v>70</v>
      </c>
      <c r="AO292" s="45" t="s">
        <v>82</v>
      </c>
      <c r="AP292" s="45" t="s">
        <v>1420</v>
      </c>
      <c r="AQ292" s="45" t="s">
        <v>1418</v>
      </c>
      <c r="AR292" s="45" t="s">
        <v>1440</v>
      </c>
      <c r="AS292" s="45" t="s">
        <v>1425</v>
      </c>
    </row>
    <row r="293" spans="1:45" x14ac:dyDescent="0.2">
      <c r="A293" s="45" t="s">
        <v>1636</v>
      </c>
      <c r="B293" s="45" t="s">
        <v>1640</v>
      </c>
      <c r="C293" s="45" t="s">
        <v>33</v>
      </c>
      <c r="D293" s="45" t="s">
        <v>27</v>
      </c>
      <c r="E293" s="45" t="s">
        <v>266</v>
      </c>
      <c r="F293" s="45" t="s">
        <v>226</v>
      </c>
      <c r="G293" s="45" t="s">
        <v>158</v>
      </c>
      <c r="H293" s="45" t="s">
        <v>49</v>
      </c>
      <c r="I293" s="45" t="s">
        <v>252</v>
      </c>
      <c r="J293" s="45" t="s">
        <v>27</v>
      </c>
      <c r="K293" s="45" t="s">
        <v>27</v>
      </c>
      <c r="L293" s="45" t="s">
        <v>27</v>
      </c>
      <c r="M293" s="45" t="s">
        <v>27</v>
      </c>
      <c r="N293" s="45" t="s">
        <v>27</v>
      </c>
      <c r="O293" s="45" t="s">
        <v>27</v>
      </c>
      <c r="P293" s="45" t="s">
        <v>27</v>
      </c>
      <c r="Q293" s="45" t="s">
        <v>27</v>
      </c>
      <c r="R293" s="45" t="s">
        <v>27</v>
      </c>
      <c r="S293" s="45" t="s">
        <v>55</v>
      </c>
      <c r="T293" s="45" t="s">
        <v>33</v>
      </c>
      <c r="U293" s="45" t="s">
        <v>1328</v>
      </c>
      <c r="V293" s="45" t="s">
        <v>541</v>
      </c>
      <c r="W293" s="45" t="s">
        <v>1638</v>
      </c>
      <c r="X293" s="43">
        <v>32.643678160919542</v>
      </c>
      <c r="Y293" s="45" t="s">
        <v>62</v>
      </c>
      <c r="Z293" s="43">
        <v>142</v>
      </c>
      <c r="AA293" s="43">
        <v>17681</v>
      </c>
      <c r="AB293" s="45" t="s">
        <v>1021</v>
      </c>
      <c r="AC293" s="45" t="s">
        <v>1642</v>
      </c>
      <c r="AD293" s="45" t="s">
        <v>1643</v>
      </c>
      <c r="AE293" s="43">
        <v>39.899196000000003</v>
      </c>
      <c r="AF293" s="43">
        <v>-76.796048999999996</v>
      </c>
      <c r="AG293" s="45" t="s">
        <v>522</v>
      </c>
      <c r="AH293" s="45" t="s">
        <v>1644</v>
      </c>
      <c r="AI293" s="45" t="s">
        <v>185</v>
      </c>
      <c r="AJ293" s="45" t="s">
        <v>70</v>
      </c>
      <c r="AK293" s="45" t="s">
        <v>55</v>
      </c>
      <c r="AL293" s="45" t="s">
        <v>71</v>
      </c>
      <c r="AM293" s="45" t="s">
        <v>71</v>
      </c>
      <c r="AN293" s="45" t="s">
        <v>70</v>
      </c>
      <c r="AO293" s="45" t="s">
        <v>168</v>
      </c>
      <c r="AP293" s="45" t="s">
        <v>1637</v>
      </c>
      <c r="AQ293" s="45" t="s">
        <v>1635</v>
      </c>
      <c r="AR293" s="45" t="s">
        <v>1639</v>
      </c>
      <c r="AS293" s="45" t="s">
        <v>1641</v>
      </c>
    </row>
    <row r="294" spans="1:45" x14ac:dyDescent="0.2">
      <c r="A294" s="45" t="s">
        <v>1666</v>
      </c>
      <c r="B294" s="45" t="s">
        <v>1676</v>
      </c>
      <c r="C294" s="45" t="s">
        <v>33</v>
      </c>
      <c r="D294" s="45" t="s">
        <v>59</v>
      </c>
      <c r="E294" s="45" t="s">
        <v>59</v>
      </c>
      <c r="F294" s="45" t="s">
        <v>59</v>
      </c>
      <c r="G294" s="45" t="s">
        <v>59</v>
      </c>
      <c r="H294" s="45" t="s">
        <v>59</v>
      </c>
      <c r="I294" s="45" t="s">
        <v>59</v>
      </c>
      <c r="J294" s="45" t="s">
        <v>59</v>
      </c>
      <c r="K294" s="45" t="s">
        <v>59</v>
      </c>
      <c r="L294" s="45" t="s">
        <v>59</v>
      </c>
      <c r="M294" s="45" t="s">
        <v>59</v>
      </c>
      <c r="N294" s="45" t="s">
        <v>59</v>
      </c>
      <c r="O294" s="45" t="s">
        <v>59</v>
      </c>
      <c r="P294" s="45" t="s">
        <v>59</v>
      </c>
      <c r="Q294" s="45" t="s">
        <v>59</v>
      </c>
      <c r="R294" s="45" t="s">
        <v>59</v>
      </c>
      <c r="S294" s="45" t="s">
        <v>261</v>
      </c>
      <c r="T294" s="45" t="s">
        <v>59</v>
      </c>
      <c r="U294" s="45" t="s">
        <v>1328</v>
      </c>
      <c r="V294" s="45" t="s">
        <v>59</v>
      </c>
      <c r="W294" s="45" t="s">
        <v>1638</v>
      </c>
      <c r="X294" s="43" t="s">
        <v>242</v>
      </c>
      <c r="Y294" s="45" t="s">
        <v>62</v>
      </c>
      <c r="Z294" s="43"/>
      <c r="AA294" s="43">
        <v>14997</v>
      </c>
      <c r="AB294" s="45" t="s">
        <v>1671</v>
      </c>
      <c r="AC294" s="45" t="s">
        <v>1672</v>
      </c>
      <c r="AD294" s="45" t="s">
        <v>1673</v>
      </c>
      <c r="AE294" s="43">
        <v>39.978565000000003</v>
      </c>
      <c r="AF294" s="43">
        <v>-76.788898000000003</v>
      </c>
      <c r="AI294" s="45" t="s">
        <v>59</v>
      </c>
      <c r="AJ294" s="45" t="s">
        <v>59</v>
      </c>
      <c r="AK294" s="45" t="s">
        <v>59</v>
      </c>
      <c r="AL294" s="45" t="s">
        <v>59</v>
      </c>
      <c r="AM294" s="45" t="s">
        <v>59</v>
      </c>
      <c r="AN294" s="45" t="s">
        <v>59</v>
      </c>
      <c r="AO294" s="45" t="s">
        <v>59</v>
      </c>
      <c r="AP294" s="45" t="s">
        <v>1667</v>
      </c>
      <c r="AQ294" s="45" t="s">
        <v>1665</v>
      </c>
      <c r="AR294" s="45" t="s">
        <v>1675</v>
      </c>
      <c r="AS294" s="45" t="s">
        <v>1670</v>
      </c>
    </row>
    <row r="295" spans="1:45" x14ac:dyDescent="0.2">
      <c r="A295" s="45" t="s">
        <v>1666</v>
      </c>
      <c r="B295" s="45" t="s">
        <v>1680</v>
      </c>
      <c r="C295" s="45" t="s">
        <v>33</v>
      </c>
      <c r="D295" s="45" t="s">
        <v>27</v>
      </c>
      <c r="E295" s="45" t="s">
        <v>27</v>
      </c>
      <c r="F295" s="45" t="s">
        <v>27</v>
      </c>
      <c r="G295" s="45" t="s">
        <v>70</v>
      </c>
      <c r="H295" s="45" t="s">
        <v>27</v>
      </c>
      <c r="I295" s="45" t="s">
        <v>231</v>
      </c>
      <c r="J295" s="45" t="s">
        <v>473</v>
      </c>
      <c r="K295" s="45" t="s">
        <v>27</v>
      </c>
      <c r="L295" s="45" t="s">
        <v>27</v>
      </c>
      <c r="M295" s="45" t="s">
        <v>27</v>
      </c>
      <c r="N295" s="45" t="s">
        <v>27</v>
      </c>
      <c r="O295" s="45" t="s">
        <v>27</v>
      </c>
      <c r="P295" s="45" t="s">
        <v>27</v>
      </c>
      <c r="Q295" s="45" t="s">
        <v>27</v>
      </c>
      <c r="R295" s="45" t="s">
        <v>27</v>
      </c>
      <c r="S295" s="45" t="s">
        <v>55</v>
      </c>
      <c r="T295" s="45" t="s">
        <v>33</v>
      </c>
      <c r="U295" s="45" t="s">
        <v>1328</v>
      </c>
      <c r="V295" s="45" t="s">
        <v>999</v>
      </c>
      <c r="W295" s="45" t="s">
        <v>1638</v>
      </c>
      <c r="X295" s="43">
        <v>49.89473684210526</v>
      </c>
      <c r="Y295" s="45" t="s">
        <v>62</v>
      </c>
      <c r="Z295" s="43">
        <v>237</v>
      </c>
      <c r="AA295" s="43">
        <v>14997</v>
      </c>
      <c r="AB295" s="45" t="s">
        <v>1671</v>
      </c>
      <c r="AC295" s="45" t="s">
        <v>1672</v>
      </c>
      <c r="AD295" s="45" t="s">
        <v>1673</v>
      </c>
      <c r="AE295" s="43">
        <v>39.968770999999997</v>
      </c>
      <c r="AF295" s="43">
        <v>-76.797514000000007</v>
      </c>
      <c r="AG295" s="45" t="s">
        <v>1681</v>
      </c>
      <c r="AH295" s="45" t="s">
        <v>1682</v>
      </c>
      <c r="AI295" s="45" t="s">
        <v>322</v>
      </c>
      <c r="AJ295" s="45" t="s">
        <v>54</v>
      </c>
      <c r="AK295" s="45" t="s">
        <v>82</v>
      </c>
      <c r="AL295" s="45" t="s">
        <v>90</v>
      </c>
      <c r="AM295" s="45" t="s">
        <v>184</v>
      </c>
      <c r="AN295" s="45" t="s">
        <v>70</v>
      </c>
      <c r="AO295" s="45" t="s">
        <v>101</v>
      </c>
      <c r="AP295" s="45" t="s">
        <v>1667</v>
      </c>
      <c r="AQ295" s="45" t="s">
        <v>1665</v>
      </c>
      <c r="AR295" s="45" t="s">
        <v>1679</v>
      </c>
      <c r="AS295" s="45" t="s">
        <v>1670</v>
      </c>
    </row>
    <row r="296" spans="1:45" x14ac:dyDescent="0.2">
      <c r="A296" s="45" t="s">
        <v>1666</v>
      </c>
      <c r="B296" s="45" t="s">
        <v>1688</v>
      </c>
      <c r="C296" s="45" t="s">
        <v>33</v>
      </c>
      <c r="D296" s="45" t="s">
        <v>70</v>
      </c>
      <c r="E296" s="45" t="s">
        <v>442</v>
      </c>
      <c r="F296" s="45" t="s">
        <v>358</v>
      </c>
      <c r="G296" s="45" t="s">
        <v>27</v>
      </c>
      <c r="H296" s="45" t="s">
        <v>27</v>
      </c>
      <c r="I296" s="45" t="s">
        <v>27</v>
      </c>
      <c r="J296" s="45" t="s">
        <v>27</v>
      </c>
      <c r="K296" s="45" t="s">
        <v>27</v>
      </c>
      <c r="L296" s="45" t="s">
        <v>27</v>
      </c>
      <c r="M296" s="45" t="s">
        <v>27</v>
      </c>
      <c r="N296" s="45" t="s">
        <v>27</v>
      </c>
      <c r="O296" s="45" t="s">
        <v>27</v>
      </c>
      <c r="P296" s="45" t="s">
        <v>27</v>
      </c>
      <c r="Q296" s="45" t="s">
        <v>27</v>
      </c>
      <c r="R296" s="45" t="s">
        <v>27</v>
      </c>
      <c r="S296" s="45" t="s">
        <v>55</v>
      </c>
      <c r="T296" s="45" t="s">
        <v>33</v>
      </c>
      <c r="U296" s="45" t="s">
        <v>1328</v>
      </c>
      <c r="V296" s="45" t="s">
        <v>521</v>
      </c>
      <c r="W296" s="45" t="s">
        <v>1638</v>
      </c>
      <c r="X296" s="43">
        <v>44.615384615384613</v>
      </c>
      <c r="Y296" s="45" t="s">
        <v>62</v>
      </c>
      <c r="Z296" s="43">
        <v>174</v>
      </c>
      <c r="AA296" s="43">
        <v>14997</v>
      </c>
      <c r="AB296" s="45" t="s">
        <v>1671</v>
      </c>
      <c r="AC296" s="45" t="s">
        <v>1672</v>
      </c>
      <c r="AD296" s="45" t="s">
        <v>1673</v>
      </c>
      <c r="AE296" s="43">
        <v>39.979019999999998</v>
      </c>
      <c r="AF296" s="43">
        <v>-76.788910999999999</v>
      </c>
      <c r="AI296" s="45" t="s">
        <v>268</v>
      </c>
      <c r="AJ296" s="45" t="s">
        <v>70</v>
      </c>
      <c r="AK296" s="45" t="s">
        <v>28</v>
      </c>
      <c r="AL296" s="45" t="s">
        <v>197</v>
      </c>
      <c r="AM296" s="45" t="s">
        <v>30</v>
      </c>
      <c r="AN296" s="45" t="s">
        <v>70</v>
      </c>
      <c r="AO296" s="45" t="s">
        <v>197</v>
      </c>
      <c r="AP296" s="45" t="s">
        <v>1667</v>
      </c>
      <c r="AQ296" s="45" t="s">
        <v>1665</v>
      </c>
      <c r="AR296" s="45" t="s">
        <v>1687</v>
      </c>
      <c r="AS296" s="45" t="s">
        <v>1670</v>
      </c>
    </row>
    <row r="297" spans="1:45" x14ac:dyDescent="0.2">
      <c r="A297" s="45" t="s">
        <v>1905</v>
      </c>
      <c r="B297" s="45" t="s">
        <v>1910</v>
      </c>
      <c r="C297" s="45" t="s">
        <v>33</v>
      </c>
      <c r="D297" s="45" t="s">
        <v>27</v>
      </c>
      <c r="E297" s="45" t="s">
        <v>116</v>
      </c>
      <c r="F297" s="45" t="s">
        <v>118</v>
      </c>
      <c r="G297" s="45" t="s">
        <v>225</v>
      </c>
      <c r="H297" s="45" t="s">
        <v>107</v>
      </c>
      <c r="I297" s="45" t="s">
        <v>255</v>
      </c>
      <c r="J297" s="45" t="s">
        <v>27</v>
      </c>
      <c r="K297" s="45" t="s">
        <v>27</v>
      </c>
      <c r="L297" s="45" t="s">
        <v>27</v>
      </c>
      <c r="M297" s="45" t="s">
        <v>27</v>
      </c>
      <c r="N297" s="45" t="s">
        <v>27</v>
      </c>
      <c r="O297" s="45" t="s">
        <v>27</v>
      </c>
      <c r="P297" s="45" t="s">
        <v>27</v>
      </c>
      <c r="Q297" s="45" t="s">
        <v>27</v>
      </c>
      <c r="R297" s="45" t="s">
        <v>27</v>
      </c>
      <c r="S297" s="45" t="s">
        <v>55</v>
      </c>
      <c r="T297" s="45" t="s">
        <v>33</v>
      </c>
      <c r="U297" s="45" t="s">
        <v>1907</v>
      </c>
      <c r="V297" s="45" t="s">
        <v>559</v>
      </c>
      <c r="W297" s="45" t="s">
        <v>1908</v>
      </c>
      <c r="X297" s="43">
        <v>47.204968944099377</v>
      </c>
      <c r="Y297" s="45" t="s">
        <v>62</v>
      </c>
      <c r="Z297" s="43">
        <v>152</v>
      </c>
      <c r="AA297" s="43">
        <v>19351</v>
      </c>
      <c r="AB297" s="45" t="s">
        <v>1912</v>
      </c>
      <c r="AC297" s="45" t="s">
        <v>1913</v>
      </c>
      <c r="AD297" s="45" t="s">
        <v>1914</v>
      </c>
      <c r="AE297" s="43">
        <v>40.15372</v>
      </c>
      <c r="AF297" s="43">
        <v>-76.198496000000006</v>
      </c>
      <c r="AG297" s="45" t="s">
        <v>1915</v>
      </c>
      <c r="AH297" s="45" t="s">
        <v>1916</v>
      </c>
      <c r="AI297" s="45" t="s">
        <v>734</v>
      </c>
      <c r="AJ297" s="45" t="s">
        <v>70</v>
      </c>
      <c r="AK297" s="45" t="s">
        <v>151</v>
      </c>
      <c r="AL297" s="45" t="s">
        <v>81</v>
      </c>
      <c r="AM297" s="45" t="s">
        <v>81</v>
      </c>
      <c r="AN297" s="45" t="s">
        <v>70</v>
      </c>
      <c r="AO297" s="45" t="s">
        <v>218</v>
      </c>
      <c r="AP297" s="45" t="s">
        <v>1906</v>
      </c>
      <c r="AQ297" s="45" t="s">
        <v>1904</v>
      </c>
      <c r="AR297" s="45" t="s">
        <v>1909</v>
      </c>
      <c r="AS297" s="45" t="s">
        <v>1911</v>
      </c>
    </row>
    <row r="298" spans="1:45" x14ac:dyDescent="0.2">
      <c r="A298" s="45" t="s">
        <v>1872</v>
      </c>
      <c r="B298" s="45" t="s">
        <v>1877</v>
      </c>
      <c r="C298" s="45" t="s">
        <v>33</v>
      </c>
      <c r="D298" s="45" t="s">
        <v>27</v>
      </c>
      <c r="E298" s="45" t="s">
        <v>164</v>
      </c>
      <c r="F298" s="45" t="s">
        <v>108</v>
      </c>
      <c r="G298" s="45" t="s">
        <v>125</v>
      </c>
      <c r="H298" s="45" t="s">
        <v>108</v>
      </c>
      <c r="I298" s="45" t="s">
        <v>27</v>
      </c>
      <c r="J298" s="45" t="s">
        <v>27</v>
      </c>
      <c r="K298" s="45" t="s">
        <v>27</v>
      </c>
      <c r="L298" s="45" t="s">
        <v>27</v>
      </c>
      <c r="M298" s="45" t="s">
        <v>27</v>
      </c>
      <c r="N298" s="45" t="s">
        <v>27</v>
      </c>
      <c r="O298" s="45" t="s">
        <v>27</v>
      </c>
      <c r="P298" s="45" t="s">
        <v>27</v>
      </c>
      <c r="Q298" s="45" t="s">
        <v>27</v>
      </c>
      <c r="R298" s="45" t="s">
        <v>27</v>
      </c>
      <c r="S298" s="45" t="s">
        <v>55</v>
      </c>
      <c r="T298" s="45" t="s">
        <v>33</v>
      </c>
      <c r="U298" s="45" t="s">
        <v>1874</v>
      </c>
      <c r="V298" s="45" t="s">
        <v>350</v>
      </c>
      <c r="W298" s="45" t="s">
        <v>1875</v>
      </c>
      <c r="X298" s="43">
        <v>26.666666666666668</v>
      </c>
      <c r="Y298" s="45" t="s">
        <v>62</v>
      </c>
      <c r="Z298" s="43">
        <v>40</v>
      </c>
      <c r="AA298" s="43">
        <v>18771</v>
      </c>
      <c r="AB298" s="45" t="s">
        <v>1879</v>
      </c>
      <c r="AC298" s="45" t="s">
        <v>1880</v>
      </c>
      <c r="AD298" s="45" t="s">
        <v>1881</v>
      </c>
      <c r="AE298" s="43">
        <v>40.095516000000003</v>
      </c>
      <c r="AF298" s="43">
        <v>-76.671374</v>
      </c>
      <c r="AG298" s="45" t="s">
        <v>1216</v>
      </c>
      <c r="AH298" s="45" t="s">
        <v>569</v>
      </c>
      <c r="AI298" s="45" t="s">
        <v>344</v>
      </c>
      <c r="AJ298" s="45" t="s">
        <v>70</v>
      </c>
      <c r="AK298" s="45" t="s">
        <v>70</v>
      </c>
      <c r="AL298" s="45" t="s">
        <v>70</v>
      </c>
      <c r="AM298" s="45" t="s">
        <v>70</v>
      </c>
      <c r="AN298" s="45" t="s">
        <v>70</v>
      </c>
      <c r="AO298" s="45" t="s">
        <v>55</v>
      </c>
      <c r="AP298" s="45" t="s">
        <v>1873</v>
      </c>
      <c r="AQ298" s="45" t="s">
        <v>1871</v>
      </c>
      <c r="AR298" s="45" t="s">
        <v>1876</v>
      </c>
      <c r="AS298" s="45" t="s">
        <v>1878</v>
      </c>
    </row>
    <row r="299" spans="1:45" x14ac:dyDescent="0.2">
      <c r="A299" s="45" t="s">
        <v>1792</v>
      </c>
      <c r="B299" s="45" t="s">
        <v>1797</v>
      </c>
      <c r="C299" s="45" t="s">
        <v>33</v>
      </c>
      <c r="D299" s="45" t="s">
        <v>27</v>
      </c>
      <c r="E299" s="45" t="s">
        <v>255</v>
      </c>
      <c r="F299" s="45" t="s">
        <v>66</v>
      </c>
      <c r="G299" s="45" t="s">
        <v>116</v>
      </c>
      <c r="H299" s="45" t="s">
        <v>245</v>
      </c>
      <c r="I299" s="45" t="s">
        <v>48</v>
      </c>
      <c r="J299" s="45" t="s">
        <v>332</v>
      </c>
      <c r="K299" s="45" t="s">
        <v>226</v>
      </c>
      <c r="L299" s="45" t="s">
        <v>27</v>
      </c>
      <c r="M299" s="45" t="s">
        <v>27</v>
      </c>
      <c r="N299" s="45" t="s">
        <v>27</v>
      </c>
      <c r="O299" s="45" t="s">
        <v>27</v>
      </c>
      <c r="P299" s="45" t="s">
        <v>27</v>
      </c>
      <c r="Q299" s="45" t="s">
        <v>27</v>
      </c>
      <c r="R299" s="45" t="s">
        <v>27</v>
      </c>
      <c r="S299" s="45" t="s">
        <v>55</v>
      </c>
      <c r="T299" s="45" t="s">
        <v>33</v>
      </c>
      <c r="U299" s="45" t="s">
        <v>1794</v>
      </c>
      <c r="V299" s="45" t="s">
        <v>452</v>
      </c>
      <c r="W299" s="45" t="s">
        <v>1795</v>
      </c>
      <c r="X299" s="43">
        <v>28.653846153846153</v>
      </c>
      <c r="Y299" s="45" t="s">
        <v>62</v>
      </c>
      <c r="Z299" s="43">
        <v>149</v>
      </c>
      <c r="AA299" s="43">
        <v>17006</v>
      </c>
      <c r="AB299" s="45" t="s">
        <v>1799</v>
      </c>
      <c r="AC299" s="45" t="s">
        <v>1800</v>
      </c>
      <c r="AD299" s="45" t="s">
        <v>1801</v>
      </c>
      <c r="AE299" s="43">
        <v>40.123581000000001</v>
      </c>
      <c r="AF299" s="43">
        <v>-76.210693000000006</v>
      </c>
      <c r="AG299" s="45" t="s">
        <v>1249</v>
      </c>
      <c r="AH299" s="45" t="s">
        <v>1802</v>
      </c>
      <c r="AI299" s="45" t="s">
        <v>542</v>
      </c>
      <c r="AJ299" s="45" t="s">
        <v>70</v>
      </c>
      <c r="AK299" s="45" t="s">
        <v>32</v>
      </c>
      <c r="AL299" s="45" t="s">
        <v>82</v>
      </c>
      <c r="AM299" s="45" t="s">
        <v>126</v>
      </c>
      <c r="AN299" s="45" t="s">
        <v>29</v>
      </c>
      <c r="AO299" s="45" t="s">
        <v>301</v>
      </c>
      <c r="AP299" s="45" t="s">
        <v>1793</v>
      </c>
      <c r="AQ299" s="45" t="s">
        <v>1791</v>
      </c>
      <c r="AR299" s="45" t="s">
        <v>1796</v>
      </c>
      <c r="AS299" s="45" t="s">
        <v>1798</v>
      </c>
    </row>
    <row r="300" spans="1:45" x14ac:dyDescent="0.2">
      <c r="A300" s="45" t="s">
        <v>2015</v>
      </c>
      <c r="B300" s="45" t="s">
        <v>2018</v>
      </c>
      <c r="C300" s="45" t="s">
        <v>33</v>
      </c>
      <c r="D300" s="45" t="s">
        <v>70</v>
      </c>
      <c r="E300" s="45" t="s">
        <v>70</v>
      </c>
      <c r="F300" s="45" t="s">
        <v>70</v>
      </c>
      <c r="G300" s="45" t="s">
        <v>70</v>
      </c>
      <c r="H300" s="45" t="s">
        <v>70</v>
      </c>
      <c r="I300" s="45" t="s">
        <v>70</v>
      </c>
      <c r="J300" s="45" t="s">
        <v>70</v>
      </c>
      <c r="K300" s="45" t="s">
        <v>70</v>
      </c>
      <c r="L300" s="45" t="s">
        <v>70</v>
      </c>
      <c r="M300" s="45" t="s">
        <v>70</v>
      </c>
      <c r="N300" s="45" t="s">
        <v>70</v>
      </c>
      <c r="O300" s="45" t="s">
        <v>70</v>
      </c>
      <c r="P300" s="45" t="s">
        <v>70</v>
      </c>
      <c r="Q300" s="45" t="s">
        <v>70</v>
      </c>
      <c r="R300" s="45" t="s">
        <v>70</v>
      </c>
      <c r="S300" s="45" t="s">
        <v>29</v>
      </c>
      <c r="T300" s="45" t="s">
        <v>33</v>
      </c>
      <c r="U300" s="45" t="s">
        <v>1794</v>
      </c>
      <c r="V300" s="45" t="s">
        <v>70</v>
      </c>
      <c r="W300" s="45" t="s">
        <v>1795</v>
      </c>
      <c r="X300" s="43" t="s">
        <v>242</v>
      </c>
      <c r="Y300" s="45" t="s">
        <v>243</v>
      </c>
      <c r="Z300" s="43">
        <v>0</v>
      </c>
      <c r="AE300" s="43">
        <v>40.134079</v>
      </c>
      <c r="AF300" s="43">
        <v>-76.193303999999998</v>
      </c>
      <c r="AI300" s="45" t="s">
        <v>70</v>
      </c>
      <c r="AJ300" s="45" t="s">
        <v>70</v>
      </c>
      <c r="AK300" s="45" t="s">
        <v>70</v>
      </c>
      <c r="AL300" s="45" t="s">
        <v>70</v>
      </c>
      <c r="AM300" s="45" t="s">
        <v>70</v>
      </c>
      <c r="AN300" s="45" t="s">
        <v>70</v>
      </c>
      <c r="AO300" s="45" t="s">
        <v>70</v>
      </c>
      <c r="AP300" s="45" t="s">
        <v>2016</v>
      </c>
      <c r="AQ300" s="45" t="s">
        <v>2014</v>
      </c>
      <c r="AR300" s="45" t="s">
        <v>2017</v>
      </c>
      <c r="AS300" s="45" t="s">
        <v>2019</v>
      </c>
    </row>
    <row r="301" spans="1:45" x14ac:dyDescent="0.2">
      <c r="A301" s="45" t="s">
        <v>2210</v>
      </c>
      <c r="B301" s="45" t="s">
        <v>2232</v>
      </c>
      <c r="C301" s="45" t="s">
        <v>33</v>
      </c>
      <c r="D301" s="45" t="s">
        <v>27</v>
      </c>
      <c r="E301" s="45" t="s">
        <v>95</v>
      </c>
      <c r="F301" s="45" t="s">
        <v>92</v>
      </c>
      <c r="G301" s="45" t="s">
        <v>92</v>
      </c>
      <c r="H301" s="45" t="s">
        <v>203</v>
      </c>
      <c r="I301" s="45" t="s">
        <v>111</v>
      </c>
      <c r="J301" s="45" t="s">
        <v>203</v>
      </c>
      <c r="K301" s="45" t="s">
        <v>27</v>
      </c>
      <c r="L301" s="45" t="s">
        <v>27</v>
      </c>
      <c r="M301" s="45" t="s">
        <v>27</v>
      </c>
      <c r="N301" s="45" t="s">
        <v>27</v>
      </c>
      <c r="O301" s="45" t="s">
        <v>27</v>
      </c>
      <c r="P301" s="45" t="s">
        <v>27</v>
      </c>
      <c r="Q301" s="45" t="s">
        <v>27</v>
      </c>
      <c r="R301" s="45" t="s">
        <v>27</v>
      </c>
      <c r="S301" s="45" t="s">
        <v>55</v>
      </c>
      <c r="T301" s="45" t="s">
        <v>33</v>
      </c>
      <c r="U301" s="45" t="s">
        <v>2229</v>
      </c>
      <c r="V301" s="45" t="s">
        <v>550</v>
      </c>
      <c r="W301" s="45" t="s">
        <v>2230</v>
      </c>
      <c r="X301" s="43">
        <v>38.867924528301884</v>
      </c>
      <c r="Y301" s="45" t="s">
        <v>62</v>
      </c>
      <c r="Z301" s="43">
        <v>103</v>
      </c>
      <c r="AA301" s="43">
        <v>16052</v>
      </c>
      <c r="AB301" s="45" t="s">
        <v>2217</v>
      </c>
      <c r="AC301" s="45" t="s">
        <v>2218</v>
      </c>
      <c r="AD301" s="45" t="s">
        <v>2219</v>
      </c>
      <c r="AE301" s="43">
        <v>39.891570000000002</v>
      </c>
      <c r="AF301" s="43">
        <v>-76.067830000000001</v>
      </c>
      <c r="AG301" s="45" t="s">
        <v>677</v>
      </c>
      <c r="AH301" s="45" t="s">
        <v>1057</v>
      </c>
      <c r="AI301" s="45" t="s">
        <v>463</v>
      </c>
      <c r="AJ301" s="45" t="s">
        <v>70</v>
      </c>
      <c r="AK301" s="45" t="s">
        <v>54</v>
      </c>
      <c r="AL301" s="45" t="s">
        <v>57</v>
      </c>
      <c r="AM301" s="45" t="s">
        <v>81</v>
      </c>
      <c r="AN301" s="45" t="s">
        <v>70</v>
      </c>
      <c r="AO301" s="45" t="s">
        <v>54</v>
      </c>
      <c r="AP301" s="45" t="s">
        <v>2211</v>
      </c>
      <c r="AQ301" s="45" t="s">
        <v>2209</v>
      </c>
      <c r="AR301" s="45" t="s">
        <v>2231</v>
      </c>
      <c r="AS301" s="45" t="s">
        <v>2216</v>
      </c>
    </row>
    <row r="302" spans="1:45" x14ac:dyDescent="0.2">
      <c r="A302" s="45" t="s">
        <v>1778</v>
      </c>
      <c r="B302" s="45" t="s">
        <v>1783</v>
      </c>
      <c r="C302" s="45" t="s">
        <v>33</v>
      </c>
      <c r="D302" s="45" t="s">
        <v>27</v>
      </c>
      <c r="E302" s="45" t="s">
        <v>27</v>
      </c>
      <c r="F302" s="45" t="s">
        <v>27</v>
      </c>
      <c r="G302" s="45" t="s">
        <v>27</v>
      </c>
      <c r="H302" s="45" t="s">
        <v>27</v>
      </c>
      <c r="I302" s="45" t="s">
        <v>27</v>
      </c>
      <c r="J302" s="45" t="s">
        <v>27</v>
      </c>
      <c r="K302" s="45" t="s">
        <v>27</v>
      </c>
      <c r="L302" s="45" t="s">
        <v>27</v>
      </c>
      <c r="M302" s="45" t="s">
        <v>27</v>
      </c>
      <c r="N302" s="45" t="s">
        <v>130</v>
      </c>
      <c r="O302" s="45" t="s">
        <v>262</v>
      </c>
      <c r="P302" s="45" t="s">
        <v>245</v>
      </c>
      <c r="Q302" s="45" t="s">
        <v>48</v>
      </c>
      <c r="R302" s="45" t="s">
        <v>27</v>
      </c>
      <c r="S302" s="45" t="s">
        <v>29</v>
      </c>
      <c r="T302" s="45" t="s">
        <v>33</v>
      </c>
      <c r="U302" s="45" t="s">
        <v>1780</v>
      </c>
      <c r="V302" s="45" t="s">
        <v>637</v>
      </c>
      <c r="W302" s="45" t="s">
        <v>1781</v>
      </c>
      <c r="X302" s="43">
        <v>47.64542936288089</v>
      </c>
      <c r="Y302" s="45" t="s">
        <v>62</v>
      </c>
      <c r="Z302" s="43">
        <v>172</v>
      </c>
      <c r="AA302" s="43">
        <v>5880</v>
      </c>
      <c r="AB302" s="45" t="s">
        <v>694</v>
      </c>
      <c r="AC302" s="45" t="s">
        <v>1785</v>
      </c>
      <c r="AD302" s="45" t="s">
        <v>1786</v>
      </c>
      <c r="AE302" s="43">
        <v>40.043253</v>
      </c>
      <c r="AF302" s="43">
        <v>-76.498844000000005</v>
      </c>
      <c r="AG302" s="45" t="s">
        <v>414</v>
      </c>
      <c r="AH302" s="45" t="s">
        <v>1787</v>
      </c>
      <c r="AI302" s="45" t="s">
        <v>343</v>
      </c>
      <c r="AJ302" s="45" t="s">
        <v>70</v>
      </c>
      <c r="AK302" s="45" t="s">
        <v>55</v>
      </c>
      <c r="AL302" s="45" t="s">
        <v>125</v>
      </c>
      <c r="AM302" s="45" t="s">
        <v>331</v>
      </c>
      <c r="AN302" s="45" t="s">
        <v>70</v>
      </c>
      <c r="AO302" s="45" t="s">
        <v>178</v>
      </c>
      <c r="AP302" s="45" t="s">
        <v>1779</v>
      </c>
      <c r="AQ302" s="45" t="s">
        <v>1777</v>
      </c>
      <c r="AR302" s="45" t="s">
        <v>1782</v>
      </c>
      <c r="AS302" s="45" t="s">
        <v>1784</v>
      </c>
    </row>
    <row r="303" spans="1:45" x14ac:dyDescent="0.2">
      <c r="A303" s="45" t="s">
        <v>1778</v>
      </c>
      <c r="B303" s="45" t="s">
        <v>822</v>
      </c>
      <c r="C303" s="45" t="s">
        <v>33</v>
      </c>
      <c r="D303" s="45" t="s">
        <v>27</v>
      </c>
      <c r="E303" s="45" t="s">
        <v>606</v>
      </c>
      <c r="F303" s="45" t="s">
        <v>130</v>
      </c>
      <c r="G303" s="45" t="s">
        <v>606</v>
      </c>
      <c r="H303" s="45" t="s">
        <v>262</v>
      </c>
      <c r="I303" s="45" t="s">
        <v>207</v>
      </c>
      <c r="J303" s="45" t="s">
        <v>27</v>
      </c>
      <c r="K303" s="45" t="s">
        <v>27</v>
      </c>
      <c r="L303" s="45" t="s">
        <v>27</v>
      </c>
      <c r="M303" s="45" t="s">
        <v>27</v>
      </c>
      <c r="N303" s="45" t="s">
        <v>27</v>
      </c>
      <c r="O303" s="45" t="s">
        <v>27</v>
      </c>
      <c r="P303" s="45" t="s">
        <v>27</v>
      </c>
      <c r="Q303" s="45" t="s">
        <v>27</v>
      </c>
      <c r="R303" s="45" t="s">
        <v>27</v>
      </c>
      <c r="S303" s="45" t="s">
        <v>55</v>
      </c>
      <c r="T303" s="45" t="s">
        <v>33</v>
      </c>
      <c r="U303" s="45" t="s">
        <v>1780</v>
      </c>
      <c r="V303" s="45" t="s">
        <v>787</v>
      </c>
      <c r="W303" s="45" t="s">
        <v>1781</v>
      </c>
      <c r="X303" s="43">
        <v>59.780621572212063</v>
      </c>
      <c r="Y303" s="45" t="s">
        <v>62</v>
      </c>
      <c r="Z303" s="43">
        <v>327</v>
      </c>
      <c r="AA303" s="43">
        <v>5880</v>
      </c>
      <c r="AB303" s="45" t="s">
        <v>694</v>
      </c>
      <c r="AC303" s="45" t="s">
        <v>1785</v>
      </c>
      <c r="AD303" s="45" t="s">
        <v>1786</v>
      </c>
      <c r="AE303" s="43">
        <v>40.029229000000001</v>
      </c>
      <c r="AF303" s="43">
        <v>-76.494501</v>
      </c>
      <c r="AI303" s="45" t="s">
        <v>279</v>
      </c>
      <c r="AJ303" s="45" t="s">
        <v>70</v>
      </c>
      <c r="AK303" s="45" t="s">
        <v>29</v>
      </c>
      <c r="AL303" s="45" t="s">
        <v>108</v>
      </c>
      <c r="AM303" s="45" t="s">
        <v>344</v>
      </c>
      <c r="AN303" s="45" t="s">
        <v>70</v>
      </c>
      <c r="AO303" s="45" t="s">
        <v>101</v>
      </c>
      <c r="AP303" s="45" t="s">
        <v>1779</v>
      </c>
      <c r="AQ303" s="45" t="s">
        <v>1777</v>
      </c>
      <c r="AR303" s="45" t="s">
        <v>1788</v>
      </c>
      <c r="AS303" s="45" t="s">
        <v>1784</v>
      </c>
    </row>
    <row r="304" spans="1:45" x14ac:dyDescent="0.2">
      <c r="A304" s="45" t="s">
        <v>1778</v>
      </c>
      <c r="B304" s="45" t="s">
        <v>1790</v>
      </c>
      <c r="C304" s="45" t="s">
        <v>33</v>
      </c>
      <c r="D304" s="45" t="s">
        <v>27</v>
      </c>
      <c r="E304" s="45" t="s">
        <v>27</v>
      </c>
      <c r="F304" s="45" t="s">
        <v>27</v>
      </c>
      <c r="G304" s="45" t="s">
        <v>27</v>
      </c>
      <c r="H304" s="45" t="s">
        <v>27</v>
      </c>
      <c r="I304" s="45" t="s">
        <v>27</v>
      </c>
      <c r="J304" s="45" t="s">
        <v>49</v>
      </c>
      <c r="K304" s="45" t="s">
        <v>606</v>
      </c>
      <c r="L304" s="45" t="s">
        <v>263</v>
      </c>
      <c r="M304" s="45" t="s">
        <v>207</v>
      </c>
      <c r="N304" s="45" t="s">
        <v>27</v>
      </c>
      <c r="O304" s="45" t="s">
        <v>27</v>
      </c>
      <c r="P304" s="45" t="s">
        <v>27</v>
      </c>
      <c r="Q304" s="45" t="s">
        <v>27</v>
      </c>
      <c r="R304" s="45" t="s">
        <v>27</v>
      </c>
      <c r="S304" s="45" t="s">
        <v>54</v>
      </c>
      <c r="T304" s="45" t="s">
        <v>33</v>
      </c>
      <c r="U304" s="45" t="s">
        <v>1780</v>
      </c>
      <c r="V304" s="45" t="s">
        <v>356</v>
      </c>
      <c r="W304" s="45" t="s">
        <v>1781</v>
      </c>
      <c r="X304" s="43">
        <v>44.630071599045344</v>
      </c>
      <c r="Y304" s="45" t="s">
        <v>62</v>
      </c>
      <c r="Z304" s="43">
        <v>187</v>
      </c>
      <c r="AA304" s="43">
        <v>5880</v>
      </c>
      <c r="AB304" s="45" t="s">
        <v>694</v>
      </c>
      <c r="AC304" s="45" t="s">
        <v>1785</v>
      </c>
      <c r="AD304" s="45" t="s">
        <v>1786</v>
      </c>
      <c r="AE304" s="43">
        <v>40.03895</v>
      </c>
      <c r="AF304" s="43">
        <v>-76.493831</v>
      </c>
      <c r="AI304" s="45" t="s">
        <v>453</v>
      </c>
      <c r="AJ304" s="45" t="s">
        <v>70</v>
      </c>
      <c r="AK304" s="45" t="s">
        <v>63</v>
      </c>
      <c r="AL304" s="45" t="s">
        <v>40</v>
      </c>
      <c r="AM304" s="45" t="s">
        <v>539</v>
      </c>
      <c r="AN304" s="45" t="s">
        <v>54</v>
      </c>
      <c r="AO304" s="45" t="s">
        <v>50</v>
      </c>
      <c r="AP304" s="45" t="s">
        <v>1779</v>
      </c>
      <c r="AQ304" s="45" t="s">
        <v>1777</v>
      </c>
      <c r="AR304" s="45" t="s">
        <v>1789</v>
      </c>
      <c r="AS304" s="45" t="s">
        <v>1784</v>
      </c>
    </row>
    <row r="305" spans="1:45" x14ac:dyDescent="0.2">
      <c r="A305" s="45" t="s">
        <v>2142</v>
      </c>
      <c r="B305" s="45" t="s">
        <v>2153</v>
      </c>
      <c r="C305" s="45" t="s">
        <v>33</v>
      </c>
      <c r="D305" s="45" t="s">
        <v>27</v>
      </c>
      <c r="E305" s="45" t="s">
        <v>108</v>
      </c>
      <c r="F305" s="45" t="s">
        <v>40</v>
      </c>
      <c r="G305" s="45" t="s">
        <v>92</v>
      </c>
      <c r="H305" s="45" t="s">
        <v>101</v>
      </c>
      <c r="I305" s="45" t="s">
        <v>203</v>
      </c>
      <c r="J305" s="45" t="s">
        <v>101</v>
      </c>
      <c r="K305" s="45" t="s">
        <v>30</v>
      </c>
      <c r="L305" s="45" t="s">
        <v>27</v>
      </c>
      <c r="M305" s="45" t="s">
        <v>27</v>
      </c>
      <c r="N305" s="45" t="s">
        <v>27</v>
      </c>
      <c r="O305" s="45" t="s">
        <v>27</v>
      </c>
      <c r="P305" s="45" t="s">
        <v>27</v>
      </c>
      <c r="Q305" s="45" t="s">
        <v>27</v>
      </c>
      <c r="R305" s="45" t="s">
        <v>27</v>
      </c>
      <c r="S305" s="45" t="s">
        <v>55</v>
      </c>
      <c r="T305" s="45" t="s">
        <v>33</v>
      </c>
      <c r="U305" s="45" t="s">
        <v>2150</v>
      </c>
      <c r="V305" s="45" t="s">
        <v>519</v>
      </c>
      <c r="W305" s="45" t="s">
        <v>2151</v>
      </c>
      <c r="X305" s="43">
        <v>40.522875816993462</v>
      </c>
      <c r="Y305" s="45" t="s">
        <v>62</v>
      </c>
      <c r="Z305" s="43">
        <v>124</v>
      </c>
      <c r="AA305" s="43">
        <v>25030</v>
      </c>
      <c r="AB305" s="45" t="s">
        <v>2147</v>
      </c>
      <c r="AC305" s="45" t="s">
        <v>2148</v>
      </c>
      <c r="AD305" s="45" t="s">
        <v>2149</v>
      </c>
      <c r="AE305" s="43">
        <v>39.94773</v>
      </c>
      <c r="AF305" s="43">
        <v>-76.336129999999997</v>
      </c>
      <c r="AG305" s="45" t="s">
        <v>878</v>
      </c>
      <c r="AH305" s="45" t="s">
        <v>2154</v>
      </c>
      <c r="AI305" s="45" t="s">
        <v>287</v>
      </c>
      <c r="AJ305" s="45" t="s">
        <v>70</v>
      </c>
      <c r="AK305" s="45" t="s">
        <v>54</v>
      </c>
      <c r="AL305" s="45" t="s">
        <v>151</v>
      </c>
      <c r="AM305" s="45" t="s">
        <v>81</v>
      </c>
      <c r="AN305" s="45" t="s">
        <v>70</v>
      </c>
      <c r="AO305" s="45" t="s">
        <v>63</v>
      </c>
      <c r="AP305" s="45" t="s">
        <v>2143</v>
      </c>
      <c r="AQ305" s="45" t="s">
        <v>2141</v>
      </c>
      <c r="AR305" s="45" t="s">
        <v>2152</v>
      </c>
      <c r="AS305" s="45" t="s">
        <v>2146</v>
      </c>
    </row>
    <row r="306" spans="1:45" x14ac:dyDescent="0.2">
      <c r="A306" s="45" t="s">
        <v>1748</v>
      </c>
      <c r="B306" s="45" t="s">
        <v>1753</v>
      </c>
      <c r="C306" s="45" t="s">
        <v>33</v>
      </c>
      <c r="D306" s="45" t="s">
        <v>27</v>
      </c>
      <c r="E306" s="45" t="s">
        <v>47</v>
      </c>
      <c r="F306" s="45" t="s">
        <v>66</v>
      </c>
      <c r="G306" s="45" t="s">
        <v>66</v>
      </c>
      <c r="H306" s="45" t="s">
        <v>252</v>
      </c>
      <c r="I306" s="45" t="s">
        <v>47</v>
      </c>
      <c r="J306" s="45" t="s">
        <v>66</v>
      </c>
      <c r="K306" s="45" t="s">
        <v>27</v>
      </c>
      <c r="L306" s="45" t="s">
        <v>27</v>
      </c>
      <c r="M306" s="45" t="s">
        <v>27</v>
      </c>
      <c r="N306" s="45" t="s">
        <v>27</v>
      </c>
      <c r="O306" s="45" t="s">
        <v>27</v>
      </c>
      <c r="P306" s="45" t="s">
        <v>27</v>
      </c>
      <c r="Q306" s="45" t="s">
        <v>27</v>
      </c>
      <c r="R306" s="45" t="s">
        <v>27</v>
      </c>
      <c r="S306" s="45" t="s">
        <v>55</v>
      </c>
      <c r="T306" s="45" t="s">
        <v>33</v>
      </c>
      <c r="U306" s="45" t="s">
        <v>1750</v>
      </c>
      <c r="V306" s="45" t="s">
        <v>394</v>
      </c>
      <c r="W306" s="45" t="s">
        <v>1751</v>
      </c>
      <c r="X306" s="43">
        <v>35.785288270377734</v>
      </c>
      <c r="Y306" s="45" t="s">
        <v>62</v>
      </c>
      <c r="Z306" s="43">
        <v>180</v>
      </c>
      <c r="AA306" s="43">
        <v>13666</v>
      </c>
      <c r="AB306" s="45" t="s">
        <v>1755</v>
      </c>
      <c r="AC306" s="45" t="s">
        <v>1756</v>
      </c>
      <c r="AD306" s="45" t="s">
        <v>1757</v>
      </c>
      <c r="AE306" s="43">
        <v>40.228422000000002</v>
      </c>
      <c r="AF306" s="43">
        <v>-76.146744999999996</v>
      </c>
      <c r="AG306" s="45" t="s">
        <v>492</v>
      </c>
      <c r="AH306" s="45" t="s">
        <v>1758</v>
      </c>
      <c r="AI306" s="45" t="s">
        <v>736</v>
      </c>
      <c r="AJ306" s="45" t="s">
        <v>70</v>
      </c>
      <c r="AK306" s="45" t="s">
        <v>50</v>
      </c>
      <c r="AL306" s="45" t="s">
        <v>50</v>
      </c>
      <c r="AM306" s="45" t="s">
        <v>100</v>
      </c>
      <c r="AN306" s="45" t="s">
        <v>70</v>
      </c>
      <c r="AO306" s="45" t="s">
        <v>172</v>
      </c>
      <c r="AP306" s="45" t="s">
        <v>1749</v>
      </c>
      <c r="AQ306" s="45" t="s">
        <v>1747</v>
      </c>
      <c r="AR306" s="45" t="s">
        <v>1752</v>
      </c>
      <c r="AS306" s="45" t="s">
        <v>1754</v>
      </c>
    </row>
    <row r="307" spans="1:45" x14ac:dyDescent="0.2">
      <c r="A307" s="45" t="s">
        <v>1748</v>
      </c>
      <c r="B307" s="45" t="s">
        <v>1769</v>
      </c>
      <c r="C307" s="45" t="s">
        <v>33</v>
      </c>
      <c r="D307" s="45" t="s">
        <v>27</v>
      </c>
      <c r="E307" s="45" t="s">
        <v>27</v>
      </c>
      <c r="F307" s="45" t="s">
        <v>27</v>
      </c>
      <c r="G307" s="45" t="s">
        <v>27</v>
      </c>
      <c r="H307" s="45" t="s">
        <v>27</v>
      </c>
      <c r="I307" s="45" t="s">
        <v>27</v>
      </c>
      <c r="J307" s="45" t="s">
        <v>27</v>
      </c>
      <c r="K307" s="45" t="s">
        <v>574</v>
      </c>
      <c r="L307" s="45" t="s">
        <v>529</v>
      </c>
      <c r="M307" s="45" t="s">
        <v>358</v>
      </c>
      <c r="N307" s="45" t="s">
        <v>27</v>
      </c>
      <c r="O307" s="45" t="s">
        <v>27</v>
      </c>
      <c r="P307" s="45" t="s">
        <v>27</v>
      </c>
      <c r="Q307" s="45" t="s">
        <v>27</v>
      </c>
      <c r="R307" s="45" t="s">
        <v>27</v>
      </c>
      <c r="S307" s="45" t="s">
        <v>54</v>
      </c>
      <c r="T307" s="45" t="s">
        <v>33</v>
      </c>
      <c r="U307" s="45" t="s">
        <v>1750</v>
      </c>
      <c r="V307" s="45" t="s">
        <v>1042</v>
      </c>
      <c r="W307" s="45" t="s">
        <v>1751</v>
      </c>
      <c r="X307" s="43">
        <v>34.190620272314675</v>
      </c>
      <c r="Y307" s="45" t="s">
        <v>62</v>
      </c>
      <c r="Z307" s="43">
        <v>226</v>
      </c>
      <c r="AA307" s="43">
        <v>13666</v>
      </c>
      <c r="AB307" s="45" t="s">
        <v>1755</v>
      </c>
      <c r="AC307" s="45" t="s">
        <v>1756</v>
      </c>
      <c r="AD307" s="45" t="s">
        <v>1757</v>
      </c>
      <c r="AE307" s="43">
        <v>40.228844000000002</v>
      </c>
      <c r="AF307" s="43">
        <v>-76.148471999999998</v>
      </c>
      <c r="AG307" s="45" t="s">
        <v>1770</v>
      </c>
      <c r="AH307" s="45" t="s">
        <v>1771</v>
      </c>
      <c r="AI307" s="45" t="s">
        <v>449</v>
      </c>
      <c r="AJ307" s="45" t="s">
        <v>70</v>
      </c>
      <c r="AK307" s="45" t="s">
        <v>71</v>
      </c>
      <c r="AL307" s="45" t="s">
        <v>50</v>
      </c>
      <c r="AM307" s="45" t="s">
        <v>126</v>
      </c>
      <c r="AN307" s="45" t="s">
        <v>70</v>
      </c>
      <c r="AO307" s="45" t="s">
        <v>31</v>
      </c>
      <c r="AP307" s="45" t="s">
        <v>1749</v>
      </c>
      <c r="AQ307" s="45" t="s">
        <v>1747</v>
      </c>
      <c r="AR307" s="45" t="s">
        <v>1768</v>
      </c>
      <c r="AS307" s="45" t="s">
        <v>1754</v>
      </c>
    </row>
    <row r="308" spans="1:45" x14ac:dyDescent="0.2">
      <c r="A308" s="45" t="s">
        <v>1748</v>
      </c>
      <c r="B308" s="45" t="s">
        <v>1774</v>
      </c>
      <c r="C308" s="45" t="s">
        <v>33</v>
      </c>
      <c r="D308" s="45" t="s">
        <v>27</v>
      </c>
      <c r="E308" s="45" t="s">
        <v>27</v>
      </c>
      <c r="F308" s="45" t="s">
        <v>27</v>
      </c>
      <c r="G308" s="45" t="s">
        <v>27</v>
      </c>
      <c r="H308" s="45" t="s">
        <v>27</v>
      </c>
      <c r="I308" s="45" t="s">
        <v>27</v>
      </c>
      <c r="J308" s="45" t="s">
        <v>27</v>
      </c>
      <c r="K308" s="45" t="s">
        <v>27</v>
      </c>
      <c r="L308" s="45" t="s">
        <v>27</v>
      </c>
      <c r="M308" s="45" t="s">
        <v>27</v>
      </c>
      <c r="N308" s="45" t="s">
        <v>353</v>
      </c>
      <c r="O308" s="45" t="s">
        <v>113</v>
      </c>
      <c r="P308" s="45" t="s">
        <v>530</v>
      </c>
      <c r="Q308" s="45" t="s">
        <v>460</v>
      </c>
      <c r="R308" s="45" t="s">
        <v>27</v>
      </c>
      <c r="S308" s="45" t="s">
        <v>29</v>
      </c>
      <c r="T308" s="45" t="s">
        <v>33</v>
      </c>
      <c r="U308" s="45" t="s">
        <v>1750</v>
      </c>
      <c r="V308" s="45" t="s">
        <v>1772</v>
      </c>
      <c r="W308" s="45" t="s">
        <v>1751</v>
      </c>
      <c r="X308" s="43">
        <v>27.716849451645064</v>
      </c>
      <c r="Y308" s="45" t="s">
        <v>62</v>
      </c>
      <c r="Z308" s="43">
        <v>278</v>
      </c>
      <c r="AA308" s="43">
        <v>13666</v>
      </c>
      <c r="AB308" s="45" t="s">
        <v>1755</v>
      </c>
      <c r="AC308" s="45" t="s">
        <v>1756</v>
      </c>
      <c r="AD308" s="45" t="s">
        <v>1757</v>
      </c>
      <c r="AE308" s="43">
        <v>40.226483999999999</v>
      </c>
      <c r="AF308" s="43">
        <v>-76.154927999999998</v>
      </c>
      <c r="AG308" s="45" t="s">
        <v>1276</v>
      </c>
      <c r="AH308" s="45" t="s">
        <v>1776</v>
      </c>
      <c r="AI308" s="45" t="s">
        <v>1775</v>
      </c>
      <c r="AJ308" s="45" t="s">
        <v>54</v>
      </c>
      <c r="AK308" s="45" t="s">
        <v>286</v>
      </c>
      <c r="AL308" s="45" t="s">
        <v>82</v>
      </c>
      <c r="AM308" s="45" t="s">
        <v>203</v>
      </c>
      <c r="AN308" s="45" t="s">
        <v>70</v>
      </c>
      <c r="AO308" s="45" t="s">
        <v>143</v>
      </c>
      <c r="AP308" s="45" t="s">
        <v>1749</v>
      </c>
      <c r="AQ308" s="45" t="s">
        <v>1747</v>
      </c>
      <c r="AR308" s="45" t="s">
        <v>1773</v>
      </c>
      <c r="AS308" s="45" t="s">
        <v>1754</v>
      </c>
    </row>
    <row r="309" spans="1:45" x14ac:dyDescent="0.2">
      <c r="A309" s="45" t="s">
        <v>1847</v>
      </c>
      <c r="B309" s="45" t="s">
        <v>1850</v>
      </c>
      <c r="C309" s="45" t="s">
        <v>33</v>
      </c>
      <c r="D309" s="45" t="s">
        <v>27</v>
      </c>
      <c r="E309" s="45" t="s">
        <v>182</v>
      </c>
      <c r="F309" s="45" t="s">
        <v>228</v>
      </c>
      <c r="G309" s="45" t="s">
        <v>109</v>
      </c>
      <c r="H309" s="45" t="s">
        <v>156</v>
      </c>
      <c r="I309" s="45" t="s">
        <v>265</v>
      </c>
      <c r="J309" s="45" t="s">
        <v>182</v>
      </c>
      <c r="K309" s="45" t="s">
        <v>107</v>
      </c>
      <c r="L309" s="45" t="s">
        <v>27</v>
      </c>
      <c r="M309" s="45" t="s">
        <v>27</v>
      </c>
      <c r="N309" s="45" t="s">
        <v>27</v>
      </c>
      <c r="O309" s="45" t="s">
        <v>27</v>
      </c>
      <c r="P309" s="45" t="s">
        <v>27</v>
      </c>
      <c r="Q309" s="45" t="s">
        <v>27</v>
      </c>
      <c r="R309" s="45" t="s">
        <v>27</v>
      </c>
      <c r="S309" s="45" t="s">
        <v>55</v>
      </c>
      <c r="T309" s="45" t="s">
        <v>33</v>
      </c>
      <c r="U309" s="45" t="s">
        <v>1750</v>
      </c>
      <c r="V309" s="45" t="s">
        <v>542</v>
      </c>
      <c r="W309" s="45" t="s">
        <v>1751</v>
      </c>
      <c r="X309" s="43">
        <v>41.217798594847778</v>
      </c>
      <c r="Y309" s="45" t="s">
        <v>62</v>
      </c>
      <c r="Z309" s="43">
        <v>176</v>
      </c>
      <c r="AA309" s="43">
        <v>14933</v>
      </c>
      <c r="AB309" s="45" t="s">
        <v>1852</v>
      </c>
      <c r="AC309" s="45" t="s">
        <v>1853</v>
      </c>
      <c r="AD309" s="45" t="s">
        <v>1854</v>
      </c>
      <c r="AE309" s="43">
        <v>40.195977999999997</v>
      </c>
      <c r="AF309" s="43">
        <v>-76.033631</v>
      </c>
      <c r="AG309" s="45" t="s">
        <v>1597</v>
      </c>
      <c r="AH309" s="45" t="s">
        <v>1855</v>
      </c>
      <c r="AI309" s="45" t="s">
        <v>625</v>
      </c>
      <c r="AJ309" s="45" t="s">
        <v>29</v>
      </c>
      <c r="AK309" s="45" t="s">
        <v>168</v>
      </c>
      <c r="AL309" s="45" t="s">
        <v>172</v>
      </c>
      <c r="AM309" s="45" t="s">
        <v>164</v>
      </c>
      <c r="AN309" s="45" t="s">
        <v>70</v>
      </c>
      <c r="AO309" s="45" t="s">
        <v>151</v>
      </c>
      <c r="AP309" s="45" t="s">
        <v>1848</v>
      </c>
      <c r="AQ309" s="45" t="s">
        <v>1846</v>
      </c>
      <c r="AR309" s="45" t="s">
        <v>1849</v>
      </c>
      <c r="AS309" s="45" t="s">
        <v>1851</v>
      </c>
    </row>
    <row r="310" spans="1:45" x14ac:dyDescent="0.2">
      <c r="A310" s="45" t="s">
        <v>1847</v>
      </c>
      <c r="B310" s="45" t="s">
        <v>1859</v>
      </c>
      <c r="C310" s="45" t="s">
        <v>33</v>
      </c>
      <c r="D310" s="45" t="s">
        <v>27</v>
      </c>
      <c r="E310" s="45" t="s">
        <v>338</v>
      </c>
      <c r="F310" s="45" t="s">
        <v>47</v>
      </c>
      <c r="G310" s="45" t="s">
        <v>174</v>
      </c>
      <c r="H310" s="45" t="s">
        <v>146</v>
      </c>
      <c r="I310" s="45" t="s">
        <v>246</v>
      </c>
      <c r="J310" s="45" t="s">
        <v>158</v>
      </c>
      <c r="K310" s="45" t="s">
        <v>263</v>
      </c>
      <c r="L310" s="45" t="s">
        <v>27</v>
      </c>
      <c r="M310" s="45" t="s">
        <v>27</v>
      </c>
      <c r="N310" s="45" t="s">
        <v>27</v>
      </c>
      <c r="O310" s="45" t="s">
        <v>27</v>
      </c>
      <c r="P310" s="45" t="s">
        <v>27</v>
      </c>
      <c r="Q310" s="45" t="s">
        <v>27</v>
      </c>
      <c r="R310" s="45" t="s">
        <v>27</v>
      </c>
      <c r="S310" s="45" t="s">
        <v>55</v>
      </c>
      <c r="T310" s="45" t="s">
        <v>33</v>
      </c>
      <c r="U310" s="45" t="s">
        <v>1856</v>
      </c>
      <c r="V310" s="45" t="s">
        <v>746</v>
      </c>
      <c r="W310" s="45" t="s">
        <v>1857</v>
      </c>
      <c r="X310" s="43">
        <v>41.626016260162601</v>
      </c>
      <c r="Y310" s="45" t="s">
        <v>62</v>
      </c>
      <c r="Z310" s="43">
        <v>256</v>
      </c>
      <c r="AA310" s="43">
        <v>14933</v>
      </c>
      <c r="AB310" s="45" t="s">
        <v>1852</v>
      </c>
      <c r="AC310" s="45" t="s">
        <v>1853</v>
      </c>
      <c r="AD310" s="45" t="s">
        <v>1854</v>
      </c>
      <c r="AE310" s="43">
        <v>40.115724999999998</v>
      </c>
      <c r="AF310" s="43">
        <v>-76.044270999999995</v>
      </c>
      <c r="AG310" s="45" t="s">
        <v>1079</v>
      </c>
      <c r="AH310" s="45" t="s">
        <v>678</v>
      </c>
      <c r="AI310" s="45" t="s">
        <v>503</v>
      </c>
      <c r="AJ310" s="45" t="s">
        <v>29</v>
      </c>
      <c r="AK310" s="45" t="s">
        <v>86</v>
      </c>
      <c r="AL310" s="45" t="s">
        <v>86</v>
      </c>
      <c r="AM310" s="45" t="s">
        <v>101</v>
      </c>
      <c r="AN310" s="45" t="s">
        <v>54</v>
      </c>
      <c r="AO310" s="45" t="s">
        <v>81</v>
      </c>
      <c r="AP310" s="45" t="s">
        <v>1848</v>
      </c>
      <c r="AQ310" s="45" t="s">
        <v>1846</v>
      </c>
      <c r="AR310" s="45" t="s">
        <v>1858</v>
      </c>
      <c r="AS310" s="45" t="s">
        <v>1851</v>
      </c>
    </row>
    <row r="311" spans="1:45" x14ac:dyDescent="0.2">
      <c r="A311" s="45" t="s">
        <v>1946</v>
      </c>
      <c r="B311" s="45" t="s">
        <v>1960</v>
      </c>
      <c r="C311" s="45" t="s">
        <v>33</v>
      </c>
      <c r="D311" s="45" t="s">
        <v>27</v>
      </c>
      <c r="E311" s="45" t="s">
        <v>266</v>
      </c>
      <c r="F311" s="45" t="s">
        <v>225</v>
      </c>
      <c r="G311" s="45" t="s">
        <v>116</v>
      </c>
      <c r="H311" s="45" t="s">
        <v>338</v>
      </c>
      <c r="I311" s="45" t="s">
        <v>245</v>
      </c>
      <c r="J311" s="45" t="s">
        <v>225</v>
      </c>
      <c r="K311" s="45" t="s">
        <v>110</v>
      </c>
      <c r="L311" s="45" t="s">
        <v>27</v>
      </c>
      <c r="M311" s="45" t="s">
        <v>27</v>
      </c>
      <c r="N311" s="45" t="s">
        <v>27</v>
      </c>
      <c r="O311" s="45" t="s">
        <v>27</v>
      </c>
      <c r="P311" s="45" t="s">
        <v>27</v>
      </c>
      <c r="Q311" s="45" t="s">
        <v>27</v>
      </c>
      <c r="R311" s="45" t="s">
        <v>27</v>
      </c>
      <c r="S311" s="45" t="s">
        <v>55</v>
      </c>
      <c r="T311" s="45" t="s">
        <v>33</v>
      </c>
      <c r="U311" s="45" t="s">
        <v>1957</v>
      </c>
      <c r="V311" s="45" t="s">
        <v>341</v>
      </c>
      <c r="W311" s="45" t="s">
        <v>1958</v>
      </c>
      <c r="X311" s="43">
        <v>46.707818930041149</v>
      </c>
      <c r="Y311" s="45" t="s">
        <v>62</v>
      </c>
      <c r="Z311" s="43">
        <v>227</v>
      </c>
      <c r="AA311" s="43">
        <v>31594</v>
      </c>
      <c r="AB311" s="45" t="s">
        <v>397</v>
      </c>
      <c r="AC311" s="45" t="s">
        <v>1953</v>
      </c>
      <c r="AD311" s="45" t="s">
        <v>1954</v>
      </c>
      <c r="AE311" s="43">
        <v>40.095447999999998</v>
      </c>
      <c r="AF311" s="43">
        <v>-76.356679</v>
      </c>
      <c r="AG311" s="45" t="s">
        <v>1284</v>
      </c>
      <c r="AH311" s="45" t="s">
        <v>1961</v>
      </c>
      <c r="AI311" s="45" t="s">
        <v>248</v>
      </c>
      <c r="AJ311" s="45" t="s">
        <v>55</v>
      </c>
      <c r="AK311" s="45" t="s">
        <v>86</v>
      </c>
      <c r="AL311" s="45" t="s">
        <v>117</v>
      </c>
      <c r="AM311" s="45" t="s">
        <v>158</v>
      </c>
      <c r="AN311" s="45" t="s">
        <v>70</v>
      </c>
      <c r="AO311" s="45" t="s">
        <v>86</v>
      </c>
      <c r="AP311" s="45" t="s">
        <v>1947</v>
      </c>
      <c r="AQ311" s="45" t="s">
        <v>1945</v>
      </c>
      <c r="AR311" s="45" t="s">
        <v>1959</v>
      </c>
      <c r="AS311" s="45" t="s">
        <v>1952</v>
      </c>
    </row>
    <row r="312" spans="1:45" x14ac:dyDescent="0.2">
      <c r="A312" s="45" t="s">
        <v>1905</v>
      </c>
      <c r="B312" s="45" t="s">
        <v>1921</v>
      </c>
      <c r="C312" s="45" t="s">
        <v>33</v>
      </c>
      <c r="D312" s="45" t="s">
        <v>27</v>
      </c>
      <c r="E312" s="45" t="s">
        <v>255</v>
      </c>
      <c r="F312" s="45" t="s">
        <v>200</v>
      </c>
      <c r="G312" s="45" t="s">
        <v>252</v>
      </c>
      <c r="H312" s="45" t="s">
        <v>387</v>
      </c>
      <c r="I312" s="45" t="s">
        <v>99</v>
      </c>
      <c r="J312" s="45" t="s">
        <v>27</v>
      </c>
      <c r="K312" s="45" t="s">
        <v>27</v>
      </c>
      <c r="L312" s="45" t="s">
        <v>27</v>
      </c>
      <c r="M312" s="45" t="s">
        <v>27</v>
      </c>
      <c r="N312" s="45" t="s">
        <v>27</v>
      </c>
      <c r="O312" s="45" t="s">
        <v>27</v>
      </c>
      <c r="P312" s="45" t="s">
        <v>27</v>
      </c>
      <c r="Q312" s="45" t="s">
        <v>27</v>
      </c>
      <c r="R312" s="45" t="s">
        <v>27</v>
      </c>
      <c r="S312" s="45" t="s">
        <v>55</v>
      </c>
      <c r="T312" s="45" t="s">
        <v>33</v>
      </c>
      <c r="U312" s="45" t="s">
        <v>1917</v>
      </c>
      <c r="V312" s="45" t="s">
        <v>1918</v>
      </c>
      <c r="W312" s="45" t="s">
        <v>1919</v>
      </c>
      <c r="X312" s="43">
        <v>36.008676789587852</v>
      </c>
      <c r="Y312" s="45" t="s">
        <v>62</v>
      </c>
      <c r="Z312" s="43">
        <v>166</v>
      </c>
      <c r="AA312" s="43">
        <v>19351</v>
      </c>
      <c r="AB312" s="45" t="s">
        <v>1912</v>
      </c>
      <c r="AC312" s="45" t="s">
        <v>1913</v>
      </c>
      <c r="AD312" s="45" t="s">
        <v>1914</v>
      </c>
      <c r="AE312" s="43">
        <v>40.219729999999998</v>
      </c>
      <c r="AF312" s="43">
        <v>-76.237319999999997</v>
      </c>
      <c r="AG312" s="45" t="s">
        <v>1922</v>
      </c>
      <c r="AH312" s="45" t="s">
        <v>1309</v>
      </c>
      <c r="AI312" s="45" t="s">
        <v>1011</v>
      </c>
      <c r="AJ312" s="45" t="s">
        <v>55</v>
      </c>
      <c r="AK312" s="45" t="s">
        <v>168</v>
      </c>
      <c r="AL312" s="45" t="s">
        <v>218</v>
      </c>
      <c r="AM312" s="45" t="s">
        <v>91</v>
      </c>
      <c r="AN312" s="45" t="s">
        <v>54</v>
      </c>
      <c r="AO312" s="45" t="s">
        <v>71</v>
      </c>
      <c r="AP312" s="45" t="s">
        <v>1906</v>
      </c>
      <c r="AQ312" s="45" t="s">
        <v>1904</v>
      </c>
      <c r="AR312" s="45" t="s">
        <v>1920</v>
      </c>
      <c r="AS312" s="45" t="s">
        <v>1911</v>
      </c>
    </row>
    <row r="313" spans="1:45" x14ac:dyDescent="0.2">
      <c r="A313" s="45" t="s">
        <v>1905</v>
      </c>
      <c r="B313" s="45" t="s">
        <v>954</v>
      </c>
      <c r="C313" s="45" t="s">
        <v>33</v>
      </c>
      <c r="D313" s="45" t="s">
        <v>27</v>
      </c>
      <c r="E313" s="45" t="s">
        <v>65</v>
      </c>
      <c r="F313" s="45" t="s">
        <v>200</v>
      </c>
      <c r="G313" s="45" t="s">
        <v>99</v>
      </c>
      <c r="H313" s="45" t="s">
        <v>99</v>
      </c>
      <c r="I313" s="45" t="s">
        <v>266</v>
      </c>
      <c r="J313" s="45" t="s">
        <v>27</v>
      </c>
      <c r="K313" s="45" t="s">
        <v>27</v>
      </c>
      <c r="L313" s="45" t="s">
        <v>27</v>
      </c>
      <c r="M313" s="45" t="s">
        <v>27</v>
      </c>
      <c r="N313" s="45" t="s">
        <v>27</v>
      </c>
      <c r="O313" s="45" t="s">
        <v>27</v>
      </c>
      <c r="P313" s="45" t="s">
        <v>27</v>
      </c>
      <c r="Q313" s="45" t="s">
        <v>27</v>
      </c>
      <c r="R313" s="45" t="s">
        <v>27</v>
      </c>
      <c r="S313" s="45" t="s">
        <v>55</v>
      </c>
      <c r="T313" s="45" t="s">
        <v>33</v>
      </c>
      <c r="U313" s="45" t="s">
        <v>1917</v>
      </c>
      <c r="V313" s="45" t="s">
        <v>1199</v>
      </c>
      <c r="W313" s="45" t="s">
        <v>1919</v>
      </c>
      <c r="X313" s="43">
        <v>48.214285714285715</v>
      </c>
      <c r="Y313" s="45" t="s">
        <v>62</v>
      </c>
      <c r="Z313" s="43">
        <v>216</v>
      </c>
      <c r="AA313" s="43">
        <v>19351</v>
      </c>
      <c r="AB313" s="45" t="s">
        <v>1912</v>
      </c>
      <c r="AC313" s="45" t="s">
        <v>1913</v>
      </c>
      <c r="AD313" s="45" t="s">
        <v>1914</v>
      </c>
      <c r="AE313" s="43">
        <v>40.182307000000002</v>
      </c>
      <c r="AF313" s="43">
        <v>-76.178358000000003</v>
      </c>
      <c r="AG313" s="45" t="s">
        <v>1924</v>
      </c>
      <c r="AH313" s="45" t="s">
        <v>1925</v>
      </c>
      <c r="AI313" s="45" t="s">
        <v>493</v>
      </c>
      <c r="AJ313" s="45" t="s">
        <v>55</v>
      </c>
      <c r="AK313" s="45" t="s">
        <v>72</v>
      </c>
      <c r="AL313" s="45" t="s">
        <v>63</v>
      </c>
      <c r="AM313" s="45" t="s">
        <v>182</v>
      </c>
      <c r="AN313" s="45" t="s">
        <v>70</v>
      </c>
      <c r="AO313" s="45" t="s">
        <v>81</v>
      </c>
      <c r="AP313" s="45" t="s">
        <v>1906</v>
      </c>
      <c r="AQ313" s="45" t="s">
        <v>1904</v>
      </c>
      <c r="AR313" s="45" t="s">
        <v>1923</v>
      </c>
      <c r="AS313" s="45" t="s">
        <v>1911</v>
      </c>
    </row>
    <row r="314" spans="1:45" x14ac:dyDescent="0.2">
      <c r="A314" s="45" t="s">
        <v>1905</v>
      </c>
      <c r="B314" s="45" t="s">
        <v>1928</v>
      </c>
      <c r="C314" s="45" t="s">
        <v>33</v>
      </c>
      <c r="D314" s="45" t="s">
        <v>27</v>
      </c>
      <c r="E314" s="45" t="s">
        <v>27</v>
      </c>
      <c r="F314" s="45" t="s">
        <v>27</v>
      </c>
      <c r="G314" s="45" t="s">
        <v>27</v>
      </c>
      <c r="H314" s="45" t="s">
        <v>27</v>
      </c>
      <c r="I314" s="45" t="s">
        <v>27</v>
      </c>
      <c r="J314" s="45" t="s">
        <v>27</v>
      </c>
      <c r="K314" s="45" t="s">
        <v>27</v>
      </c>
      <c r="L314" s="45" t="s">
        <v>27</v>
      </c>
      <c r="M314" s="45" t="s">
        <v>27</v>
      </c>
      <c r="N314" s="45" t="s">
        <v>591</v>
      </c>
      <c r="O314" s="45" t="s">
        <v>653</v>
      </c>
      <c r="P314" s="45" t="s">
        <v>653</v>
      </c>
      <c r="Q314" s="45" t="s">
        <v>647</v>
      </c>
      <c r="R314" s="45" t="s">
        <v>27</v>
      </c>
      <c r="S314" s="45" t="s">
        <v>29</v>
      </c>
      <c r="T314" s="45" t="s">
        <v>33</v>
      </c>
      <c r="U314" s="45" t="s">
        <v>1917</v>
      </c>
      <c r="V314" s="45" t="s">
        <v>1926</v>
      </c>
      <c r="W314" s="45" t="s">
        <v>1919</v>
      </c>
      <c r="X314" s="43">
        <v>37.931034482758619</v>
      </c>
      <c r="Y314" s="45" t="s">
        <v>62</v>
      </c>
      <c r="Z314" s="43">
        <v>473</v>
      </c>
      <c r="AA314" s="43">
        <v>19351</v>
      </c>
      <c r="AB314" s="45" t="s">
        <v>1912</v>
      </c>
      <c r="AC314" s="45" t="s">
        <v>1913</v>
      </c>
      <c r="AD314" s="45" t="s">
        <v>1914</v>
      </c>
      <c r="AE314" s="43">
        <v>40.180269000000003</v>
      </c>
      <c r="AF314" s="43">
        <v>-76.191109999999995</v>
      </c>
      <c r="AG314" s="45" t="s">
        <v>1930</v>
      </c>
      <c r="AH314" s="45" t="s">
        <v>1931</v>
      </c>
      <c r="AI314" s="45" t="s">
        <v>1929</v>
      </c>
      <c r="AJ314" s="45" t="s">
        <v>57</v>
      </c>
      <c r="AK314" s="45" t="s">
        <v>95</v>
      </c>
      <c r="AL314" s="45" t="s">
        <v>93</v>
      </c>
      <c r="AM314" s="45" t="s">
        <v>226</v>
      </c>
      <c r="AN314" s="45" t="s">
        <v>70</v>
      </c>
      <c r="AO314" s="45" t="s">
        <v>82</v>
      </c>
      <c r="AP314" s="45" t="s">
        <v>1906</v>
      </c>
      <c r="AQ314" s="45" t="s">
        <v>1904</v>
      </c>
      <c r="AR314" s="45" t="s">
        <v>1927</v>
      </c>
      <c r="AS314" s="45" t="s">
        <v>1911</v>
      </c>
    </row>
    <row r="315" spans="1:45" x14ac:dyDescent="0.2">
      <c r="A315" s="45" t="s">
        <v>1905</v>
      </c>
      <c r="B315" s="45" t="s">
        <v>1934</v>
      </c>
      <c r="C315" s="45" t="s">
        <v>33</v>
      </c>
      <c r="D315" s="45" t="s">
        <v>27</v>
      </c>
      <c r="E315" s="45" t="s">
        <v>27</v>
      </c>
      <c r="F315" s="45" t="s">
        <v>27</v>
      </c>
      <c r="G315" s="45" t="s">
        <v>27</v>
      </c>
      <c r="H315" s="45" t="s">
        <v>27</v>
      </c>
      <c r="I315" s="45" t="s">
        <v>27</v>
      </c>
      <c r="J315" s="45" t="s">
        <v>402</v>
      </c>
      <c r="K315" s="45" t="s">
        <v>302</v>
      </c>
      <c r="L315" s="45" t="s">
        <v>439</v>
      </c>
      <c r="M315" s="45" t="s">
        <v>479</v>
      </c>
      <c r="N315" s="45" t="s">
        <v>54</v>
      </c>
      <c r="O315" s="45" t="s">
        <v>55</v>
      </c>
      <c r="P315" s="45" t="s">
        <v>27</v>
      </c>
      <c r="Q315" s="45" t="s">
        <v>27</v>
      </c>
      <c r="R315" s="45" t="s">
        <v>27</v>
      </c>
      <c r="S315" s="45" t="s">
        <v>57</v>
      </c>
      <c r="T315" s="45" t="s">
        <v>33</v>
      </c>
      <c r="U315" s="45" t="s">
        <v>1917</v>
      </c>
      <c r="V315" s="45" t="s">
        <v>1932</v>
      </c>
      <c r="W315" s="45" t="s">
        <v>1919</v>
      </c>
      <c r="X315" s="43">
        <v>44.655581947743471</v>
      </c>
      <c r="Y315" s="45" t="s">
        <v>62</v>
      </c>
      <c r="Z315" s="43">
        <v>564</v>
      </c>
      <c r="AA315" s="43">
        <v>19351</v>
      </c>
      <c r="AB315" s="45" t="s">
        <v>1912</v>
      </c>
      <c r="AC315" s="45" t="s">
        <v>1913</v>
      </c>
      <c r="AD315" s="45" t="s">
        <v>1914</v>
      </c>
      <c r="AE315" s="43">
        <v>40.184542</v>
      </c>
      <c r="AF315" s="43">
        <v>-76.194011000000003</v>
      </c>
      <c r="AG315" s="45" t="s">
        <v>1105</v>
      </c>
      <c r="AH315" s="45" t="s">
        <v>1935</v>
      </c>
      <c r="AI315" s="45" t="s">
        <v>1605</v>
      </c>
      <c r="AJ315" s="45" t="s">
        <v>54</v>
      </c>
      <c r="AK315" s="45" t="s">
        <v>126</v>
      </c>
      <c r="AL315" s="45" t="s">
        <v>126</v>
      </c>
      <c r="AM315" s="45" t="s">
        <v>98</v>
      </c>
      <c r="AN315" s="45" t="s">
        <v>55</v>
      </c>
      <c r="AO315" s="45" t="s">
        <v>172</v>
      </c>
      <c r="AP315" s="45" t="s">
        <v>1906</v>
      </c>
      <c r="AQ315" s="45" t="s">
        <v>1904</v>
      </c>
      <c r="AR315" s="45" t="s">
        <v>1933</v>
      </c>
      <c r="AS315" s="45" t="s">
        <v>1911</v>
      </c>
    </row>
    <row r="316" spans="1:45" x14ac:dyDescent="0.2">
      <c r="A316" s="45" t="s">
        <v>1905</v>
      </c>
      <c r="B316" s="45" t="s">
        <v>1937</v>
      </c>
      <c r="C316" s="45" t="s">
        <v>33</v>
      </c>
      <c r="D316" s="45" t="s">
        <v>27</v>
      </c>
      <c r="E316" s="45" t="s">
        <v>145</v>
      </c>
      <c r="F316" s="45" t="s">
        <v>316</v>
      </c>
      <c r="G316" s="45" t="s">
        <v>315</v>
      </c>
      <c r="H316" s="45" t="s">
        <v>331</v>
      </c>
      <c r="I316" s="45" t="s">
        <v>66</v>
      </c>
      <c r="J316" s="45" t="s">
        <v>27</v>
      </c>
      <c r="K316" s="45" t="s">
        <v>27</v>
      </c>
      <c r="L316" s="45" t="s">
        <v>27</v>
      </c>
      <c r="M316" s="45" t="s">
        <v>27</v>
      </c>
      <c r="N316" s="45" t="s">
        <v>27</v>
      </c>
      <c r="O316" s="45" t="s">
        <v>27</v>
      </c>
      <c r="P316" s="45" t="s">
        <v>27</v>
      </c>
      <c r="Q316" s="45" t="s">
        <v>27</v>
      </c>
      <c r="R316" s="45" t="s">
        <v>27</v>
      </c>
      <c r="S316" s="45" t="s">
        <v>55</v>
      </c>
      <c r="T316" s="45" t="s">
        <v>33</v>
      </c>
      <c r="U316" s="45" t="s">
        <v>1917</v>
      </c>
      <c r="V316" s="45" t="s">
        <v>619</v>
      </c>
      <c r="W316" s="45" t="s">
        <v>1919</v>
      </c>
      <c r="X316" s="43">
        <v>52.66990291262136</v>
      </c>
      <c r="Y316" s="45" t="s">
        <v>62</v>
      </c>
      <c r="Z316" s="43">
        <v>217</v>
      </c>
      <c r="AA316" s="43">
        <v>19351</v>
      </c>
      <c r="AB316" s="45" t="s">
        <v>1912</v>
      </c>
      <c r="AC316" s="45" t="s">
        <v>1913</v>
      </c>
      <c r="AD316" s="45" t="s">
        <v>1914</v>
      </c>
      <c r="AE316" s="43">
        <v>40.175570999999998</v>
      </c>
      <c r="AF316" s="43">
        <v>-76.179094000000006</v>
      </c>
      <c r="AI316" s="45" t="s">
        <v>36</v>
      </c>
      <c r="AJ316" s="45" t="s">
        <v>70</v>
      </c>
      <c r="AK316" s="45" t="s">
        <v>50</v>
      </c>
      <c r="AL316" s="45" t="s">
        <v>82</v>
      </c>
      <c r="AM316" s="45" t="s">
        <v>108</v>
      </c>
      <c r="AN316" s="45" t="s">
        <v>70</v>
      </c>
      <c r="AO316" s="45" t="s">
        <v>50</v>
      </c>
      <c r="AP316" s="45" t="s">
        <v>1906</v>
      </c>
      <c r="AQ316" s="45" t="s">
        <v>1904</v>
      </c>
      <c r="AR316" s="45" t="s">
        <v>1936</v>
      </c>
      <c r="AS316" s="45" t="s">
        <v>1911</v>
      </c>
    </row>
    <row r="317" spans="1:45" x14ac:dyDescent="0.2">
      <c r="A317" s="45" t="s">
        <v>2188</v>
      </c>
      <c r="B317" s="45" t="s">
        <v>2200</v>
      </c>
      <c r="C317" s="45" t="s">
        <v>33</v>
      </c>
      <c r="D317" s="45" t="s">
        <v>27</v>
      </c>
      <c r="E317" s="45" t="s">
        <v>126</v>
      </c>
      <c r="F317" s="45" t="s">
        <v>90</v>
      </c>
      <c r="G317" s="45" t="s">
        <v>285</v>
      </c>
      <c r="H317" s="45" t="s">
        <v>90</v>
      </c>
      <c r="I317" s="45" t="s">
        <v>265</v>
      </c>
      <c r="J317" s="45" t="s">
        <v>90</v>
      </c>
      <c r="K317" s="45" t="s">
        <v>111</v>
      </c>
      <c r="L317" s="45" t="s">
        <v>27</v>
      </c>
      <c r="M317" s="45" t="s">
        <v>27</v>
      </c>
      <c r="N317" s="45" t="s">
        <v>27</v>
      </c>
      <c r="O317" s="45" t="s">
        <v>27</v>
      </c>
      <c r="P317" s="45" t="s">
        <v>27</v>
      </c>
      <c r="Q317" s="45" t="s">
        <v>27</v>
      </c>
      <c r="R317" s="45" t="s">
        <v>27</v>
      </c>
      <c r="S317" s="45" t="s">
        <v>55</v>
      </c>
      <c r="T317" s="45" t="s">
        <v>33</v>
      </c>
      <c r="U317" s="45" t="s">
        <v>2197</v>
      </c>
      <c r="V317" s="45" t="s">
        <v>549</v>
      </c>
      <c r="W317" s="45" t="s">
        <v>2198</v>
      </c>
      <c r="X317" s="43">
        <v>100</v>
      </c>
      <c r="Y317" s="45" t="s">
        <v>62</v>
      </c>
      <c r="Z317" s="43">
        <v>317</v>
      </c>
      <c r="AA317" s="43">
        <v>7955</v>
      </c>
      <c r="AB317" s="45" t="s">
        <v>2194</v>
      </c>
      <c r="AC317" s="45" t="s">
        <v>2195</v>
      </c>
      <c r="AD317" s="45" t="s">
        <v>2196</v>
      </c>
      <c r="AE317" s="43">
        <v>40.019469999999998</v>
      </c>
      <c r="AF317" s="43">
        <v>-76.003709999999998</v>
      </c>
      <c r="AG317" s="45" t="s">
        <v>861</v>
      </c>
      <c r="AH317" s="45" t="s">
        <v>2201</v>
      </c>
      <c r="AI317" s="45" t="s">
        <v>213</v>
      </c>
      <c r="AJ317" s="45" t="s">
        <v>55</v>
      </c>
      <c r="AK317" s="45" t="s">
        <v>29</v>
      </c>
      <c r="AL317" s="45" t="s">
        <v>70</v>
      </c>
      <c r="AM317" s="45" t="s">
        <v>50</v>
      </c>
      <c r="AN317" s="45" t="s">
        <v>70</v>
      </c>
      <c r="AO317" s="45" t="s">
        <v>82</v>
      </c>
      <c r="AP317" s="45" t="s">
        <v>2189</v>
      </c>
      <c r="AQ317" s="45" t="s">
        <v>2187</v>
      </c>
      <c r="AR317" s="45" t="s">
        <v>2199</v>
      </c>
      <c r="AS317" s="45" t="s">
        <v>2193</v>
      </c>
    </row>
    <row r="318" spans="1:45" x14ac:dyDescent="0.2">
      <c r="A318" s="45" t="s">
        <v>2142</v>
      </c>
      <c r="B318" s="45" t="s">
        <v>2167</v>
      </c>
      <c r="C318" s="45" t="s">
        <v>33</v>
      </c>
      <c r="D318" s="45" t="s">
        <v>27</v>
      </c>
      <c r="E318" s="45" t="s">
        <v>111</v>
      </c>
      <c r="F318" s="45" t="s">
        <v>143</v>
      </c>
      <c r="G318" s="45" t="s">
        <v>90</v>
      </c>
      <c r="H318" s="45" t="s">
        <v>111</v>
      </c>
      <c r="I318" s="45" t="s">
        <v>209</v>
      </c>
      <c r="J318" s="45" t="s">
        <v>126</v>
      </c>
      <c r="K318" s="45" t="s">
        <v>299</v>
      </c>
      <c r="L318" s="45" t="s">
        <v>27</v>
      </c>
      <c r="M318" s="45" t="s">
        <v>27</v>
      </c>
      <c r="N318" s="45" t="s">
        <v>27</v>
      </c>
      <c r="O318" s="45" t="s">
        <v>27</v>
      </c>
      <c r="P318" s="45" t="s">
        <v>27</v>
      </c>
      <c r="Q318" s="45" t="s">
        <v>27</v>
      </c>
      <c r="R318" s="45" t="s">
        <v>27</v>
      </c>
      <c r="S318" s="45" t="s">
        <v>55</v>
      </c>
      <c r="T318" s="45" t="s">
        <v>33</v>
      </c>
      <c r="U318" s="45" t="s">
        <v>2164</v>
      </c>
      <c r="V318" s="45" t="s">
        <v>647</v>
      </c>
      <c r="W318" s="45" t="s">
        <v>2165</v>
      </c>
      <c r="X318" s="43">
        <v>43.573667711598745</v>
      </c>
      <c r="Y318" s="45" t="s">
        <v>62</v>
      </c>
      <c r="Z318" s="43">
        <v>139</v>
      </c>
      <c r="AA318" s="43">
        <v>25030</v>
      </c>
      <c r="AB318" s="45" t="s">
        <v>2147</v>
      </c>
      <c r="AC318" s="45" t="s">
        <v>2148</v>
      </c>
      <c r="AD318" s="45" t="s">
        <v>2149</v>
      </c>
      <c r="AE318" s="43">
        <v>39.88561</v>
      </c>
      <c r="AF318" s="43">
        <v>-76.294460000000001</v>
      </c>
      <c r="AG318" s="45" t="s">
        <v>1104</v>
      </c>
      <c r="AH318" s="45" t="s">
        <v>2168</v>
      </c>
      <c r="AI318" s="45" t="s">
        <v>696</v>
      </c>
      <c r="AJ318" s="45" t="s">
        <v>55</v>
      </c>
      <c r="AK318" s="45" t="s">
        <v>29</v>
      </c>
      <c r="AL318" s="45" t="s">
        <v>55</v>
      </c>
      <c r="AM318" s="45" t="s">
        <v>72</v>
      </c>
      <c r="AN318" s="45" t="s">
        <v>70</v>
      </c>
      <c r="AO318" s="45" t="s">
        <v>54</v>
      </c>
      <c r="AP318" s="45" t="s">
        <v>2143</v>
      </c>
      <c r="AQ318" s="45" t="s">
        <v>2141</v>
      </c>
      <c r="AR318" s="45" t="s">
        <v>2166</v>
      </c>
      <c r="AS318" s="45" t="s">
        <v>2146</v>
      </c>
    </row>
    <row r="319" spans="1:45" x14ac:dyDescent="0.2">
      <c r="A319" s="45" t="s">
        <v>2188</v>
      </c>
      <c r="B319" s="45" t="s">
        <v>2205</v>
      </c>
      <c r="C319" s="45" t="s">
        <v>33</v>
      </c>
      <c r="D319" s="45" t="s">
        <v>27</v>
      </c>
      <c r="E319" s="45" t="s">
        <v>27</v>
      </c>
      <c r="F319" s="45" t="s">
        <v>27</v>
      </c>
      <c r="G319" s="45" t="s">
        <v>27</v>
      </c>
      <c r="H319" s="45" t="s">
        <v>27</v>
      </c>
      <c r="I319" s="45" t="s">
        <v>27</v>
      </c>
      <c r="J319" s="45" t="s">
        <v>27</v>
      </c>
      <c r="K319" s="45" t="s">
        <v>27</v>
      </c>
      <c r="L319" s="45" t="s">
        <v>27</v>
      </c>
      <c r="M319" s="45" t="s">
        <v>27</v>
      </c>
      <c r="N319" s="45" t="s">
        <v>149</v>
      </c>
      <c r="O319" s="45" t="s">
        <v>75</v>
      </c>
      <c r="P319" s="45" t="s">
        <v>175</v>
      </c>
      <c r="Q319" s="45" t="s">
        <v>387</v>
      </c>
      <c r="R319" s="45" t="s">
        <v>27</v>
      </c>
      <c r="S319" s="45" t="s">
        <v>29</v>
      </c>
      <c r="T319" s="45" t="s">
        <v>33</v>
      </c>
      <c r="U319" s="45" t="s">
        <v>2202</v>
      </c>
      <c r="V319" s="45" t="s">
        <v>394</v>
      </c>
      <c r="W319" s="45" t="s">
        <v>2203</v>
      </c>
      <c r="X319" s="43">
        <v>100</v>
      </c>
      <c r="Y319" s="45" t="s">
        <v>62</v>
      </c>
      <c r="Z319" s="43">
        <v>503</v>
      </c>
      <c r="AA319" s="43">
        <v>7955</v>
      </c>
      <c r="AB319" s="45" t="s">
        <v>2194</v>
      </c>
      <c r="AC319" s="45" t="s">
        <v>2195</v>
      </c>
      <c r="AD319" s="45" t="s">
        <v>2196</v>
      </c>
      <c r="AE319" s="43">
        <v>40.020885</v>
      </c>
      <c r="AF319" s="43">
        <v>-76.066339999999997</v>
      </c>
      <c r="AG319" s="45" t="s">
        <v>131</v>
      </c>
      <c r="AH319" s="45" t="s">
        <v>408</v>
      </c>
      <c r="AI319" s="45" t="s">
        <v>618</v>
      </c>
      <c r="AJ319" s="45" t="s">
        <v>70</v>
      </c>
      <c r="AK319" s="45" t="s">
        <v>77</v>
      </c>
      <c r="AL319" s="45" t="s">
        <v>178</v>
      </c>
      <c r="AM319" s="45" t="s">
        <v>100</v>
      </c>
      <c r="AN319" s="45" t="s">
        <v>70</v>
      </c>
      <c r="AO319" s="45" t="s">
        <v>54</v>
      </c>
      <c r="AP319" s="45" t="s">
        <v>2189</v>
      </c>
      <c r="AQ319" s="45" t="s">
        <v>2187</v>
      </c>
      <c r="AR319" s="45" t="s">
        <v>2204</v>
      </c>
      <c r="AS319" s="45" t="s">
        <v>2193</v>
      </c>
    </row>
    <row r="320" spans="1:45" x14ac:dyDescent="0.2">
      <c r="A320" s="45" t="s">
        <v>2188</v>
      </c>
      <c r="B320" s="45" t="s">
        <v>2207</v>
      </c>
      <c r="C320" s="45" t="s">
        <v>33</v>
      </c>
      <c r="D320" s="45" t="s">
        <v>27</v>
      </c>
      <c r="E320" s="45" t="s">
        <v>27</v>
      </c>
      <c r="F320" s="45" t="s">
        <v>27</v>
      </c>
      <c r="G320" s="45" t="s">
        <v>27</v>
      </c>
      <c r="H320" s="45" t="s">
        <v>27</v>
      </c>
      <c r="I320" s="45" t="s">
        <v>27</v>
      </c>
      <c r="J320" s="45" t="s">
        <v>27</v>
      </c>
      <c r="K320" s="45" t="s">
        <v>27</v>
      </c>
      <c r="L320" s="45" t="s">
        <v>575</v>
      </c>
      <c r="M320" s="45" t="s">
        <v>446</v>
      </c>
      <c r="N320" s="45" t="s">
        <v>27</v>
      </c>
      <c r="O320" s="45" t="s">
        <v>27</v>
      </c>
      <c r="P320" s="45" t="s">
        <v>27</v>
      </c>
      <c r="Q320" s="45" t="s">
        <v>27</v>
      </c>
      <c r="R320" s="45" t="s">
        <v>27</v>
      </c>
      <c r="S320" s="45" t="s">
        <v>54</v>
      </c>
      <c r="T320" s="45" t="s">
        <v>33</v>
      </c>
      <c r="U320" s="45" t="s">
        <v>2202</v>
      </c>
      <c r="V320" s="45" t="s">
        <v>142</v>
      </c>
      <c r="W320" s="45" t="s">
        <v>2203</v>
      </c>
      <c r="X320" s="43">
        <v>100</v>
      </c>
      <c r="Y320" s="45" t="s">
        <v>62</v>
      </c>
      <c r="Z320" s="43">
        <v>244</v>
      </c>
      <c r="AA320" s="43">
        <v>7955</v>
      </c>
      <c r="AB320" s="45" t="s">
        <v>2194</v>
      </c>
      <c r="AC320" s="45" t="s">
        <v>2195</v>
      </c>
      <c r="AD320" s="45" t="s">
        <v>2196</v>
      </c>
      <c r="AE320" s="43">
        <v>40.022939000000001</v>
      </c>
      <c r="AF320" s="43">
        <v>-76.060924</v>
      </c>
      <c r="AG320" s="45" t="s">
        <v>674</v>
      </c>
      <c r="AH320" s="45" t="s">
        <v>2208</v>
      </c>
      <c r="AI320" s="45" t="s">
        <v>289</v>
      </c>
      <c r="AJ320" s="45" t="s">
        <v>70</v>
      </c>
      <c r="AK320" s="45" t="s">
        <v>29</v>
      </c>
      <c r="AL320" s="45" t="s">
        <v>29</v>
      </c>
      <c r="AM320" s="45" t="s">
        <v>177</v>
      </c>
      <c r="AN320" s="45" t="s">
        <v>70</v>
      </c>
      <c r="AO320" s="45" t="s">
        <v>50</v>
      </c>
      <c r="AP320" s="45" t="s">
        <v>2189</v>
      </c>
      <c r="AQ320" s="45" t="s">
        <v>2187</v>
      </c>
      <c r="AR320" s="45" t="s">
        <v>2206</v>
      </c>
      <c r="AS320" s="45" t="s">
        <v>2193</v>
      </c>
    </row>
    <row r="321" spans="1:45" x14ac:dyDescent="0.2">
      <c r="A321" s="45" t="s">
        <v>1992</v>
      </c>
      <c r="B321" s="45" t="s">
        <v>1997</v>
      </c>
      <c r="C321" s="45" t="s">
        <v>33</v>
      </c>
      <c r="D321" s="45" t="s">
        <v>27</v>
      </c>
      <c r="E321" s="45" t="s">
        <v>27</v>
      </c>
      <c r="F321" s="45" t="s">
        <v>27</v>
      </c>
      <c r="G321" s="45" t="s">
        <v>27</v>
      </c>
      <c r="H321" s="45" t="s">
        <v>280</v>
      </c>
      <c r="I321" s="45" t="s">
        <v>396</v>
      </c>
      <c r="J321" s="45" t="s">
        <v>297</v>
      </c>
      <c r="K321" s="45" t="s">
        <v>27</v>
      </c>
      <c r="L321" s="45" t="s">
        <v>27</v>
      </c>
      <c r="M321" s="45" t="s">
        <v>27</v>
      </c>
      <c r="N321" s="45" t="s">
        <v>27</v>
      </c>
      <c r="O321" s="45" t="s">
        <v>27</v>
      </c>
      <c r="P321" s="45" t="s">
        <v>27</v>
      </c>
      <c r="Q321" s="45" t="s">
        <v>27</v>
      </c>
      <c r="R321" s="45" t="s">
        <v>27</v>
      </c>
      <c r="S321" s="45" t="s">
        <v>55</v>
      </c>
      <c r="T321" s="45" t="s">
        <v>33</v>
      </c>
      <c r="U321" s="45" t="s">
        <v>1994</v>
      </c>
      <c r="V321" s="45" t="s">
        <v>755</v>
      </c>
      <c r="W321" s="45" t="s">
        <v>1995</v>
      </c>
      <c r="X321" s="43">
        <v>28.041543026706233</v>
      </c>
      <c r="Y321" s="45" t="s">
        <v>62</v>
      </c>
      <c r="Z321" s="43">
        <v>189</v>
      </c>
      <c r="AA321" s="43">
        <v>14978</v>
      </c>
      <c r="AB321" s="45" t="s">
        <v>1999</v>
      </c>
      <c r="AC321" s="45" t="s">
        <v>2000</v>
      </c>
      <c r="AD321" s="45" t="s">
        <v>2001</v>
      </c>
      <c r="AE321" s="43">
        <v>39.995403000000003</v>
      </c>
      <c r="AF321" s="43">
        <v>-76.234071999999998</v>
      </c>
      <c r="AG321" s="45" t="s">
        <v>2002</v>
      </c>
      <c r="AH321" s="45" t="s">
        <v>2003</v>
      </c>
      <c r="AI321" s="45" t="s">
        <v>967</v>
      </c>
      <c r="AJ321" s="45" t="s">
        <v>70</v>
      </c>
      <c r="AK321" s="45" t="s">
        <v>77</v>
      </c>
      <c r="AL321" s="45" t="s">
        <v>28</v>
      </c>
      <c r="AM321" s="45" t="s">
        <v>111</v>
      </c>
      <c r="AN321" s="45" t="s">
        <v>70</v>
      </c>
      <c r="AO321" s="45" t="s">
        <v>217</v>
      </c>
      <c r="AP321" s="45" t="s">
        <v>1993</v>
      </c>
      <c r="AQ321" s="45" t="s">
        <v>1991</v>
      </c>
      <c r="AR321" s="45" t="s">
        <v>1996</v>
      </c>
      <c r="AS321" s="45" t="s">
        <v>1998</v>
      </c>
    </row>
    <row r="322" spans="1:45" x14ac:dyDescent="0.2">
      <c r="A322" s="45" t="s">
        <v>1992</v>
      </c>
      <c r="B322" s="45" t="s">
        <v>2005</v>
      </c>
      <c r="C322" s="45" t="s">
        <v>33</v>
      </c>
      <c r="D322" s="45" t="s">
        <v>27</v>
      </c>
      <c r="E322" s="45" t="s">
        <v>27</v>
      </c>
      <c r="F322" s="45" t="s">
        <v>27</v>
      </c>
      <c r="G322" s="45" t="s">
        <v>27</v>
      </c>
      <c r="H322" s="45" t="s">
        <v>27</v>
      </c>
      <c r="I322" s="45" t="s">
        <v>27</v>
      </c>
      <c r="J322" s="45" t="s">
        <v>27</v>
      </c>
      <c r="K322" s="45" t="s">
        <v>27</v>
      </c>
      <c r="L322" s="45" t="s">
        <v>27</v>
      </c>
      <c r="M322" s="45" t="s">
        <v>27</v>
      </c>
      <c r="N322" s="45" t="s">
        <v>354</v>
      </c>
      <c r="O322" s="45" t="s">
        <v>339</v>
      </c>
      <c r="P322" s="45" t="s">
        <v>613</v>
      </c>
      <c r="Q322" s="45" t="s">
        <v>232</v>
      </c>
      <c r="R322" s="45" t="s">
        <v>27</v>
      </c>
      <c r="S322" s="45" t="s">
        <v>29</v>
      </c>
      <c r="T322" s="45" t="s">
        <v>33</v>
      </c>
      <c r="U322" s="45" t="s">
        <v>1994</v>
      </c>
      <c r="V322" s="45" t="s">
        <v>871</v>
      </c>
      <c r="W322" s="45" t="s">
        <v>1995</v>
      </c>
      <c r="X322" s="43">
        <v>23.076923076923077</v>
      </c>
      <c r="Y322" s="45" t="s">
        <v>62</v>
      </c>
      <c r="Z322" s="43">
        <v>234</v>
      </c>
      <c r="AA322" s="43">
        <v>14978</v>
      </c>
      <c r="AB322" s="45" t="s">
        <v>1999</v>
      </c>
      <c r="AC322" s="45" t="s">
        <v>2000</v>
      </c>
      <c r="AD322" s="45" t="s">
        <v>2001</v>
      </c>
      <c r="AE322" s="43">
        <v>39.995403000000003</v>
      </c>
      <c r="AF322" s="43">
        <v>-76.234071999999998</v>
      </c>
      <c r="AG322" s="45" t="s">
        <v>2007</v>
      </c>
      <c r="AH322" s="45" t="s">
        <v>2008</v>
      </c>
      <c r="AI322" s="45" t="s">
        <v>2006</v>
      </c>
      <c r="AJ322" s="45" t="s">
        <v>55</v>
      </c>
      <c r="AK322" s="45" t="s">
        <v>31</v>
      </c>
      <c r="AL322" s="45" t="s">
        <v>218</v>
      </c>
      <c r="AM322" s="45" t="s">
        <v>118</v>
      </c>
      <c r="AN322" s="45" t="s">
        <v>70</v>
      </c>
      <c r="AO322" s="45" t="s">
        <v>141</v>
      </c>
      <c r="AP322" s="45" t="s">
        <v>1993</v>
      </c>
      <c r="AQ322" s="45" t="s">
        <v>1991</v>
      </c>
      <c r="AR322" s="45" t="s">
        <v>2004</v>
      </c>
      <c r="AS322" s="45" t="s">
        <v>1998</v>
      </c>
    </row>
    <row r="323" spans="1:45" x14ac:dyDescent="0.2">
      <c r="A323" s="45" t="s">
        <v>1992</v>
      </c>
      <c r="B323" s="45" t="s">
        <v>2010</v>
      </c>
      <c r="C323" s="45" t="s">
        <v>33</v>
      </c>
      <c r="D323" s="45" t="s">
        <v>27</v>
      </c>
      <c r="E323" s="45" t="s">
        <v>214</v>
      </c>
      <c r="F323" s="45" t="s">
        <v>237</v>
      </c>
      <c r="G323" s="45" t="s">
        <v>610</v>
      </c>
      <c r="H323" s="45" t="s">
        <v>27</v>
      </c>
      <c r="I323" s="45" t="s">
        <v>27</v>
      </c>
      <c r="J323" s="45" t="s">
        <v>27</v>
      </c>
      <c r="K323" s="45" t="s">
        <v>27</v>
      </c>
      <c r="L323" s="45" t="s">
        <v>27</v>
      </c>
      <c r="M323" s="45" t="s">
        <v>27</v>
      </c>
      <c r="N323" s="45" t="s">
        <v>27</v>
      </c>
      <c r="O323" s="45" t="s">
        <v>27</v>
      </c>
      <c r="P323" s="45" t="s">
        <v>27</v>
      </c>
      <c r="Q323" s="45" t="s">
        <v>27</v>
      </c>
      <c r="R323" s="45" t="s">
        <v>27</v>
      </c>
      <c r="S323" s="45" t="s">
        <v>55</v>
      </c>
      <c r="T323" s="45" t="s">
        <v>33</v>
      </c>
      <c r="U323" s="45" t="s">
        <v>1994</v>
      </c>
      <c r="V323" s="45" t="s">
        <v>807</v>
      </c>
      <c r="W323" s="45" t="s">
        <v>1995</v>
      </c>
      <c r="X323" s="43">
        <v>20.309810671256454</v>
      </c>
      <c r="Y323" s="45" t="s">
        <v>62</v>
      </c>
      <c r="Z323" s="43">
        <v>118</v>
      </c>
      <c r="AA323" s="43">
        <v>14978</v>
      </c>
      <c r="AB323" s="45" t="s">
        <v>1999</v>
      </c>
      <c r="AC323" s="45" t="s">
        <v>2000</v>
      </c>
      <c r="AD323" s="45" t="s">
        <v>2001</v>
      </c>
      <c r="AE323" s="43">
        <v>39.995403000000003</v>
      </c>
      <c r="AF323" s="43">
        <v>-76.234071999999998</v>
      </c>
      <c r="AI323" s="45" t="s">
        <v>903</v>
      </c>
      <c r="AJ323" s="45" t="s">
        <v>70</v>
      </c>
      <c r="AK323" s="45" t="s">
        <v>77</v>
      </c>
      <c r="AL323" s="45" t="s">
        <v>72</v>
      </c>
      <c r="AM323" s="45" t="s">
        <v>183</v>
      </c>
      <c r="AN323" s="45" t="s">
        <v>70</v>
      </c>
      <c r="AO323" s="45" t="s">
        <v>286</v>
      </c>
      <c r="AP323" s="45" t="s">
        <v>1993</v>
      </c>
      <c r="AQ323" s="45" t="s">
        <v>1991</v>
      </c>
      <c r="AR323" s="45" t="s">
        <v>2009</v>
      </c>
      <c r="AS323" s="45" t="s">
        <v>1998</v>
      </c>
    </row>
    <row r="324" spans="1:45" x14ac:dyDescent="0.2">
      <c r="A324" s="45" t="s">
        <v>1992</v>
      </c>
      <c r="B324" s="45" t="s">
        <v>2012</v>
      </c>
      <c r="C324" s="45" t="s">
        <v>33</v>
      </c>
      <c r="D324" s="45" t="s">
        <v>27</v>
      </c>
      <c r="E324" s="45" t="s">
        <v>27</v>
      </c>
      <c r="F324" s="45" t="s">
        <v>27</v>
      </c>
      <c r="G324" s="45" t="s">
        <v>27</v>
      </c>
      <c r="H324" s="45" t="s">
        <v>27</v>
      </c>
      <c r="I324" s="45" t="s">
        <v>27</v>
      </c>
      <c r="J324" s="45" t="s">
        <v>27</v>
      </c>
      <c r="K324" s="45" t="s">
        <v>431</v>
      </c>
      <c r="L324" s="45" t="s">
        <v>337</v>
      </c>
      <c r="M324" s="45" t="s">
        <v>142</v>
      </c>
      <c r="N324" s="45" t="s">
        <v>27</v>
      </c>
      <c r="O324" s="45" t="s">
        <v>27</v>
      </c>
      <c r="P324" s="45" t="s">
        <v>27</v>
      </c>
      <c r="Q324" s="45" t="s">
        <v>27</v>
      </c>
      <c r="R324" s="45" t="s">
        <v>27</v>
      </c>
      <c r="S324" s="45" t="s">
        <v>54</v>
      </c>
      <c r="T324" s="45" t="s">
        <v>33</v>
      </c>
      <c r="U324" s="45" t="s">
        <v>1994</v>
      </c>
      <c r="V324" s="45" t="s">
        <v>34</v>
      </c>
      <c r="W324" s="45" t="s">
        <v>1995</v>
      </c>
      <c r="X324" s="43">
        <v>27.8393351800554</v>
      </c>
      <c r="Y324" s="45" t="s">
        <v>62</v>
      </c>
      <c r="Z324" s="43">
        <v>201</v>
      </c>
      <c r="AA324" s="43">
        <v>14978</v>
      </c>
      <c r="AB324" s="45" t="s">
        <v>1999</v>
      </c>
      <c r="AC324" s="45" t="s">
        <v>2000</v>
      </c>
      <c r="AD324" s="45" t="s">
        <v>2001</v>
      </c>
      <c r="AE324" s="43">
        <v>39.995403000000003</v>
      </c>
      <c r="AF324" s="43">
        <v>-76.234071999999998</v>
      </c>
      <c r="AG324" s="45" t="s">
        <v>1105</v>
      </c>
      <c r="AH324" s="45" t="s">
        <v>2013</v>
      </c>
      <c r="AI324" s="45" t="s">
        <v>853</v>
      </c>
      <c r="AJ324" s="45" t="s">
        <v>70</v>
      </c>
      <c r="AK324" s="45" t="s">
        <v>178</v>
      </c>
      <c r="AL324" s="45" t="s">
        <v>151</v>
      </c>
      <c r="AM324" s="45" t="s">
        <v>285</v>
      </c>
      <c r="AN324" s="45" t="s">
        <v>55</v>
      </c>
      <c r="AO324" s="45" t="s">
        <v>31</v>
      </c>
      <c r="AP324" s="45" t="s">
        <v>1993</v>
      </c>
      <c r="AQ324" s="45" t="s">
        <v>1991</v>
      </c>
      <c r="AR324" s="45" t="s">
        <v>2011</v>
      </c>
      <c r="AS324" s="45" t="s">
        <v>1998</v>
      </c>
    </row>
    <row r="325" spans="1:45" x14ac:dyDescent="0.2">
      <c r="A325" s="45" t="s">
        <v>1946</v>
      </c>
      <c r="B325" s="45" t="s">
        <v>1951</v>
      </c>
      <c r="C325" s="45" t="s">
        <v>33</v>
      </c>
      <c r="D325" s="45" t="s">
        <v>27</v>
      </c>
      <c r="E325" s="45" t="s">
        <v>27</v>
      </c>
      <c r="F325" s="45" t="s">
        <v>27</v>
      </c>
      <c r="G325" s="45" t="s">
        <v>27</v>
      </c>
      <c r="H325" s="45" t="s">
        <v>27</v>
      </c>
      <c r="I325" s="45" t="s">
        <v>27</v>
      </c>
      <c r="J325" s="45" t="s">
        <v>27</v>
      </c>
      <c r="K325" s="45" t="s">
        <v>27</v>
      </c>
      <c r="L325" s="45" t="s">
        <v>506</v>
      </c>
      <c r="M325" s="45" t="s">
        <v>611</v>
      </c>
      <c r="N325" s="45" t="s">
        <v>27</v>
      </c>
      <c r="O325" s="45" t="s">
        <v>27</v>
      </c>
      <c r="P325" s="45" t="s">
        <v>27</v>
      </c>
      <c r="Q325" s="45" t="s">
        <v>27</v>
      </c>
      <c r="R325" s="45" t="s">
        <v>27</v>
      </c>
      <c r="S325" s="45" t="s">
        <v>54</v>
      </c>
      <c r="T325" s="45" t="s">
        <v>33</v>
      </c>
      <c r="U325" s="45" t="s">
        <v>1948</v>
      </c>
      <c r="V325" s="45" t="s">
        <v>1069</v>
      </c>
      <c r="W325" s="45" t="s">
        <v>1949</v>
      </c>
      <c r="X325" s="43">
        <v>28.476821192052981</v>
      </c>
      <c r="Y325" s="45" t="s">
        <v>62</v>
      </c>
      <c r="Z325" s="43">
        <v>129</v>
      </c>
      <c r="AA325" s="43">
        <v>31594</v>
      </c>
      <c r="AB325" s="45" t="s">
        <v>397</v>
      </c>
      <c r="AC325" s="45" t="s">
        <v>1953</v>
      </c>
      <c r="AD325" s="45" t="s">
        <v>1954</v>
      </c>
      <c r="AE325" s="43">
        <v>40.086320999999998</v>
      </c>
      <c r="AF325" s="43">
        <v>-76.411370000000005</v>
      </c>
      <c r="AI325" s="45" t="s">
        <v>438</v>
      </c>
      <c r="AJ325" s="45" t="s">
        <v>55</v>
      </c>
      <c r="AK325" s="45" t="s">
        <v>86</v>
      </c>
      <c r="AL325" s="45" t="s">
        <v>141</v>
      </c>
      <c r="AM325" s="45" t="s">
        <v>103</v>
      </c>
      <c r="AN325" s="45" t="s">
        <v>55</v>
      </c>
      <c r="AO325" s="45" t="s">
        <v>77</v>
      </c>
      <c r="AP325" s="45" t="s">
        <v>1947</v>
      </c>
      <c r="AQ325" s="45" t="s">
        <v>1945</v>
      </c>
      <c r="AR325" s="45" t="s">
        <v>1950</v>
      </c>
      <c r="AS325" s="45" t="s">
        <v>1952</v>
      </c>
    </row>
    <row r="326" spans="1:45" x14ac:dyDescent="0.2">
      <c r="A326" s="45" t="s">
        <v>1946</v>
      </c>
      <c r="B326" s="45" t="s">
        <v>1956</v>
      </c>
      <c r="C326" s="45" t="s">
        <v>33</v>
      </c>
      <c r="D326" s="45" t="s">
        <v>27</v>
      </c>
      <c r="E326" s="45" t="s">
        <v>606</v>
      </c>
      <c r="F326" s="45" t="s">
        <v>159</v>
      </c>
      <c r="G326" s="45" t="s">
        <v>336</v>
      </c>
      <c r="H326" s="45" t="s">
        <v>512</v>
      </c>
      <c r="I326" s="45" t="s">
        <v>27</v>
      </c>
      <c r="J326" s="45" t="s">
        <v>27</v>
      </c>
      <c r="K326" s="45" t="s">
        <v>27</v>
      </c>
      <c r="L326" s="45" t="s">
        <v>27</v>
      </c>
      <c r="M326" s="45" t="s">
        <v>27</v>
      </c>
      <c r="N326" s="45" t="s">
        <v>27</v>
      </c>
      <c r="O326" s="45" t="s">
        <v>27</v>
      </c>
      <c r="P326" s="45" t="s">
        <v>27</v>
      </c>
      <c r="Q326" s="45" t="s">
        <v>27</v>
      </c>
      <c r="R326" s="45" t="s">
        <v>27</v>
      </c>
      <c r="S326" s="45" t="s">
        <v>55</v>
      </c>
      <c r="T326" s="45" t="s">
        <v>33</v>
      </c>
      <c r="U326" s="45" t="s">
        <v>1948</v>
      </c>
      <c r="V326" s="45" t="s">
        <v>452</v>
      </c>
      <c r="W326" s="45" t="s">
        <v>1949</v>
      </c>
      <c r="X326" s="43">
        <v>24.423076923076923</v>
      </c>
      <c r="Y326" s="45" t="s">
        <v>62</v>
      </c>
      <c r="Z326" s="43">
        <v>127</v>
      </c>
      <c r="AA326" s="43">
        <v>31594</v>
      </c>
      <c r="AB326" s="45" t="s">
        <v>397</v>
      </c>
      <c r="AC326" s="45" t="s">
        <v>1953</v>
      </c>
      <c r="AD326" s="45" t="s">
        <v>1954</v>
      </c>
      <c r="AE326" s="43">
        <v>40.085538999999997</v>
      </c>
      <c r="AF326" s="43">
        <v>-76.415514999999999</v>
      </c>
      <c r="AI326" s="45" t="s">
        <v>362</v>
      </c>
      <c r="AJ326" s="45" t="s">
        <v>70</v>
      </c>
      <c r="AK326" s="45" t="s">
        <v>31</v>
      </c>
      <c r="AL326" s="45" t="s">
        <v>168</v>
      </c>
      <c r="AM326" s="45" t="s">
        <v>182</v>
      </c>
      <c r="AN326" s="45" t="s">
        <v>70</v>
      </c>
      <c r="AO326" s="45" t="s">
        <v>86</v>
      </c>
      <c r="AP326" s="45" t="s">
        <v>1947</v>
      </c>
      <c r="AQ326" s="45" t="s">
        <v>1945</v>
      </c>
      <c r="AR326" s="45" t="s">
        <v>1955</v>
      </c>
      <c r="AS326" s="45" t="s">
        <v>1952</v>
      </c>
    </row>
    <row r="327" spans="1:45" x14ac:dyDescent="0.2">
      <c r="A327" s="45" t="s">
        <v>1946</v>
      </c>
      <c r="B327" s="45" t="s">
        <v>1976</v>
      </c>
      <c r="C327" s="45" t="s">
        <v>33</v>
      </c>
      <c r="D327" s="45" t="s">
        <v>27</v>
      </c>
      <c r="E327" s="45" t="s">
        <v>27</v>
      </c>
      <c r="F327" s="45" t="s">
        <v>27</v>
      </c>
      <c r="G327" s="45" t="s">
        <v>27</v>
      </c>
      <c r="H327" s="45" t="s">
        <v>27</v>
      </c>
      <c r="I327" s="45" t="s">
        <v>27</v>
      </c>
      <c r="J327" s="45" t="s">
        <v>27</v>
      </c>
      <c r="K327" s="45" t="s">
        <v>27</v>
      </c>
      <c r="L327" s="45" t="s">
        <v>27</v>
      </c>
      <c r="M327" s="45" t="s">
        <v>27</v>
      </c>
      <c r="N327" s="45" t="s">
        <v>556</v>
      </c>
      <c r="O327" s="45" t="s">
        <v>1071</v>
      </c>
      <c r="P327" s="45" t="s">
        <v>1633</v>
      </c>
      <c r="Q327" s="45" t="s">
        <v>502</v>
      </c>
      <c r="R327" s="45" t="s">
        <v>27</v>
      </c>
      <c r="S327" s="45" t="s">
        <v>29</v>
      </c>
      <c r="T327" s="45" t="s">
        <v>33</v>
      </c>
      <c r="U327" s="45" t="s">
        <v>1948</v>
      </c>
      <c r="V327" s="45" t="s">
        <v>1974</v>
      </c>
      <c r="W327" s="45" t="s">
        <v>1949</v>
      </c>
      <c r="X327" s="43">
        <v>30.953436807095343</v>
      </c>
      <c r="Y327" s="45" t="s">
        <v>62</v>
      </c>
      <c r="Z327" s="43">
        <v>698</v>
      </c>
      <c r="AA327" s="43">
        <v>31594</v>
      </c>
      <c r="AB327" s="45" t="s">
        <v>397</v>
      </c>
      <c r="AC327" s="45" t="s">
        <v>1953</v>
      </c>
      <c r="AD327" s="45" t="s">
        <v>1954</v>
      </c>
      <c r="AE327" s="43">
        <v>40.091377000000001</v>
      </c>
      <c r="AF327" s="43">
        <v>-76.413730999999999</v>
      </c>
      <c r="AG327" s="45" t="s">
        <v>1307</v>
      </c>
      <c r="AH327" s="45" t="s">
        <v>1979</v>
      </c>
      <c r="AI327" s="45" t="s">
        <v>1977</v>
      </c>
      <c r="AJ327" s="45" t="s">
        <v>77</v>
      </c>
      <c r="AK327" s="45" t="s">
        <v>159</v>
      </c>
      <c r="AL327" s="45" t="s">
        <v>606</v>
      </c>
      <c r="AM327" s="45" t="s">
        <v>402</v>
      </c>
      <c r="AN327" s="45" t="s">
        <v>70</v>
      </c>
      <c r="AO327" s="45" t="s">
        <v>93</v>
      </c>
      <c r="AP327" s="45" t="s">
        <v>1947</v>
      </c>
      <c r="AQ327" s="45" t="s">
        <v>1945</v>
      </c>
      <c r="AR327" s="45" t="s">
        <v>1975</v>
      </c>
      <c r="AS327" s="45" t="s">
        <v>1952</v>
      </c>
    </row>
    <row r="328" spans="1:45" x14ac:dyDescent="0.2">
      <c r="A328" s="45" t="s">
        <v>1946</v>
      </c>
      <c r="B328" s="45" t="s">
        <v>1988</v>
      </c>
      <c r="C328" s="45" t="s">
        <v>33</v>
      </c>
      <c r="D328" s="45" t="s">
        <v>27</v>
      </c>
      <c r="E328" s="45" t="s">
        <v>27</v>
      </c>
      <c r="F328" s="45" t="s">
        <v>27</v>
      </c>
      <c r="G328" s="45" t="s">
        <v>27</v>
      </c>
      <c r="H328" s="45" t="s">
        <v>27</v>
      </c>
      <c r="I328" s="45" t="s">
        <v>386</v>
      </c>
      <c r="J328" s="45" t="s">
        <v>171</v>
      </c>
      <c r="K328" s="45" t="s">
        <v>114</v>
      </c>
      <c r="L328" s="45" t="s">
        <v>27</v>
      </c>
      <c r="M328" s="45" t="s">
        <v>27</v>
      </c>
      <c r="N328" s="45" t="s">
        <v>27</v>
      </c>
      <c r="O328" s="45" t="s">
        <v>27</v>
      </c>
      <c r="P328" s="45" t="s">
        <v>27</v>
      </c>
      <c r="Q328" s="45" t="s">
        <v>27</v>
      </c>
      <c r="R328" s="45" t="s">
        <v>27</v>
      </c>
      <c r="S328" s="45" t="s">
        <v>54</v>
      </c>
      <c r="T328" s="45" t="s">
        <v>33</v>
      </c>
      <c r="U328" s="45" t="s">
        <v>1948</v>
      </c>
      <c r="V328" s="45" t="s">
        <v>618</v>
      </c>
      <c r="W328" s="45" t="s">
        <v>1949</v>
      </c>
      <c r="X328" s="43">
        <v>25.612472160356347</v>
      </c>
      <c r="Y328" s="45" t="s">
        <v>62</v>
      </c>
      <c r="Z328" s="43">
        <v>115</v>
      </c>
      <c r="AA328" s="43">
        <v>31594</v>
      </c>
      <c r="AB328" s="45" t="s">
        <v>397</v>
      </c>
      <c r="AC328" s="45" t="s">
        <v>1953</v>
      </c>
      <c r="AD328" s="45" t="s">
        <v>1954</v>
      </c>
      <c r="AE328" s="43">
        <v>40.085262999999998</v>
      </c>
      <c r="AF328" s="43">
        <v>-76.411439000000001</v>
      </c>
      <c r="AG328" s="45" t="s">
        <v>1989</v>
      </c>
      <c r="AH328" s="45" t="s">
        <v>1990</v>
      </c>
      <c r="AI328" s="45" t="s">
        <v>247</v>
      </c>
      <c r="AJ328" s="45" t="s">
        <v>55</v>
      </c>
      <c r="AK328" s="45" t="s">
        <v>127</v>
      </c>
      <c r="AL328" s="45" t="s">
        <v>172</v>
      </c>
      <c r="AM328" s="45" t="s">
        <v>103</v>
      </c>
      <c r="AN328" s="45" t="s">
        <v>55</v>
      </c>
      <c r="AO328" s="45" t="s">
        <v>218</v>
      </c>
      <c r="AP328" s="45" t="s">
        <v>1947</v>
      </c>
      <c r="AQ328" s="45" t="s">
        <v>1945</v>
      </c>
      <c r="AR328" s="45" t="s">
        <v>1987</v>
      </c>
      <c r="AS328" s="45" t="s">
        <v>1952</v>
      </c>
    </row>
    <row r="329" spans="1:45" x14ac:dyDescent="0.2">
      <c r="A329" s="45" t="s">
        <v>1792</v>
      </c>
      <c r="B329" s="45" t="s">
        <v>1811</v>
      </c>
      <c r="C329" s="45" t="s">
        <v>33</v>
      </c>
      <c r="D329" s="45" t="s">
        <v>27</v>
      </c>
      <c r="E329" s="45" t="s">
        <v>182</v>
      </c>
      <c r="F329" s="45" t="s">
        <v>48</v>
      </c>
      <c r="G329" s="45" t="s">
        <v>147</v>
      </c>
      <c r="H329" s="45" t="s">
        <v>180</v>
      </c>
      <c r="I329" s="45" t="s">
        <v>48</v>
      </c>
      <c r="J329" s="45" t="s">
        <v>118</v>
      </c>
      <c r="K329" s="45" t="s">
        <v>182</v>
      </c>
      <c r="L329" s="45" t="s">
        <v>27</v>
      </c>
      <c r="M329" s="45" t="s">
        <v>27</v>
      </c>
      <c r="N329" s="45" t="s">
        <v>27</v>
      </c>
      <c r="O329" s="45" t="s">
        <v>27</v>
      </c>
      <c r="P329" s="45" t="s">
        <v>27</v>
      </c>
      <c r="Q329" s="45" t="s">
        <v>27</v>
      </c>
      <c r="R329" s="45" t="s">
        <v>27</v>
      </c>
      <c r="S329" s="45" t="s">
        <v>55</v>
      </c>
      <c r="T329" s="45" t="s">
        <v>33</v>
      </c>
      <c r="U329" s="45" t="s">
        <v>1808</v>
      </c>
      <c r="V329" s="45" t="s">
        <v>619</v>
      </c>
      <c r="W329" s="45" t="s">
        <v>1809</v>
      </c>
      <c r="X329" s="43">
        <v>52.66990291262136</v>
      </c>
      <c r="Y329" s="45" t="s">
        <v>62</v>
      </c>
      <c r="Z329" s="43">
        <v>217</v>
      </c>
      <c r="AA329" s="43">
        <v>17006</v>
      </c>
      <c r="AB329" s="45" t="s">
        <v>1799</v>
      </c>
      <c r="AC329" s="45" t="s">
        <v>1800</v>
      </c>
      <c r="AD329" s="45" t="s">
        <v>1801</v>
      </c>
      <c r="AE329" s="43">
        <v>40.088417</v>
      </c>
      <c r="AF329" s="43">
        <v>-76.192573999999993</v>
      </c>
      <c r="AG329" s="45" t="s">
        <v>827</v>
      </c>
      <c r="AH329" s="45" t="s">
        <v>1812</v>
      </c>
      <c r="AI329" s="45" t="s">
        <v>297</v>
      </c>
      <c r="AJ329" s="45" t="s">
        <v>70</v>
      </c>
      <c r="AK329" s="45" t="s">
        <v>132</v>
      </c>
      <c r="AL329" s="45" t="s">
        <v>197</v>
      </c>
      <c r="AM329" s="45" t="s">
        <v>256</v>
      </c>
      <c r="AN329" s="45" t="s">
        <v>70</v>
      </c>
      <c r="AO329" s="45" t="s">
        <v>100</v>
      </c>
      <c r="AP329" s="45" t="s">
        <v>1793</v>
      </c>
      <c r="AQ329" s="45" t="s">
        <v>1791</v>
      </c>
      <c r="AR329" s="45" t="s">
        <v>1810</v>
      </c>
      <c r="AS329" s="45" t="s">
        <v>1798</v>
      </c>
    </row>
    <row r="330" spans="1:45" x14ac:dyDescent="0.2">
      <c r="A330" s="45" t="s">
        <v>2109</v>
      </c>
      <c r="B330" s="45" t="s">
        <v>2114</v>
      </c>
      <c r="C330" s="45" t="s">
        <v>33</v>
      </c>
      <c r="D330" s="45" t="s">
        <v>27</v>
      </c>
      <c r="E330" s="45" t="s">
        <v>156</v>
      </c>
      <c r="F330" s="45" t="s">
        <v>255</v>
      </c>
      <c r="G330" s="45" t="s">
        <v>226</v>
      </c>
      <c r="H330" s="45" t="s">
        <v>200</v>
      </c>
      <c r="I330" s="45" t="s">
        <v>158</v>
      </c>
      <c r="J330" s="45" t="s">
        <v>55</v>
      </c>
      <c r="K330" s="45" t="s">
        <v>27</v>
      </c>
      <c r="L330" s="45" t="s">
        <v>27</v>
      </c>
      <c r="M330" s="45" t="s">
        <v>27</v>
      </c>
      <c r="N330" s="45" t="s">
        <v>27</v>
      </c>
      <c r="O330" s="45" t="s">
        <v>27</v>
      </c>
      <c r="P330" s="45" t="s">
        <v>27</v>
      </c>
      <c r="Q330" s="45" t="s">
        <v>27</v>
      </c>
      <c r="R330" s="45" t="s">
        <v>27</v>
      </c>
      <c r="S330" s="45" t="s">
        <v>55</v>
      </c>
      <c r="T330" s="45" t="s">
        <v>33</v>
      </c>
      <c r="U330" s="45" t="s">
        <v>2111</v>
      </c>
      <c r="V330" s="45" t="s">
        <v>645</v>
      </c>
      <c r="W330" s="45" t="s">
        <v>2112</v>
      </c>
      <c r="X330" s="43">
        <v>18.289786223277911</v>
      </c>
      <c r="Y330" s="45" t="s">
        <v>62</v>
      </c>
      <c r="Z330" s="43">
        <v>77</v>
      </c>
      <c r="AA330" s="43">
        <v>25800</v>
      </c>
      <c r="AB330" s="45" t="s">
        <v>2116</v>
      </c>
      <c r="AC330" s="45" t="s">
        <v>2117</v>
      </c>
      <c r="AD330" s="45" t="s">
        <v>2118</v>
      </c>
      <c r="AE330" s="43">
        <v>40.122394</v>
      </c>
      <c r="AF330" s="43">
        <v>-76.325118000000003</v>
      </c>
      <c r="AI330" s="45" t="s">
        <v>213</v>
      </c>
      <c r="AJ330" s="45" t="s">
        <v>55</v>
      </c>
      <c r="AK330" s="45" t="s">
        <v>143</v>
      </c>
      <c r="AL330" s="45" t="s">
        <v>71</v>
      </c>
      <c r="AM330" s="45" t="s">
        <v>203</v>
      </c>
      <c r="AN330" s="45" t="s">
        <v>70</v>
      </c>
      <c r="AO330" s="45" t="s">
        <v>164</v>
      </c>
      <c r="AP330" s="45" t="s">
        <v>2110</v>
      </c>
      <c r="AQ330" s="45" t="s">
        <v>2108</v>
      </c>
      <c r="AR330" s="45" t="s">
        <v>2113</v>
      </c>
      <c r="AS330" s="45" t="s">
        <v>2115</v>
      </c>
    </row>
    <row r="331" spans="1:45" x14ac:dyDescent="0.2">
      <c r="A331" s="45" t="s">
        <v>2246</v>
      </c>
      <c r="B331" s="45" t="s">
        <v>2249</v>
      </c>
      <c r="C331" s="45" t="s">
        <v>33</v>
      </c>
      <c r="D331" s="45" t="s">
        <v>27</v>
      </c>
      <c r="E331" s="45" t="s">
        <v>252</v>
      </c>
      <c r="F331" s="45" t="s">
        <v>184</v>
      </c>
      <c r="G331" s="45" t="s">
        <v>47</v>
      </c>
      <c r="H331" s="45" t="s">
        <v>228</v>
      </c>
      <c r="I331" s="45" t="s">
        <v>331</v>
      </c>
      <c r="J331" s="45" t="s">
        <v>107</v>
      </c>
      <c r="K331" s="45" t="s">
        <v>65</v>
      </c>
      <c r="L331" s="45" t="s">
        <v>27</v>
      </c>
      <c r="M331" s="45" t="s">
        <v>27</v>
      </c>
      <c r="N331" s="45" t="s">
        <v>27</v>
      </c>
      <c r="O331" s="45" t="s">
        <v>27</v>
      </c>
      <c r="P331" s="45" t="s">
        <v>27</v>
      </c>
      <c r="Q331" s="45" t="s">
        <v>27</v>
      </c>
      <c r="R331" s="45" t="s">
        <v>27</v>
      </c>
      <c r="S331" s="45" t="s">
        <v>55</v>
      </c>
      <c r="T331" s="45" t="s">
        <v>33</v>
      </c>
      <c r="U331" s="45" t="s">
        <v>2111</v>
      </c>
      <c r="V331" s="45" t="s">
        <v>1061</v>
      </c>
      <c r="W331" s="45" t="s">
        <v>2112</v>
      </c>
      <c r="X331" s="43">
        <v>33.022388059701491</v>
      </c>
      <c r="Y331" s="45" t="s">
        <v>62</v>
      </c>
      <c r="Z331" s="43">
        <v>177</v>
      </c>
      <c r="AA331" s="43">
        <v>19858</v>
      </c>
      <c r="AB331" s="45" t="s">
        <v>2251</v>
      </c>
      <c r="AC331" s="45" t="s">
        <v>2252</v>
      </c>
      <c r="AD331" s="45" t="s">
        <v>2253</v>
      </c>
      <c r="AE331" s="43">
        <v>40.157527999999999</v>
      </c>
      <c r="AF331" s="43">
        <v>-76.288988000000003</v>
      </c>
      <c r="AI331" s="45" t="s">
        <v>1122</v>
      </c>
      <c r="AJ331" s="45" t="s">
        <v>70</v>
      </c>
      <c r="AK331" s="45" t="s">
        <v>28</v>
      </c>
      <c r="AL331" s="45" t="s">
        <v>172</v>
      </c>
      <c r="AM331" s="45" t="s">
        <v>203</v>
      </c>
      <c r="AN331" s="45" t="s">
        <v>54</v>
      </c>
      <c r="AO331" s="45" t="s">
        <v>301</v>
      </c>
      <c r="AP331" s="45" t="s">
        <v>2247</v>
      </c>
      <c r="AQ331" s="45" t="s">
        <v>2245</v>
      </c>
      <c r="AR331" s="45" t="s">
        <v>2248</v>
      </c>
      <c r="AS331" s="45" t="s">
        <v>2250</v>
      </c>
    </row>
    <row r="332" spans="1:45" x14ac:dyDescent="0.2">
      <c r="A332" s="45" t="s">
        <v>2246</v>
      </c>
      <c r="B332" s="45" t="s">
        <v>2255</v>
      </c>
      <c r="C332" s="45" t="s">
        <v>33</v>
      </c>
      <c r="D332" s="45" t="s">
        <v>27</v>
      </c>
      <c r="E332" s="45" t="s">
        <v>107</v>
      </c>
      <c r="F332" s="45" t="s">
        <v>225</v>
      </c>
      <c r="G332" s="45" t="s">
        <v>246</v>
      </c>
      <c r="H332" s="45" t="s">
        <v>246</v>
      </c>
      <c r="I332" s="45" t="s">
        <v>253</v>
      </c>
      <c r="J332" s="45" t="s">
        <v>110</v>
      </c>
      <c r="K332" s="45" t="s">
        <v>324</v>
      </c>
      <c r="L332" s="45" t="s">
        <v>27</v>
      </c>
      <c r="M332" s="45" t="s">
        <v>27</v>
      </c>
      <c r="N332" s="45" t="s">
        <v>27</v>
      </c>
      <c r="O332" s="45" t="s">
        <v>27</v>
      </c>
      <c r="P332" s="45" t="s">
        <v>27</v>
      </c>
      <c r="Q332" s="45" t="s">
        <v>27</v>
      </c>
      <c r="R332" s="45" t="s">
        <v>27</v>
      </c>
      <c r="S332" s="45" t="s">
        <v>55</v>
      </c>
      <c r="T332" s="45" t="s">
        <v>33</v>
      </c>
      <c r="U332" s="45" t="s">
        <v>2111</v>
      </c>
      <c r="V332" s="45" t="s">
        <v>471</v>
      </c>
      <c r="W332" s="45" t="s">
        <v>2112</v>
      </c>
      <c r="X332" s="43">
        <v>33.200000000000003</v>
      </c>
      <c r="Y332" s="45" t="s">
        <v>62</v>
      </c>
      <c r="Z332" s="43">
        <v>166</v>
      </c>
      <c r="AA332" s="43">
        <v>19858</v>
      </c>
      <c r="AB332" s="45" t="s">
        <v>2251</v>
      </c>
      <c r="AC332" s="45" t="s">
        <v>2252</v>
      </c>
      <c r="AD332" s="45" t="s">
        <v>2253</v>
      </c>
      <c r="AE332" s="43">
        <v>40.152231999999998</v>
      </c>
      <c r="AF332" s="43">
        <v>-76.299767000000003</v>
      </c>
      <c r="AG332" s="45" t="s">
        <v>2256</v>
      </c>
      <c r="AH332" s="45" t="s">
        <v>1267</v>
      </c>
      <c r="AI332" s="45" t="s">
        <v>356</v>
      </c>
      <c r="AJ332" s="45" t="s">
        <v>70</v>
      </c>
      <c r="AK332" s="45" t="s">
        <v>177</v>
      </c>
      <c r="AL332" s="45" t="s">
        <v>72</v>
      </c>
      <c r="AM332" s="45" t="s">
        <v>125</v>
      </c>
      <c r="AN332" s="45" t="s">
        <v>70</v>
      </c>
      <c r="AO332" s="45" t="s">
        <v>218</v>
      </c>
      <c r="AP332" s="45" t="s">
        <v>2247</v>
      </c>
      <c r="AQ332" s="45" t="s">
        <v>2245</v>
      </c>
      <c r="AR332" s="45" t="s">
        <v>2254</v>
      </c>
      <c r="AS332" s="45" t="s">
        <v>2250</v>
      </c>
    </row>
    <row r="333" spans="1:45" x14ac:dyDescent="0.2">
      <c r="A333" s="45" t="s">
        <v>2246</v>
      </c>
      <c r="B333" s="45" t="s">
        <v>2258</v>
      </c>
      <c r="C333" s="45" t="s">
        <v>33</v>
      </c>
      <c r="D333" s="45" t="s">
        <v>27</v>
      </c>
      <c r="E333" s="45" t="s">
        <v>299</v>
      </c>
      <c r="F333" s="45" t="s">
        <v>324</v>
      </c>
      <c r="G333" s="45" t="s">
        <v>225</v>
      </c>
      <c r="H333" s="45" t="s">
        <v>315</v>
      </c>
      <c r="I333" s="45" t="s">
        <v>47</v>
      </c>
      <c r="J333" s="45" t="s">
        <v>107</v>
      </c>
      <c r="K333" s="45" t="s">
        <v>253</v>
      </c>
      <c r="L333" s="45" t="s">
        <v>27</v>
      </c>
      <c r="M333" s="45" t="s">
        <v>27</v>
      </c>
      <c r="N333" s="45" t="s">
        <v>27</v>
      </c>
      <c r="O333" s="45" t="s">
        <v>27</v>
      </c>
      <c r="P333" s="45" t="s">
        <v>27</v>
      </c>
      <c r="Q333" s="45" t="s">
        <v>27</v>
      </c>
      <c r="R333" s="45" t="s">
        <v>27</v>
      </c>
      <c r="S333" s="45" t="s">
        <v>55</v>
      </c>
      <c r="T333" s="45" t="s">
        <v>33</v>
      </c>
      <c r="U333" s="45" t="s">
        <v>2111</v>
      </c>
      <c r="V333" s="45" t="s">
        <v>583</v>
      </c>
      <c r="W333" s="45" t="s">
        <v>2112</v>
      </c>
      <c r="X333" s="43">
        <v>19.75560081466395</v>
      </c>
      <c r="Y333" s="45" t="s">
        <v>62</v>
      </c>
      <c r="Z333" s="43">
        <v>97</v>
      </c>
      <c r="AA333" s="43">
        <v>19858</v>
      </c>
      <c r="AB333" s="45" t="s">
        <v>2251</v>
      </c>
      <c r="AC333" s="45" t="s">
        <v>2252</v>
      </c>
      <c r="AD333" s="45" t="s">
        <v>2253</v>
      </c>
      <c r="AE333" s="43">
        <v>40.185105</v>
      </c>
      <c r="AF333" s="43">
        <v>-76.286439000000001</v>
      </c>
      <c r="AG333" s="45" t="s">
        <v>657</v>
      </c>
      <c r="AH333" s="45" t="s">
        <v>2259</v>
      </c>
      <c r="AI333" s="45" t="s">
        <v>618</v>
      </c>
      <c r="AJ333" s="45" t="s">
        <v>55</v>
      </c>
      <c r="AK333" s="45" t="s">
        <v>57</v>
      </c>
      <c r="AL333" s="45" t="s">
        <v>77</v>
      </c>
      <c r="AM333" s="45" t="s">
        <v>301</v>
      </c>
      <c r="AN333" s="45" t="s">
        <v>70</v>
      </c>
      <c r="AO333" s="45" t="s">
        <v>72</v>
      </c>
      <c r="AP333" s="45" t="s">
        <v>2247</v>
      </c>
      <c r="AQ333" s="45" t="s">
        <v>2245</v>
      </c>
      <c r="AR333" s="45" t="s">
        <v>2257</v>
      </c>
      <c r="AS333" s="45" t="s">
        <v>2250</v>
      </c>
    </row>
    <row r="334" spans="1:45" x14ac:dyDescent="0.2">
      <c r="A334" s="45" t="s">
        <v>2246</v>
      </c>
      <c r="B334" s="45" t="s">
        <v>2262</v>
      </c>
      <c r="C334" s="45" t="s">
        <v>33</v>
      </c>
      <c r="D334" s="45" t="s">
        <v>27</v>
      </c>
      <c r="E334" s="45" t="s">
        <v>27</v>
      </c>
      <c r="F334" s="45" t="s">
        <v>27</v>
      </c>
      <c r="G334" s="45" t="s">
        <v>27</v>
      </c>
      <c r="H334" s="45" t="s">
        <v>27</v>
      </c>
      <c r="I334" s="45" t="s">
        <v>27</v>
      </c>
      <c r="J334" s="45" t="s">
        <v>27</v>
      </c>
      <c r="K334" s="45" t="s">
        <v>27</v>
      </c>
      <c r="L334" s="45" t="s">
        <v>27</v>
      </c>
      <c r="M334" s="45" t="s">
        <v>27</v>
      </c>
      <c r="N334" s="45" t="s">
        <v>87</v>
      </c>
      <c r="O334" s="45" t="s">
        <v>493</v>
      </c>
      <c r="P334" s="45" t="s">
        <v>676</v>
      </c>
      <c r="Q334" s="45" t="s">
        <v>219</v>
      </c>
      <c r="R334" s="45" t="s">
        <v>27</v>
      </c>
      <c r="S334" s="45" t="s">
        <v>29</v>
      </c>
      <c r="T334" s="45" t="s">
        <v>33</v>
      </c>
      <c r="U334" s="45" t="s">
        <v>2111</v>
      </c>
      <c r="V334" s="45" t="s">
        <v>2260</v>
      </c>
      <c r="W334" s="45" t="s">
        <v>2112</v>
      </c>
      <c r="X334" s="43">
        <v>23.198198198198199</v>
      </c>
      <c r="Y334" s="45" t="s">
        <v>62</v>
      </c>
      <c r="Z334" s="43">
        <v>309</v>
      </c>
      <c r="AA334" s="43">
        <v>19858</v>
      </c>
      <c r="AB334" s="45" t="s">
        <v>2251</v>
      </c>
      <c r="AC334" s="45" t="s">
        <v>2252</v>
      </c>
      <c r="AD334" s="45" t="s">
        <v>2253</v>
      </c>
      <c r="AE334" s="43">
        <v>40.155541999999997</v>
      </c>
      <c r="AF334" s="43">
        <v>-76.315235999999999</v>
      </c>
      <c r="AG334" s="45" t="s">
        <v>858</v>
      </c>
      <c r="AH334" s="45" t="s">
        <v>983</v>
      </c>
      <c r="AI334" s="45" t="s">
        <v>2263</v>
      </c>
      <c r="AJ334" s="45" t="s">
        <v>29</v>
      </c>
      <c r="AK334" s="45" t="s">
        <v>32</v>
      </c>
      <c r="AL334" s="45" t="s">
        <v>127</v>
      </c>
      <c r="AM334" s="45" t="s">
        <v>110</v>
      </c>
      <c r="AN334" s="45" t="s">
        <v>54</v>
      </c>
      <c r="AO334" s="45" t="s">
        <v>86</v>
      </c>
      <c r="AP334" s="45" t="s">
        <v>2247</v>
      </c>
      <c r="AQ334" s="45" t="s">
        <v>2245</v>
      </c>
      <c r="AR334" s="45" t="s">
        <v>2261</v>
      </c>
      <c r="AS334" s="45" t="s">
        <v>2250</v>
      </c>
    </row>
    <row r="335" spans="1:45" x14ac:dyDescent="0.2">
      <c r="A335" s="45" t="s">
        <v>2246</v>
      </c>
      <c r="B335" s="45" t="s">
        <v>2266</v>
      </c>
      <c r="C335" s="45" t="s">
        <v>33</v>
      </c>
      <c r="D335" s="45" t="s">
        <v>27</v>
      </c>
      <c r="E335" s="45" t="s">
        <v>228</v>
      </c>
      <c r="F335" s="45" t="s">
        <v>315</v>
      </c>
      <c r="G335" s="45" t="s">
        <v>315</v>
      </c>
      <c r="H335" s="45" t="s">
        <v>158</v>
      </c>
      <c r="I335" s="45" t="s">
        <v>253</v>
      </c>
      <c r="J335" s="45" t="s">
        <v>174</v>
      </c>
      <c r="K335" s="45" t="s">
        <v>246</v>
      </c>
      <c r="L335" s="45" t="s">
        <v>27</v>
      </c>
      <c r="M335" s="45" t="s">
        <v>27</v>
      </c>
      <c r="N335" s="45" t="s">
        <v>27</v>
      </c>
      <c r="O335" s="45" t="s">
        <v>27</v>
      </c>
      <c r="P335" s="45" t="s">
        <v>27</v>
      </c>
      <c r="Q335" s="45" t="s">
        <v>27</v>
      </c>
      <c r="R335" s="45" t="s">
        <v>27</v>
      </c>
      <c r="S335" s="45" t="s">
        <v>55</v>
      </c>
      <c r="T335" s="45" t="s">
        <v>33</v>
      </c>
      <c r="U335" s="45" t="s">
        <v>2111</v>
      </c>
      <c r="V335" s="45" t="s">
        <v>351</v>
      </c>
      <c r="W335" s="45" t="s">
        <v>2112</v>
      </c>
      <c r="X335" s="43">
        <v>28.057553956834532</v>
      </c>
      <c r="Y335" s="45" t="s">
        <v>62</v>
      </c>
      <c r="Z335" s="43">
        <v>156</v>
      </c>
      <c r="AA335" s="43">
        <v>19858</v>
      </c>
      <c r="AB335" s="45" t="s">
        <v>2251</v>
      </c>
      <c r="AC335" s="45" t="s">
        <v>2252</v>
      </c>
      <c r="AD335" s="45" t="s">
        <v>2253</v>
      </c>
      <c r="AE335" s="43">
        <v>40.139923000000003</v>
      </c>
      <c r="AF335" s="43">
        <v>-76.295496</v>
      </c>
      <c r="AG335" s="45" t="s">
        <v>1985</v>
      </c>
      <c r="AH335" s="45" t="s">
        <v>2267</v>
      </c>
      <c r="AI335" s="45" t="s">
        <v>1076</v>
      </c>
      <c r="AJ335" s="45" t="s">
        <v>55</v>
      </c>
      <c r="AK335" s="45" t="s">
        <v>82</v>
      </c>
      <c r="AL335" s="45" t="s">
        <v>82</v>
      </c>
      <c r="AM335" s="45" t="s">
        <v>92</v>
      </c>
      <c r="AN335" s="45" t="s">
        <v>55</v>
      </c>
      <c r="AO335" s="45" t="s">
        <v>71</v>
      </c>
      <c r="AP335" s="45" t="s">
        <v>2247</v>
      </c>
      <c r="AQ335" s="45" t="s">
        <v>2245</v>
      </c>
      <c r="AR335" s="45" t="s">
        <v>2265</v>
      </c>
      <c r="AS335" s="45" t="s">
        <v>2250</v>
      </c>
    </row>
    <row r="336" spans="1:45" x14ac:dyDescent="0.2">
      <c r="A336" s="45" t="s">
        <v>2246</v>
      </c>
      <c r="B336" s="45" t="s">
        <v>2269</v>
      </c>
      <c r="C336" s="45" t="s">
        <v>33</v>
      </c>
      <c r="D336" s="45" t="s">
        <v>27</v>
      </c>
      <c r="E336" s="45" t="s">
        <v>27</v>
      </c>
      <c r="F336" s="45" t="s">
        <v>27</v>
      </c>
      <c r="G336" s="45" t="s">
        <v>27</v>
      </c>
      <c r="H336" s="45" t="s">
        <v>27</v>
      </c>
      <c r="I336" s="45" t="s">
        <v>27</v>
      </c>
      <c r="J336" s="45" t="s">
        <v>27</v>
      </c>
      <c r="K336" s="45" t="s">
        <v>55</v>
      </c>
      <c r="L336" s="45" t="s">
        <v>497</v>
      </c>
      <c r="M336" s="45" t="s">
        <v>322</v>
      </c>
      <c r="N336" s="45" t="s">
        <v>54</v>
      </c>
      <c r="O336" s="45" t="s">
        <v>27</v>
      </c>
      <c r="P336" s="45" t="s">
        <v>27</v>
      </c>
      <c r="Q336" s="45" t="s">
        <v>27</v>
      </c>
      <c r="R336" s="45" t="s">
        <v>27</v>
      </c>
      <c r="S336" s="45" t="s">
        <v>54</v>
      </c>
      <c r="T336" s="45" t="s">
        <v>33</v>
      </c>
      <c r="U336" s="45" t="s">
        <v>2111</v>
      </c>
      <c r="V336" s="45" t="s">
        <v>940</v>
      </c>
      <c r="W336" s="45" t="s">
        <v>2112</v>
      </c>
      <c r="X336" s="43">
        <v>26.899696048632219</v>
      </c>
      <c r="Y336" s="45" t="s">
        <v>62</v>
      </c>
      <c r="Z336" s="43">
        <v>177</v>
      </c>
      <c r="AA336" s="43">
        <v>19858</v>
      </c>
      <c r="AB336" s="45" t="s">
        <v>2251</v>
      </c>
      <c r="AC336" s="45" t="s">
        <v>2252</v>
      </c>
      <c r="AD336" s="45" t="s">
        <v>2253</v>
      </c>
      <c r="AE336" s="43">
        <v>40.157271000000001</v>
      </c>
      <c r="AF336" s="43">
        <v>-76.318659999999994</v>
      </c>
      <c r="AG336" s="45" t="s">
        <v>419</v>
      </c>
      <c r="AH336" s="45" t="s">
        <v>2270</v>
      </c>
      <c r="AI336" s="45" t="s">
        <v>1373</v>
      </c>
      <c r="AJ336" s="45" t="s">
        <v>29</v>
      </c>
      <c r="AK336" s="45" t="s">
        <v>141</v>
      </c>
      <c r="AL336" s="45" t="s">
        <v>172</v>
      </c>
      <c r="AM336" s="45" t="s">
        <v>125</v>
      </c>
      <c r="AN336" s="45" t="s">
        <v>55</v>
      </c>
      <c r="AO336" s="45" t="s">
        <v>28</v>
      </c>
      <c r="AP336" s="45" t="s">
        <v>2247</v>
      </c>
      <c r="AQ336" s="45" t="s">
        <v>2245</v>
      </c>
      <c r="AR336" s="45" t="s">
        <v>2268</v>
      </c>
      <c r="AS336" s="45" t="s">
        <v>2250</v>
      </c>
    </row>
    <row r="337" spans="1:45" x14ac:dyDescent="0.2">
      <c r="A337" s="45" t="s">
        <v>2088</v>
      </c>
      <c r="B337" s="45" t="s">
        <v>2093</v>
      </c>
      <c r="C337" s="45" t="s">
        <v>33</v>
      </c>
      <c r="D337" s="45" t="s">
        <v>27</v>
      </c>
      <c r="E337" s="45" t="s">
        <v>27</v>
      </c>
      <c r="F337" s="45" t="s">
        <v>27</v>
      </c>
      <c r="G337" s="45" t="s">
        <v>27</v>
      </c>
      <c r="H337" s="45" t="s">
        <v>27</v>
      </c>
      <c r="I337" s="45" t="s">
        <v>27</v>
      </c>
      <c r="J337" s="45" t="s">
        <v>27</v>
      </c>
      <c r="K337" s="45" t="s">
        <v>27</v>
      </c>
      <c r="L337" s="45" t="s">
        <v>27</v>
      </c>
      <c r="M337" s="45" t="s">
        <v>27</v>
      </c>
      <c r="N337" s="45" t="s">
        <v>337</v>
      </c>
      <c r="O337" s="45" t="s">
        <v>128</v>
      </c>
      <c r="P337" s="45" t="s">
        <v>298</v>
      </c>
      <c r="Q337" s="45" t="s">
        <v>598</v>
      </c>
      <c r="R337" s="45" t="s">
        <v>27</v>
      </c>
      <c r="S337" s="45" t="s">
        <v>29</v>
      </c>
      <c r="T337" s="45" t="s">
        <v>33</v>
      </c>
      <c r="U337" s="45" t="s">
        <v>2090</v>
      </c>
      <c r="V337" s="45" t="s">
        <v>1318</v>
      </c>
      <c r="W337" s="45" t="s">
        <v>2091</v>
      </c>
      <c r="X337" s="43">
        <v>30.890642615558061</v>
      </c>
      <c r="Y337" s="45" t="s">
        <v>62</v>
      </c>
      <c r="Z337" s="43">
        <v>274</v>
      </c>
      <c r="AA337" s="43">
        <v>15785</v>
      </c>
      <c r="AB337" s="45" t="s">
        <v>2095</v>
      </c>
      <c r="AC337" s="45" t="s">
        <v>2096</v>
      </c>
      <c r="AD337" s="45" t="s">
        <v>2097</v>
      </c>
      <c r="AE337" s="43">
        <v>40.171300000000002</v>
      </c>
      <c r="AF337" s="43">
        <v>-76.392594000000003</v>
      </c>
      <c r="AG337" s="45" t="s">
        <v>2098</v>
      </c>
      <c r="AH337" s="45" t="s">
        <v>420</v>
      </c>
      <c r="AI337" s="45" t="s">
        <v>1163</v>
      </c>
      <c r="AJ337" s="45" t="s">
        <v>55</v>
      </c>
      <c r="AK337" s="45" t="s">
        <v>301</v>
      </c>
      <c r="AL337" s="45" t="s">
        <v>50</v>
      </c>
      <c r="AM337" s="45" t="s">
        <v>285</v>
      </c>
      <c r="AN337" s="45" t="s">
        <v>70</v>
      </c>
      <c r="AO337" s="45" t="s">
        <v>177</v>
      </c>
      <c r="AP337" s="45" t="s">
        <v>2089</v>
      </c>
      <c r="AQ337" s="45" t="s">
        <v>2087</v>
      </c>
      <c r="AR337" s="45" t="s">
        <v>2092</v>
      </c>
      <c r="AS337" s="45" t="s">
        <v>2094</v>
      </c>
    </row>
    <row r="338" spans="1:45" x14ac:dyDescent="0.2">
      <c r="A338" s="45" t="s">
        <v>2088</v>
      </c>
      <c r="B338" s="45" t="s">
        <v>2100</v>
      </c>
      <c r="C338" s="45" t="s">
        <v>33</v>
      </c>
      <c r="D338" s="45" t="s">
        <v>27</v>
      </c>
      <c r="E338" s="45" t="s">
        <v>158</v>
      </c>
      <c r="F338" s="45" t="s">
        <v>263</v>
      </c>
      <c r="G338" s="45" t="s">
        <v>158</v>
      </c>
      <c r="H338" s="45" t="s">
        <v>223</v>
      </c>
      <c r="I338" s="45" t="s">
        <v>315</v>
      </c>
      <c r="J338" s="45" t="s">
        <v>27</v>
      </c>
      <c r="K338" s="45" t="s">
        <v>27</v>
      </c>
      <c r="L338" s="45" t="s">
        <v>27</v>
      </c>
      <c r="M338" s="45" t="s">
        <v>27</v>
      </c>
      <c r="N338" s="45" t="s">
        <v>27</v>
      </c>
      <c r="O338" s="45" t="s">
        <v>27</v>
      </c>
      <c r="P338" s="45" t="s">
        <v>27</v>
      </c>
      <c r="Q338" s="45" t="s">
        <v>27</v>
      </c>
      <c r="R338" s="45" t="s">
        <v>27</v>
      </c>
      <c r="S338" s="45" t="s">
        <v>55</v>
      </c>
      <c r="T338" s="45" t="s">
        <v>33</v>
      </c>
      <c r="U338" s="45" t="s">
        <v>2090</v>
      </c>
      <c r="V338" s="45" t="s">
        <v>1122</v>
      </c>
      <c r="W338" s="45" t="s">
        <v>2091</v>
      </c>
      <c r="X338" s="43">
        <v>43.243243243243242</v>
      </c>
      <c r="Y338" s="45" t="s">
        <v>62</v>
      </c>
      <c r="Z338" s="43">
        <v>192</v>
      </c>
      <c r="AA338" s="43">
        <v>15785</v>
      </c>
      <c r="AB338" s="45" t="s">
        <v>2095</v>
      </c>
      <c r="AC338" s="45" t="s">
        <v>2096</v>
      </c>
      <c r="AD338" s="45" t="s">
        <v>2097</v>
      </c>
      <c r="AE338" s="43">
        <v>40.158642</v>
      </c>
      <c r="AF338" s="43">
        <v>-76.396956000000003</v>
      </c>
      <c r="AI338" s="45" t="s">
        <v>521</v>
      </c>
      <c r="AJ338" s="45" t="s">
        <v>70</v>
      </c>
      <c r="AK338" s="45" t="s">
        <v>77</v>
      </c>
      <c r="AL338" s="45" t="s">
        <v>63</v>
      </c>
      <c r="AM338" s="45" t="s">
        <v>217</v>
      </c>
      <c r="AN338" s="45" t="s">
        <v>55</v>
      </c>
      <c r="AO338" s="45" t="s">
        <v>178</v>
      </c>
      <c r="AP338" s="45" t="s">
        <v>2089</v>
      </c>
      <c r="AQ338" s="45" t="s">
        <v>2087</v>
      </c>
      <c r="AR338" s="45" t="s">
        <v>2099</v>
      </c>
      <c r="AS338" s="45" t="s">
        <v>2094</v>
      </c>
    </row>
    <row r="339" spans="1:45" x14ac:dyDescent="0.2">
      <c r="A339" s="45" t="s">
        <v>2088</v>
      </c>
      <c r="B339" s="45" t="s">
        <v>2103</v>
      </c>
      <c r="C339" s="45" t="s">
        <v>33</v>
      </c>
      <c r="D339" s="45" t="s">
        <v>27</v>
      </c>
      <c r="E339" s="45" t="s">
        <v>27</v>
      </c>
      <c r="F339" s="45" t="s">
        <v>27</v>
      </c>
      <c r="G339" s="45" t="s">
        <v>27</v>
      </c>
      <c r="H339" s="45" t="s">
        <v>27</v>
      </c>
      <c r="I339" s="45" t="s">
        <v>27</v>
      </c>
      <c r="J339" s="45" t="s">
        <v>79</v>
      </c>
      <c r="K339" s="45" t="s">
        <v>431</v>
      </c>
      <c r="L339" s="45" t="s">
        <v>740</v>
      </c>
      <c r="M339" s="45" t="s">
        <v>468</v>
      </c>
      <c r="N339" s="45" t="s">
        <v>27</v>
      </c>
      <c r="O339" s="45" t="s">
        <v>27</v>
      </c>
      <c r="P339" s="45" t="s">
        <v>27</v>
      </c>
      <c r="Q339" s="45" t="s">
        <v>27</v>
      </c>
      <c r="R339" s="45" t="s">
        <v>27</v>
      </c>
      <c r="S339" s="45" t="s">
        <v>54</v>
      </c>
      <c r="T339" s="45" t="s">
        <v>33</v>
      </c>
      <c r="U339" s="45" t="s">
        <v>2090</v>
      </c>
      <c r="V339" s="45" t="s">
        <v>2101</v>
      </c>
      <c r="W339" s="45" t="s">
        <v>2091</v>
      </c>
      <c r="X339" s="43">
        <v>36.036036036036037</v>
      </c>
      <c r="Y339" s="45" t="s">
        <v>62</v>
      </c>
      <c r="Z339" s="43">
        <v>320</v>
      </c>
      <c r="AA339" s="43">
        <v>15785</v>
      </c>
      <c r="AB339" s="45" t="s">
        <v>2095</v>
      </c>
      <c r="AC339" s="45" t="s">
        <v>2096</v>
      </c>
      <c r="AD339" s="45" t="s">
        <v>2097</v>
      </c>
      <c r="AE339" s="43">
        <v>40.175862000000002</v>
      </c>
      <c r="AF339" s="43">
        <v>-76.387530999999996</v>
      </c>
      <c r="AI339" s="45" t="s">
        <v>666</v>
      </c>
      <c r="AJ339" s="45" t="s">
        <v>55</v>
      </c>
      <c r="AK339" s="45" t="s">
        <v>100</v>
      </c>
      <c r="AL339" s="45" t="s">
        <v>63</v>
      </c>
      <c r="AM339" s="45" t="s">
        <v>271</v>
      </c>
      <c r="AN339" s="45" t="s">
        <v>70</v>
      </c>
      <c r="AO339" s="45" t="s">
        <v>143</v>
      </c>
      <c r="AP339" s="45" t="s">
        <v>2089</v>
      </c>
      <c r="AQ339" s="45" t="s">
        <v>2087</v>
      </c>
      <c r="AR339" s="45" t="s">
        <v>2102</v>
      </c>
      <c r="AS339" s="45" t="s">
        <v>2094</v>
      </c>
    </row>
    <row r="340" spans="1:45" x14ac:dyDescent="0.2">
      <c r="A340" s="45" t="s">
        <v>2088</v>
      </c>
      <c r="B340" s="45" t="s">
        <v>2105</v>
      </c>
      <c r="C340" s="45" t="s">
        <v>33</v>
      </c>
      <c r="D340" s="45" t="s">
        <v>27</v>
      </c>
      <c r="E340" s="45" t="s">
        <v>331</v>
      </c>
      <c r="F340" s="45" t="s">
        <v>48</v>
      </c>
      <c r="G340" s="45" t="s">
        <v>226</v>
      </c>
      <c r="H340" s="45" t="s">
        <v>66</v>
      </c>
      <c r="I340" s="45" t="s">
        <v>253</v>
      </c>
      <c r="J340" s="45" t="s">
        <v>27</v>
      </c>
      <c r="K340" s="45" t="s">
        <v>27</v>
      </c>
      <c r="L340" s="45" t="s">
        <v>27</v>
      </c>
      <c r="M340" s="45" t="s">
        <v>27</v>
      </c>
      <c r="N340" s="45" t="s">
        <v>27</v>
      </c>
      <c r="O340" s="45" t="s">
        <v>27</v>
      </c>
      <c r="P340" s="45" t="s">
        <v>27</v>
      </c>
      <c r="Q340" s="45" t="s">
        <v>27</v>
      </c>
      <c r="R340" s="45" t="s">
        <v>27</v>
      </c>
      <c r="S340" s="45" t="s">
        <v>55</v>
      </c>
      <c r="T340" s="45" t="s">
        <v>33</v>
      </c>
      <c r="U340" s="45" t="s">
        <v>2090</v>
      </c>
      <c r="V340" s="45" t="s">
        <v>412</v>
      </c>
      <c r="W340" s="45" t="s">
        <v>2091</v>
      </c>
      <c r="X340" s="43">
        <v>36.175710594315248</v>
      </c>
      <c r="Y340" s="45" t="s">
        <v>62</v>
      </c>
      <c r="Z340" s="43">
        <v>140</v>
      </c>
      <c r="AA340" s="43">
        <v>15785</v>
      </c>
      <c r="AB340" s="45" t="s">
        <v>2095</v>
      </c>
      <c r="AC340" s="45" t="s">
        <v>2096</v>
      </c>
      <c r="AD340" s="45" t="s">
        <v>2097</v>
      </c>
      <c r="AE340" s="43">
        <v>40.174520000000001</v>
      </c>
      <c r="AF340" s="43">
        <v>-76.372414000000006</v>
      </c>
      <c r="AI340" s="45" t="s">
        <v>647</v>
      </c>
      <c r="AJ340" s="45" t="s">
        <v>70</v>
      </c>
      <c r="AK340" s="45" t="s">
        <v>82</v>
      </c>
      <c r="AL340" s="45" t="s">
        <v>57</v>
      </c>
      <c r="AM340" s="45" t="s">
        <v>30</v>
      </c>
      <c r="AN340" s="45" t="s">
        <v>55</v>
      </c>
      <c r="AO340" s="45" t="s">
        <v>72</v>
      </c>
      <c r="AP340" s="45" t="s">
        <v>2089</v>
      </c>
      <c r="AQ340" s="45" t="s">
        <v>2087</v>
      </c>
      <c r="AR340" s="45" t="s">
        <v>2104</v>
      </c>
      <c r="AS340" s="45" t="s">
        <v>2094</v>
      </c>
    </row>
    <row r="341" spans="1:45" x14ac:dyDescent="0.2">
      <c r="A341" s="45" t="s">
        <v>2088</v>
      </c>
      <c r="B341" s="45" t="s">
        <v>2107</v>
      </c>
      <c r="C341" s="45" t="s">
        <v>33</v>
      </c>
      <c r="D341" s="45" t="s">
        <v>132</v>
      </c>
      <c r="E341" s="45" t="s">
        <v>126</v>
      </c>
      <c r="F341" s="45" t="s">
        <v>94</v>
      </c>
      <c r="G341" s="45" t="s">
        <v>181</v>
      </c>
      <c r="H341" s="45" t="s">
        <v>40</v>
      </c>
      <c r="I341" s="45" t="s">
        <v>111</v>
      </c>
      <c r="J341" s="45" t="s">
        <v>27</v>
      </c>
      <c r="K341" s="45" t="s">
        <v>27</v>
      </c>
      <c r="L341" s="45" t="s">
        <v>27</v>
      </c>
      <c r="M341" s="45" t="s">
        <v>27</v>
      </c>
      <c r="N341" s="45" t="s">
        <v>27</v>
      </c>
      <c r="O341" s="45" t="s">
        <v>27</v>
      </c>
      <c r="P341" s="45" t="s">
        <v>27</v>
      </c>
      <c r="Q341" s="45" t="s">
        <v>27</v>
      </c>
      <c r="R341" s="45" t="s">
        <v>27</v>
      </c>
      <c r="S341" s="45" t="s">
        <v>55</v>
      </c>
      <c r="T341" s="45" t="s">
        <v>33</v>
      </c>
      <c r="U341" s="45" t="s">
        <v>2090</v>
      </c>
      <c r="V341" s="45" t="s">
        <v>232</v>
      </c>
      <c r="W341" s="45" t="s">
        <v>2091</v>
      </c>
      <c r="X341" s="43">
        <v>36.4</v>
      </c>
      <c r="Y341" s="45" t="s">
        <v>62</v>
      </c>
      <c r="Z341" s="43">
        <v>91</v>
      </c>
      <c r="AA341" s="43">
        <v>15785</v>
      </c>
      <c r="AB341" s="45" t="s">
        <v>2095</v>
      </c>
      <c r="AC341" s="45" t="s">
        <v>2096</v>
      </c>
      <c r="AD341" s="45" t="s">
        <v>2097</v>
      </c>
      <c r="AE341" s="43">
        <v>40.164825</v>
      </c>
      <c r="AF341" s="43">
        <v>-76.392792</v>
      </c>
      <c r="AI341" s="45" t="s">
        <v>236</v>
      </c>
      <c r="AJ341" s="45" t="s">
        <v>70</v>
      </c>
      <c r="AK341" s="45" t="s">
        <v>55</v>
      </c>
      <c r="AL341" s="45" t="s">
        <v>54</v>
      </c>
      <c r="AM341" s="45" t="s">
        <v>141</v>
      </c>
      <c r="AN341" s="45" t="s">
        <v>70</v>
      </c>
      <c r="AO341" s="45" t="s">
        <v>57</v>
      </c>
      <c r="AP341" s="45" t="s">
        <v>2089</v>
      </c>
      <c r="AQ341" s="45" t="s">
        <v>2087</v>
      </c>
      <c r="AR341" s="45" t="s">
        <v>2106</v>
      </c>
      <c r="AS341" s="45" t="s">
        <v>2094</v>
      </c>
    </row>
    <row r="342" spans="1:45" x14ac:dyDescent="0.2">
      <c r="A342" s="45" t="s">
        <v>1825</v>
      </c>
      <c r="B342" s="45" t="s">
        <v>1845</v>
      </c>
      <c r="C342" s="45" t="s">
        <v>33</v>
      </c>
      <c r="D342" s="45" t="s">
        <v>27</v>
      </c>
      <c r="E342" s="45" t="s">
        <v>27</v>
      </c>
      <c r="F342" s="45" t="s">
        <v>27</v>
      </c>
      <c r="G342" s="45" t="s">
        <v>27</v>
      </c>
      <c r="H342" s="45" t="s">
        <v>613</v>
      </c>
      <c r="I342" s="45" t="s">
        <v>249</v>
      </c>
      <c r="J342" s="45" t="s">
        <v>611</v>
      </c>
      <c r="K342" s="45" t="s">
        <v>337</v>
      </c>
      <c r="L342" s="45" t="s">
        <v>27</v>
      </c>
      <c r="M342" s="45" t="s">
        <v>27</v>
      </c>
      <c r="N342" s="45" t="s">
        <v>27</v>
      </c>
      <c r="O342" s="45" t="s">
        <v>27</v>
      </c>
      <c r="P342" s="45" t="s">
        <v>27</v>
      </c>
      <c r="Q342" s="45" t="s">
        <v>27</v>
      </c>
      <c r="R342" s="45" t="s">
        <v>27</v>
      </c>
      <c r="S342" s="45" t="s">
        <v>55</v>
      </c>
      <c r="T342" s="45" t="s">
        <v>33</v>
      </c>
      <c r="U342" s="45" t="s">
        <v>1842</v>
      </c>
      <c r="V342" s="45" t="s">
        <v>1081</v>
      </c>
      <c r="W342" s="45" t="s">
        <v>1843</v>
      </c>
      <c r="X342" s="43">
        <v>42.350332594235034</v>
      </c>
      <c r="Y342" s="45" t="s">
        <v>62</v>
      </c>
      <c r="Z342" s="43">
        <v>382</v>
      </c>
      <c r="AA342" s="43">
        <v>13775</v>
      </c>
      <c r="AB342" s="45" t="s">
        <v>1832</v>
      </c>
      <c r="AC342" s="45" t="s">
        <v>1833</v>
      </c>
      <c r="AD342" s="45" t="s">
        <v>1834</v>
      </c>
      <c r="AE342" s="43">
        <v>40.061608999999997</v>
      </c>
      <c r="AF342" s="43">
        <v>-76.548152000000002</v>
      </c>
      <c r="AI342" s="45" t="s">
        <v>427</v>
      </c>
      <c r="AJ342" s="45" t="s">
        <v>54</v>
      </c>
      <c r="AK342" s="45" t="s">
        <v>72</v>
      </c>
      <c r="AL342" s="45" t="s">
        <v>31</v>
      </c>
      <c r="AM342" s="45" t="s">
        <v>200</v>
      </c>
      <c r="AN342" s="45" t="s">
        <v>70</v>
      </c>
      <c r="AO342" s="45" t="s">
        <v>30</v>
      </c>
      <c r="AP342" s="45" t="s">
        <v>1826</v>
      </c>
      <c r="AQ342" s="45" t="s">
        <v>1824</v>
      </c>
      <c r="AR342" s="45" t="s">
        <v>1844</v>
      </c>
      <c r="AS342" s="45" t="s">
        <v>1831</v>
      </c>
    </row>
    <row r="343" spans="1:45" x14ac:dyDescent="0.2">
      <c r="A343" s="45" t="s">
        <v>2142</v>
      </c>
      <c r="B343" s="45" t="s">
        <v>2172</v>
      </c>
      <c r="C343" s="45" t="s">
        <v>33</v>
      </c>
      <c r="D343" s="45" t="s">
        <v>27</v>
      </c>
      <c r="E343" s="45" t="s">
        <v>126</v>
      </c>
      <c r="F343" s="45" t="s">
        <v>126</v>
      </c>
      <c r="G343" s="45" t="s">
        <v>209</v>
      </c>
      <c r="H343" s="45" t="s">
        <v>30</v>
      </c>
      <c r="I343" s="45" t="s">
        <v>109</v>
      </c>
      <c r="J343" s="45" t="s">
        <v>117</v>
      </c>
      <c r="K343" s="45" t="s">
        <v>111</v>
      </c>
      <c r="L343" s="45" t="s">
        <v>27</v>
      </c>
      <c r="M343" s="45" t="s">
        <v>27</v>
      </c>
      <c r="N343" s="45" t="s">
        <v>27</v>
      </c>
      <c r="O343" s="45" t="s">
        <v>27</v>
      </c>
      <c r="P343" s="45" t="s">
        <v>27</v>
      </c>
      <c r="Q343" s="45" t="s">
        <v>27</v>
      </c>
      <c r="R343" s="45" t="s">
        <v>27</v>
      </c>
      <c r="S343" s="45" t="s">
        <v>55</v>
      </c>
      <c r="T343" s="45" t="s">
        <v>33</v>
      </c>
      <c r="U343" s="45" t="s">
        <v>2169</v>
      </c>
      <c r="V343" s="45" t="s">
        <v>647</v>
      </c>
      <c r="W343" s="45" t="s">
        <v>2170</v>
      </c>
      <c r="X343" s="43">
        <v>34.482758620689658</v>
      </c>
      <c r="Y343" s="45" t="s">
        <v>62</v>
      </c>
      <c r="Z343" s="43">
        <v>110</v>
      </c>
      <c r="AA343" s="43">
        <v>25030</v>
      </c>
      <c r="AB343" s="45" t="s">
        <v>2147</v>
      </c>
      <c r="AC343" s="45" t="s">
        <v>2148</v>
      </c>
      <c r="AD343" s="45" t="s">
        <v>2149</v>
      </c>
      <c r="AE343" s="43">
        <v>40.012979999999999</v>
      </c>
      <c r="AF343" s="43">
        <v>-76.354600000000005</v>
      </c>
      <c r="AG343" s="45" t="s">
        <v>758</v>
      </c>
      <c r="AH343" s="45" t="s">
        <v>688</v>
      </c>
      <c r="AI343" s="45" t="s">
        <v>297</v>
      </c>
      <c r="AJ343" s="45" t="s">
        <v>70</v>
      </c>
      <c r="AK343" s="45" t="s">
        <v>77</v>
      </c>
      <c r="AL343" s="45" t="s">
        <v>172</v>
      </c>
      <c r="AM343" s="45" t="s">
        <v>90</v>
      </c>
      <c r="AN343" s="45" t="s">
        <v>70</v>
      </c>
      <c r="AO343" s="45" t="s">
        <v>172</v>
      </c>
      <c r="AP343" s="45" t="s">
        <v>2143</v>
      </c>
      <c r="AQ343" s="45" t="s">
        <v>2141</v>
      </c>
      <c r="AR343" s="45" t="s">
        <v>2171</v>
      </c>
      <c r="AS343" s="45" t="s">
        <v>2146</v>
      </c>
    </row>
    <row r="344" spans="1:45" x14ac:dyDescent="0.2">
      <c r="A344" s="45" t="s">
        <v>2142</v>
      </c>
      <c r="B344" s="45" t="s">
        <v>2175</v>
      </c>
      <c r="C344" s="45" t="s">
        <v>33</v>
      </c>
      <c r="D344" s="45" t="s">
        <v>27</v>
      </c>
      <c r="E344" s="45" t="s">
        <v>27</v>
      </c>
      <c r="F344" s="45" t="s">
        <v>27</v>
      </c>
      <c r="G344" s="45" t="s">
        <v>27</v>
      </c>
      <c r="H344" s="45" t="s">
        <v>27</v>
      </c>
      <c r="I344" s="45" t="s">
        <v>27</v>
      </c>
      <c r="J344" s="45" t="s">
        <v>27</v>
      </c>
      <c r="K344" s="45" t="s">
        <v>27</v>
      </c>
      <c r="L344" s="45" t="s">
        <v>27</v>
      </c>
      <c r="M344" s="45" t="s">
        <v>27</v>
      </c>
      <c r="N344" s="45" t="s">
        <v>1074</v>
      </c>
      <c r="O344" s="45" t="s">
        <v>1074</v>
      </c>
      <c r="P344" s="45" t="s">
        <v>1196</v>
      </c>
      <c r="Q344" s="45" t="s">
        <v>617</v>
      </c>
      <c r="R344" s="45" t="s">
        <v>27</v>
      </c>
      <c r="S344" s="45" t="s">
        <v>29</v>
      </c>
      <c r="T344" s="45" t="s">
        <v>33</v>
      </c>
      <c r="U344" s="45" t="s">
        <v>2169</v>
      </c>
      <c r="V344" s="45" t="s">
        <v>2173</v>
      </c>
      <c r="W344" s="45" t="s">
        <v>2170</v>
      </c>
      <c r="X344" s="43">
        <v>33.25138291333743</v>
      </c>
      <c r="Y344" s="45" t="s">
        <v>62</v>
      </c>
      <c r="Z344" s="43">
        <v>541</v>
      </c>
      <c r="AA344" s="43">
        <v>25030</v>
      </c>
      <c r="AB344" s="45" t="s">
        <v>2147</v>
      </c>
      <c r="AC344" s="45" t="s">
        <v>2148</v>
      </c>
      <c r="AD344" s="45" t="s">
        <v>2149</v>
      </c>
      <c r="AE344" s="43">
        <v>40.002204999999996</v>
      </c>
      <c r="AF344" s="43">
        <v>-76.351624999999999</v>
      </c>
      <c r="AG344" s="45" t="s">
        <v>2176</v>
      </c>
      <c r="AH344" s="45" t="s">
        <v>2177</v>
      </c>
      <c r="AI344" s="45" t="s">
        <v>771</v>
      </c>
      <c r="AJ344" s="45" t="s">
        <v>57</v>
      </c>
      <c r="AK344" s="45" t="s">
        <v>125</v>
      </c>
      <c r="AL344" s="45" t="s">
        <v>265</v>
      </c>
      <c r="AM344" s="45" t="s">
        <v>153</v>
      </c>
      <c r="AN344" s="45" t="s">
        <v>55</v>
      </c>
      <c r="AO344" s="45" t="s">
        <v>92</v>
      </c>
      <c r="AP344" s="45" t="s">
        <v>2143</v>
      </c>
      <c r="AQ344" s="45" t="s">
        <v>2141</v>
      </c>
      <c r="AR344" s="45" t="s">
        <v>2174</v>
      </c>
      <c r="AS344" s="45" t="s">
        <v>2146</v>
      </c>
    </row>
    <row r="345" spans="1:45" x14ac:dyDescent="0.2">
      <c r="A345" s="45" t="s">
        <v>1825</v>
      </c>
      <c r="B345" s="45" t="s">
        <v>1830</v>
      </c>
      <c r="C345" s="45" t="s">
        <v>33</v>
      </c>
      <c r="D345" s="45" t="s">
        <v>27</v>
      </c>
      <c r="E345" s="45" t="s">
        <v>574</v>
      </c>
      <c r="F345" s="45" t="s">
        <v>105</v>
      </c>
      <c r="G345" s="45" t="s">
        <v>473</v>
      </c>
      <c r="H345" s="45" t="s">
        <v>27</v>
      </c>
      <c r="I345" s="45" t="s">
        <v>27</v>
      </c>
      <c r="J345" s="45" t="s">
        <v>27</v>
      </c>
      <c r="K345" s="45" t="s">
        <v>27</v>
      </c>
      <c r="L345" s="45" t="s">
        <v>27</v>
      </c>
      <c r="M345" s="45" t="s">
        <v>27</v>
      </c>
      <c r="N345" s="45" t="s">
        <v>27</v>
      </c>
      <c r="O345" s="45" t="s">
        <v>27</v>
      </c>
      <c r="P345" s="45" t="s">
        <v>27</v>
      </c>
      <c r="Q345" s="45" t="s">
        <v>27</v>
      </c>
      <c r="R345" s="45" t="s">
        <v>27</v>
      </c>
      <c r="S345" s="45" t="s">
        <v>55</v>
      </c>
      <c r="T345" s="45" t="s">
        <v>33</v>
      </c>
      <c r="U345" s="45" t="s">
        <v>1827</v>
      </c>
      <c r="V345" s="45" t="s">
        <v>34</v>
      </c>
      <c r="W345" s="45" t="s">
        <v>1828</v>
      </c>
      <c r="X345" s="43">
        <v>38.9196675900277</v>
      </c>
      <c r="Y345" s="45" t="s">
        <v>62</v>
      </c>
      <c r="Z345" s="43">
        <v>281</v>
      </c>
      <c r="AA345" s="43">
        <v>13775</v>
      </c>
      <c r="AB345" s="45" t="s">
        <v>1832</v>
      </c>
      <c r="AC345" s="45" t="s">
        <v>1833</v>
      </c>
      <c r="AD345" s="45" t="s">
        <v>1834</v>
      </c>
      <c r="AE345" s="43">
        <v>40.096964999999997</v>
      </c>
      <c r="AF345" s="43">
        <v>-76.507086999999999</v>
      </c>
      <c r="AI345" s="45" t="s">
        <v>451</v>
      </c>
      <c r="AJ345" s="45" t="s">
        <v>70</v>
      </c>
      <c r="AK345" s="45" t="s">
        <v>63</v>
      </c>
      <c r="AL345" s="45" t="s">
        <v>168</v>
      </c>
      <c r="AM345" s="45" t="s">
        <v>223</v>
      </c>
      <c r="AN345" s="45" t="s">
        <v>70</v>
      </c>
      <c r="AO345" s="45" t="s">
        <v>172</v>
      </c>
      <c r="AP345" s="45" t="s">
        <v>1826</v>
      </c>
      <c r="AQ345" s="45" t="s">
        <v>1824</v>
      </c>
      <c r="AR345" s="45" t="s">
        <v>1829</v>
      </c>
      <c r="AS345" s="45" t="s">
        <v>1831</v>
      </c>
    </row>
    <row r="346" spans="1:45" x14ac:dyDescent="0.2">
      <c r="A346" s="45" t="s">
        <v>1825</v>
      </c>
      <c r="B346" s="45" t="s">
        <v>1837</v>
      </c>
      <c r="C346" s="45" t="s">
        <v>33</v>
      </c>
      <c r="D346" s="45" t="s">
        <v>27</v>
      </c>
      <c r="E346" s="45" t="s">
        <v>27</v>
      </c>
      <c r="F346" s="45" t="s">
        <v>27</v>
      </c>
      <c r="G346" s="45" t="s">
        <v>27</v>
      </c>
      <c r="H346" s="45" t="s">
        <v>27</v>
      </c>
      <c r="I346" s="45" t="s">
        <v>27</v>
      </c>
      <c r="J346" s="45" t="s">
        <v>27</v>
      </c>
      <c r="K346" s="45" t="s">
        <v>27</v>
      </c>
      <c r="L346" s="45" t="s">
        <v>27</v>
      </c>
      <c r="M346" s="45" t="s">
        <v>27</v>
      </c>
      <c r="N346" s="45" t="s">
        <v>530</v>
      </c>
      <c r="O346" s="45" t="s">
        <v>529</v>
      </c>
      <c r="P346" s="45" t="s">
        <v>52</v>
      </c>
      <c r="Q346" s="45" t="s">
        <v>42</v>
      </c>
      <c r="R346" s="45" t="s">
        <v>27</v>
      </c>
      <c r="S346" s="45" t="s">
        <v>29</v>
      </c>
      <c r="T346" s="45" t="s">
        <v>33</v>
      </c>
      <c r="U346" s="45" t="s">
        <v>1827</v>
      </c>
      <c r="V346" s="45" t="s">
        <v>1835</v>
      </c>
      <c r="W346" s="45" t="s">
        <v>1828</v>
      </c>
      <c r="X346" s="43">
        <v>35.61643835616438</v>
      </c>
      <c r="Y346" s="45" t="s">
        <v>62</v>
      </c>
      <c r="Z346" s="43">
        <v>312</v>
      </c>
      <c r="AA346" s="43">
        <v>13775</v>
      </c>
      <c r="AB346" s="45" t="s">
        <v>1832</v>
      </c>
      <c r="AC346" s="45" t="s">
        <v>1833</v>
      </c>
      <c r="AD346" s="45" t="s">
        <v>1834</v>
      </c>
      <c r="AE346" s="43">
        <v>40.094698999999999</v>
      </c>
      <c r="AF346" s="43">
        <v>-76.514322000000007</v>
      </c>
      <c r="AG346" s="45" t="s">
        <v>1838</v>
      </c>
      <c r="AH346" s="45" t="s">
        <v>1839</v>
      </c>
      <c r="AI346" s="45" t="s">
        <v>809</v>
      </c>
      <c r="AJ346" s="45" t="s">
        <v>29</v>
      </c>
      <c r="AK346" s="45" t="s">
        <v>86</v>
      </c>
      <c r="AL346" s="45" t="s">
        <v>125</v>
      </c>
      <c r="AM346" s="45" t="s">
        <v>338</v>
      </c>
      <c r="AN346" s="45" t="s">
        <v>55</v>
      </c>
      <c r="AO346" s="45" t="s">
        <v>172</v>
      </c>
      <c r="AP346" s="45" t="s">
        <v>1826</v>
      </c>
      <c r="AQ346" s="45" t="s">
        <v>1824</v>
      </c>
      <c r="AR346" s="45" t="s">
        <v>1836</v>
      </c>
      <c r="AS346" s="45" t="s">
        <v>1831</v>
      </c>
    </row>
    <row r="347" spans="1:45" x14ac:dyDescent="0.2">
      <c r="A347" s="45" t="s">
        <v>1825</v>
      </c>
      <c r="B347" s="45" t="s">
        <v>1841</v>
      </c>
      <c r="C347" s="45" t="s">
        <v>33</v>
      </c>
      <c r="D347" s="45" t="s">
        <v>27</v>
      </c>
      <c r="E347" s="45" t="s">
        <v>27</v>
      </c>
      <c r="F347" s="45" t="s">
        <v>27</v>
      </c>
      <c r="G347" s="45" t="s">
        <v>27</v>
      </c>
      <c r="H347" s="45" t="s">
        <v>27</v>
      </c>
      <c r="I347" s="45" t="s">
        <v>27</v>
      </c>
      <c r="J347" s="45" t="s">
        <v>27</v>
      </c>
      <c r="K347" s="45" t="s">
        <v>27</v>
      </c>
      <c r="L347" s="45" t="s">
        <v>396</v>
      </c>
      <c r="M347" s="45" t="s">
        <v>431</v>
      </c>
      <c r="N347" s="45" t="s">
        <v>27</v>
      </c>
      <c r="O347" s="45" t="s">
        <v>27</v>
      </c>
      <c r="P347" s="45" t="s">
        <v>27</v>
      </c>
      <c r="Q347" s="45" t="s">
        <v>27</v>
      </c>
      <c r="R347" s="45" t="s">
        <v>27</v>
      </c>
      <c r="S347" s="45" t="s">
        <v>54</v>
      </c>
      <c r="T347" s="45" t="s">
        <v>33</v>
      </c>
      <c r="U347" s="45" t="s">
        <v>1827</v>
      </c>
      <c r="V347" s="45" t="s">
        <v>80</v>
      </c>
      <c r="W347" s="45" t="s">
        <v>1828</v>
      </c>
      <c r="X347" s="43">
        <v>38.730853391684903</v>
      </c>
      <c r="Y347" s="45" t="s">
        <v>62</v>
      </c>
      <c r="Z347" s="43">
        <v>177</v>
      </c>
      <c r="AA347" s="43">
        <v>13775</v>
      </c>
      <c r="AB347" s="45" t="s">
        <v>1832</v>
      </c>
      <c r="AC347" s="45" t="s">
        <v>1833</v>
      </c>
      <c r="AD347" s="45" t="s">
        <v>1834</v>
      </c>
      <c r="AE347" s="43">
        <v>40.092219999999998</v>
      </c>
      <c r="AF347" s="43">
        <v>-76.517330999999999</v>
      </c>
      <c r="AI347" s="45" t="s">
        <v>185</v>
      </c>
      <c r="AJ347" s="45" t="s">
        <v>55</v>
      </c>
      <c r="AK347" s="45" t="s">
        <v>28</v>
      </c>
      <c r="AL347" s="45" t="s">
        <v>71</v>
      </c>
      <c r="AM347" s="45" t="s">
        <v>125</v>
      </c>
      <c r="AN347" s="45" t="s">
        <v>55</v>
      </c>
      <c r="AO347" s="45" t="s">
        <v>178</v>
      </c>
      <c r="AP347" s="45" t="s">
        <v>1826</v>
      </c>
      <c r="AQ347" s="45" t="s">
        <v>1824</v>
      </c>
      <c r="AR347" s="45" t="s">
        <v>1840</v>
      </c>
      <c r="AS347" s="45" t="s">
        <v>1831</v>
      </c>
    </row>
    <row r="348" spans="1:45" x14ac:dyDescent="0.2">
      <c r="A348" s="45" t="s">
        <v>1946</v>
      </c>
      <c r="B348" s="45" t="s">
        <v>1972</v>
      </c>
      <c r="C348" s="45" t="s">
        <v>33</v>
      </c>
      <c r="D348" s="45" t="s">
        <v>27</v>
      </c>
      <c r="E348" s="45" t="s">
        <v>48</v>
      </c>
      <c r="F348" s="45" t="s">
        <v>338</v>
      </c>
      <c r="G348" s="45" t="s">
        <v>156</v>
      </c>
      <c r="H348" s="45" t="s">
        <v>47</v>
      </c>
      <c r="I348" s="45" t="s">
        <v>184</v>
      </c>
      <c r="J348" s="45" t="s">
        <v>316</v>
      </c>
      <c r="K348" s="45" t="s">
        <v>253</v>
      </c>
      <c r="L348" s="45" t="s">
        <v>27</v>
      </c>
      <c r="M348" s="45" t="s">
        <v>27</v>
      </c>
      <c r="N348" s="45" t="s">
        <v>27</v>
      </c>
      <c r="O348" s="45" t="s">
        <v>27</v>
      </c>
      <c r="P348" s="45" t="s">
        <v>27</v>
      </c>
      <c r="Q348" s="45" t="s">
        <v>27</v>
      </c>
      <c r="R348" s="45" t="s">
        <v>27</v>
      </c>
      <c r="S348" s="45" t="s">
        <v>55</v>
      </c>
      <c r="T348" s="45" t="s">
        <v>33</v>
      </c>
      <c r="U348" s="45" t="s">
        <v>1827</v>
      </c>
      <c r="V348" s="45" t="s">
        <v>808</v>
      </c>
      <c r="W348" s="45" t="s">
        <v>1828</v>
      </c>
      <c r="X348" s="43">
        <v>38.003838771593088</v>
      </c>
      <c r="Y348" s="45" t="s">
        <v>62</v>
      </c>
      <c r="Z348" s="43">
        <v>198</v>
      </c>
      <c r="AA348" s="43">
        <v>31594</v>
      </c>
      <c r="AB348" s="45" t="s">
        <v>397</v>
      </c>
      <c r="AC348" s="45" t="s">
        <v>1953</v>
      </c>
      <c r="AD348" s="45" t="s">
        <v>1954</v>
      </c>
      <c r="AE348" s="43">
        <v>40.066580000000002</v>
      </c>
      <c r="AF348" s="43">
        <v>-76.459147000000002</v>
      </c>
      <c r="AG348" s="45" t="s">
        <v>1165</v>
      </c>
      <c r="AH348" s="45" t="s">
        <v>1973</v>
      </c>
      <c r="AI348" s="45" t="s">
        <v>1299</v>
      </c>
      <c r="AJ348" s="45" t="s">
        <v>70</v>
      </c>
      <c r="AK348" s="45" t="s">
        <v>28</v>
      </c>
      <c r="AL348" s="45" t="s">
        <v>132</v>
      </c>
      <c r="AM348" s="45" t="s">
        <v>116</v>
      </c>
      <c r="AN348" s="45" t="s">
        <v>70</v>
      </c>
      <c r="AO348" s="45" t="s">
        <v>86</v>
      </c>
      <c r="AP348" s="45" t="s">
        <v>1947</v>
      </c>
      <c r="AQ348" s="45" t="s">
        <v>1945</v>
      </c>
      <c r="AR348" s="45" t="s">
        <v>1971</v>
      </c>
      <c r="AS348" s="45" t="s">
        <v>1952</v>
      </c>
    </row>
    <row r="349" spans="1:45" x14ac:dyDescent="0.2">
      <c r="A349" s="45" t="s">
        <v>2015</v>
      </c>
      <c r="B349" s="45" t="s">
        <v>2021</v>
      </c>
      <c r="C349" s="45" t="s">
        <v>33</v>
      </c>
      <c r="D349" s="45" t="s">
        <v>70</v>
      </c>
      <c r="E349" s="45" t="s">
        <v>70</v>
      </c>
      <c r="F349" s="45" t="s">
        <v>70</v>
      </c>
      <c r="G349" s="45" t="s">
        <v>70</v>
      </c>
      <c r="H349" s="45" t="s">
        <v>70</v>
      </c>
      <c r="I349" s="45" t="s">
        <v>70</v>
      </c>
      <c r="J349" s="45" t="s">
        <v>70</v>
      </c>
      <c r="K349" s="45" t="s">
        <v>70</v>
      </c>
      <c r="L349" s="45" t="s">
        <v>70</v>
      </c>
      <c r="M349" s="45" t="s">
        <v>70</v>
      </c>
      <c r="N349" s="45" t="s">
        <v>70</v>
      </c>
      <c r="O349" s="45" t="s">
        <v>70</v>
      </c>
      <c r="P349" s="45" t="s">
        <v>70</v>
      </c>
      <c r="Q349" s="45" t="s">
        <v>70</v>
      </c>
      <c r="R349" s="45" t="s">
        <v>70</v>
      </c>
      <c r="S349" s="45" t="s">
        <v>29</v>
      </c>
      <c r="T349" s="45" t="s">
        <v>33</v>
      </c>
      <c r="U349" s="45" t="s">
        <v>1827</v>
      </c>
      <c r="V349" s="45" t="s">
        <v>70</v>
      </c>
      <c r="W349" s="45" t="s">
        <v>1828</v>
      </c>
      <c r="X349" s="43" t="s">
        <v>242</v>
      </c>
      <c r="Y349" s="45" t="s">
        <v>243</v>
      </c>
      <c r="Z349" s="43">
        <v>0</v>
      </c>
      <c r="AE349" s="43">
        <v>40.116683000000002</v>
      </c>
      <c r="AF349" s="43">
        <v>-76.507088999999993</v>
      </c>
      <c r="AI349" s="45" t="s">
        <v>70</v>
      </c>
      <c r="AJ349" s="45" t="s">
        <v>70</v>
      </c>
      <c r="AK349" s="45" t="s">
        <v>70</v>
      </c>
      <c r="AL349" s="45" t="s">
        <v>70</v>
      </c>
      <c r="AM349" s="45" t="s">
        <v>70</v>
      </c>
      <c r="AN349" s="45" t="s">
        <v>70</v>
      </c>
      <c r="AO349" s="45" t="s">
        <v>70</v>
      </c>
      <c r="AP349" s="45" t="s">
        <v>2016</v>
      </c>
      <c r="AQ349" s="45" t="s">
        <v>2014</v>
      </c>
      <c r="AR349" s="45" t="s">
        <v>2020</v>
      </c>
      <c r="AS349" s="45" t="s">
        <v>2019</v>
      </c>
    </row>
    <row r="350" spans="1:45" x14ac:dyDescent="0.2">
      <c r="A350" s="45" t="s">
        <v>1946</v>
      </c>
      <c r="B350" s="45" t="s">
        <v>1969</v>
      </c>
      <c r="C350" s="45" t="s">
        <v>33</v>
      </c>
      <c r="D350" s="45" t="s">
        <v>27</v>
      </c>
      <c r="E350" s="45" t="s">
        <v>315</v>
      </c>
      <c r="F350" s="45" t="s">
        <v>253</v>
      </c>
      <c r="G350" s="45" t="s">
        <v>252</v>
      </c>
      <c r="H350" s="45" t="s">
        <v>227</v>
      </c>
      <c r="I350" s="45" t="s">
        <v>266</v>
      </c>
      <c r="J350" s="45" t="s">
        <v>228</v>
      </c>
      <c r="K350" s="45" t="s">
        <v>256</v>
      </c>
      <c r="L350" s="45" t="s">
        <v>27</v>
      </c>
      <c r="M350" s="45" t="s">
        <v>27</v>
      </c>
      <c r="N350" s="45" t="s">
        <v>27</v>
      </c>
      <c r="O350" s="45" t="s">
        <v>27</v>
      </c>
      <c r="P350" s="45" t="s">
        <v>27</v>
      </c>
      <c r="Q350" s="45" t="s">
        <v>27</v>
      </c>
      <c r="R350" s="45" t="s">
        <v>27</v>
      </c>
      <c r="S350" s="45" t="s">
        <v>55</v>
      </c>
      <c r="T350" s="45" t="s">
        <v>33</v>
      </c>
      <c r="U350" s="45" t="s">
        <v>1966</v>
      </c>
      <c r="V350" s="45" t="s">
        <v>747</v>
      </c>
      <c r="W350" s="45" t="s">
        <v>1967</v>
      </c>
      <c r="X350" s="43">
        <v>42</v>
      </c>
      <c r="Y350" s="45" t="s">
        <v>62</v>
      </c>
      <c r="Z350" s="43">
        <v>231</v>
      </c>
      <c r="AA350" s="43">
        <v>31594</v>
      </c>
      <c r="AB350" s="45" t="s">
        <v>397</v>
      </c>
      <c r="AC350" s="45" t="s">
        <v>1953</v>
      </c>
      <c r="AD350" s="45" t="s">
        <v>1954</v>
      </c>
      <c r="AE350" s="43">
        <v>40.041497999999997</v>
      </c>
      <c r="AF350" s="43">
        <v>-76.427318</v>
      </c>
      <c r="AG350" s="45" t="s">
        <v>1128</v>
      </c>
      <c r="AH350" s="45" t="s">
        <v>1970</v>
      </c>
      <c r="AI350" s="45" t="s">
        <v>185</v>
      </c>
      <c r="AJ350" s="45" t="s">
        <v>54</v>
      </c>
      <c r="AK350" s="45" t="s">
        <v>168</v>
      </c>
      <c r="AL350" s="45" t="s">
        <v>100</v>
      </c>
      <c r="AM350" s="45" t="s">
        <v>146</v>
      </c>
      <c r="AN350" s="45" t="s">
        <v>70</v>
      </c>
      <c r="AO350" s="45" t="s">
        <v>172</v>
      </c>
      <c r="AP350" s="45" t="s">
        <v>1947</v>
      </c>
      <c r="AQ350" s="45" t="s">
        <v>1945</v>
      </c>
      <c r="AR350" s="45" t="s">
        <v>1968</v>
      </c>
      <c r="AS350" s="45" t="s">
        <v>1952</v>
      </c>
    </row>
    <row r="351" spans="1:45" x14ac:dyDescent="0.2">
      <c r="A351" s="45" t="s">
        <v>1847</v>
      </c>
      <c r="B351" s="45" t="s">
        <v>1864</v>
      </c>
      <c r="C351" s="45" t="s">
        <v>33</v>
      </c>
      <c r="D351" s="45" t="s">
        <v>27</v>
      </c>
      <c r="E351" s="45" t="s">
        <v>27</v>
      </c>
      <c r="F351" s="45" t="s">
        <v>27</v>
      </c>
      <c r="G351" s="45" t="s">
        <v>27</v>
      </c>
      <c r="H351" s="45" t="s">
        <v>27</v>
      </c>
      <c r="I351" s="45" t="s">
        <v>27</v>
      </c>
      <c r="J351" s="45" t="s">
        <v>27</v>
      </c>
      <c r="K351" s="45" t="s">
        <v>27</v>
      </c>
      <c r="L351" s="45" t="s">
        <v>55</v>
      </c>
      <c r="M351" s="45" t="s">
        <v>54</v>
      </c>
      <c r="N351" s="45" t="s">
        <v>279</v>
      </c>
      <c r="O351" s="45" t="s">
        <v>453</v>
      </c>
      <c r="P351" s="45" t="s">
        <v>340</v>
      </c>
      <c r="Q351" s="45" t="s">
        <v>621</v>
      </c>
      <c r="R351" s="45" t="s">
        <v>27</v>
      </c>
      <c r="S351" s="45" t="s">
        <v>29</v>
      </c>
      <c r="T351" s="45" t="s">
        <v>33</v>
      </c>
      <c r="U351" s="45" t="s">
        <v>1860</v>
      </c>
      <c r="V351" s="45" t="s">
        <v>1861</v>
      </c>
      <c r="W351" s="45" t="s">
        <v>1862</v>
      </c>
      <c r="X351" s="43">
        <v>36.619718309859152</v>
      </c>
      <c r="Y351" s="45" t="s">
        <v>62</v>
      </c>
      <c r="Z351" s="43">
        <v>364</v>
      </c>
      <c r="AA351" s="43">
        <v>14933</v>
      </c>
      <c r="AB351" s="45" t="s">
        <v>1852</v>
      </c>
      <c r="AC351" s="45" t="s">
        <v>1853</v>
      </c>
      <c r="AD351" s="45" t="s">
        <v>1854</v>
      </c>
      <c r="AE351" s="43">
        <v>40.112160000000003</v>
      </c>
      <c r="AF351" s="43">
        <v>-76.069523000000004</v>
      </c>
      <c r="AG351" s="45" t="s">
        <v>1222</v>
      </c>
      <c r="AH351" s="45" t="s">
        <v>1865</v>
      </c>
      <c r="AI351" s="45" t="s">
        <v>1286</v>
      </c>
      <c r="AJ351" s="45" t="s">
        <v>54</v>
      </c>
      <c r="AK351" s="45" t="s">
        <v>132</v>
      </c>
      <c r="AL351" s="45" t="s">
        <v>217</v>
      </c>
      <c r="AM351" s="45" t="s">
        <v>245</v>
      </c>
      <c r="AN351" s="45" t="s">
        <v>54</v>
      </c>
      <c r="AO351" s="45" t="s">
        <v>178</v>
      </c>
      <c r="AP351" s="45" t="s">
        <v>1848</v>
      </c>
      <c r="AQ351" s="45" t="s">
        <v>1846</v>
      </c>
      <c r="AR351" s="45" t="s">
        <v>1863</v>
      </c>
      <c r="AS351" s="45" t="s">
        <v>1851</v>
      </c>
    </row>
    <row r="352" spans="1:45" x14ac:dyDescent="0.2">
      <c r="A352" s="45" t="s">
        <v>1847</v>
      </c>
      <c r="B352" s="45" t="s">
        <v>1867</v>
      </c>
      <c r="C352" s="45" t="s">
        <v>33</v>
      </c>
      <c r="D352" s="45" t="s">
        <v>27</v>
      </c>
      <c r="E352" s="45" t="s">
        <v>332</v>
      </c>
      <c r="F352" s="45" t="s">
        <v>255</v>
      </c>
      <c r="G352" s="45" t="s">
        <v>246</v>
      </c>
      <c r="H352" s="45" t="s">
        <v>252</v>
      </c>
      <c r="I352" s="45" t="s">
        <v>145</v>
      </c>
      <c r="J352" s="45" t="s">
        <v>226</v>
      </c>
      <c r="K352" s="45" t="s">
        <v>107</v>
      </c>
      <c r="L352" s="45" t="s">
        <v>27</v>
      </c>
      <c r="M352" s="45" t="s">
        <v>27</v>
      </c>
      <c r="N352" s="45" t="s">
        <v>27</v>
      </c>
      <c r="O352" s="45" t="s">
        <v>27</v>
      </c>
      <c r="P352" s="45" t="s">
        <v>27</v>
      </c>
      <c r="Q352" s="45" t="s">
        <v>27</v>
      </c>
      <c r="R352" s="45" t="s">
        <v>27</v>
      </c>
      <c r="S352" s="45" t="s">
        <v>55</v>
      </c>
      <c r="T352" s="45" t="s">
        <v>33</v>
      </c>
      <c r="U352" s="45" t="s">
        <v>1860</v>
      </c>
      <c r="V352" s="45" t="s">
        <v>551</v>
      </c>
      <c r="W352" s="45" t="s">
        <v>1862</v>
      </c>
      <c r="X352" s="43">
        <v>44.00715563506261</v>
      </c>
      <c r="Y352" s="45" t="s">
        <v>62</v>
      </c>
      <c r="Z352" s="43">
        <v>246</v>
      </c>
      <c r="AA352" s="43">
        <v>14933</v>
      </c>
      <c r="AB352" s="45" t="s">
        <v>1852</v>
      </c>
      <c r="AC352" s="45" t="s">
        <v>1853</v>
      </c>
      <c r="AD352" s="45" t="s">
        <v>1854</v>
      </c>
      <c r="AE352" s="43">
        <v>40.083818000000001</v>
      </c>
      <c r="AF352" s="43">
        <v>-76.071481000000006</v>
      </c>
      <c r="AG352" s="45" t="s">
        <v>1019</v>
      </c>
      <c r="AH352" s="45" t="s">
        <v>1868</v>
      </c>
      <c r="AI352" s="45" t="s">
        <v>362</v>
      </c>
      <c r="AJ352" s="45" t="s">
        <v>70</v>
      </c>
      <c r="AK352" s="45" t="s">
        <v>50</v>
      </c>
      <c r="AL352" s="45" t="s">
        <v>217</v>
      </c>
      <c r="AM352" s="45" t="s">
        <v>256</v>
      </c>
      <c r="AN352" s="45" t="s">
        <v>70</v>
      </c>
      <c r="AO352" s="45" t="s">
        <v>301</v>
      </c>
      <c r="AP352" s="45" t="s">
        <v>1848</v>
      </c>
      <c r="AQ352" s="45" t="s">
        <v>1846</v>
      </c>
      <c r="AR352" s="45" t="s">
        <v>1866</v>
      </c>
      <c r="AS352" s="45" t="s">
        <v>1851</v>
      </c>
    </row>
    <row r="353" spans="1:45" x14ac:dyDescent="0.2">
      <c r="A353" s="45" t="s">
        <v>1847</v>
      </c>
      <c r="B353" s="45" t="s">
        <v>1870</v>
      </c>
      <c r="C353" s="45" t="s">
        <v>33</v>
      </c>
      <c r="D353" s="45" t="s">
        <v>27</v>
      </c>
      <c r="E353" s="45" t="s">
        <v>27</v>
      </c>
      <c r="F353" s="45" t="s">
        <v>27</v>
      </c>
      <c r="G353" s="45" t="s">
        <v>27</v>
      </c>
      <c r="H353" s="45" t="s">
        <v>27</v>
      </c>
      <c r="I353" s="45" t="s">
        <v>27</v>
      </c>
      <c r="J353" s="45" t="s">
        <v>27</v>
      </c>
      <c r="K353" s="45" t="s">
        <v>29</v>
      </c>
      <c r="L353" s="45" t="s">
        <v>339</v>
      </c>
      <c r="M353" s="45" t="s">
        <v>431</v>
      </c>
      <c r="N353" s="45" t="s">
        <v>57</v>
      </c>
      <c r="O353" s="45" t="s">
        <v>27</v>
      </c>
      <c r="P353" s="45" t="s">
        <v>27</v>
      </c>
      <c r="Q353" s="45" t="s">
        <v>27</v>
      </c>
      <c r="R353" s="45" t="s">
        <v>27</v>
      </c>
      <c r="S353" s="45" t="s">
        <v>54</v>
      </c>
      <c r="T353" s="45" t="s">
        <v>33</v>
      </c>
      <c r="U353" s="45" t="s">
        <v>1860</v>
      </c>
      <c r="V353" s="45" t="s">
        <v>756</v>
      </c>
      <c r="W353" s="45" t="s">
        <v>1862</v>
      </c>
      <c r="X353" s="43">
        <v>38.70333988212181</v>
      </c>
      <c r="Y353" s="45" t="s">
        <v>62</v>
      </c>
      <c r="Z353" s="43">
        <v>197</v>
      </c>
      <c r="AA353" s="43">
        <v>14933</v>
      </c>
      <c r="AB353" s="45" t="s">
        <v>1852</v>
      </c>
      <c r="AC353" s="45" t="s">
        <v>1853</v>
      </c>
      <c r="AD353" s="45" t="s">
        <v>1854</v>
      </c>
      <c r="AE353" s="43">
        <v>40.110768</v>
      </c>
      <c r="AF353" s="43">
        <v>-76.069851</v>
      </c>
      <c r="AI353" s="45" t="s">
        <v>411</v>
      </c>
      <c r="AJ353" s="45" t="s">
        <v>55</v>
      </c>
      <c r="AK353" s="45" t="s">
        <v>141</v>
      </c>
      <c r="AL353" s="45" t="s">
        <v>82</v>
      </c>
      <c r="AM353" s="45" t="s">
        <v>30</v>
      </c>
      <c r="AN353" s="45" t="s">
        <v>55</v>
      </c>
      <c r="AO353" s="45" t="s">
        <v>50</v>
      </c>
      <c r="AP353" s="45" t="s">
        <v>1848</v>
      </c>
      <c r="AQ353" s="45" t="s">
        <v>1846</v>
      </c>
      <c r="AR353" s="45" t="s">
        <v>1869</v>
      </c>
      <c r="AS353" s="45" t="s">
        <v>1851</v>
      </c>
    </row>
    <row r="354" spans="1:45" x14ac:dyDescent="0.2">
      <c r="A354" s="45" t="s">
        <v>2210</v>
      </c>
      <c r="B354" s="45" t="s">
        <v>2223</v>
      </c>
      <c r="C354" s="45" t="s">
        <v>33</v>
      </c>
      <c r="D354" s="45" t="s">
        <v>27</v>
      </c>
      <c r="E354" s="45" t="s">
        <v>103</v>
      </c>
      <c r="F354" s="45" t="s">
        <v>48</v>
      </c>
      <c r="G354" s="45" t="s">
        <v>332</v>
      </c>
      <c r="H354" s="45" t="s">
        <v>181</v>
      </c>
      <c r="I354" s="45" t="s">
        <v>271</v>
      </c>
      <c r="J354" s="45" t="s">
        <v>265</v>
      </c>
      <c r="K354" s="45" t="s">
        <v>27</v>
      </c>
      <c r="L354" s="45" t="s">
        <v>27</v>
      </c>
      <c r="M354" s="45" t="s">
        <v>27</v>
      </c>
      <c r="N354" s="45" t="s">
        <v>27</v>
      </c>
      <c r="O354" s="45" t="s">
        <v>27</v>
      </c>
      <c r="P354" s="45" t="s">
        <v>27</v>
      </c>
      <c r="Q354" s="45" t="s">
        <v>27</v>
      </c>
      <c r="R354" s="45" t="s">
        <v>27</v>
      </c>
      <c r="S354" s="45" t="s">
        <v>55</v>
      </c>
      <c r="T354" s="45" t="s">
        <v>33</v>
      </c>
      <c r="U354" s="45" t="s">
        <v>2220</v>
      </c>
      <c r="V354" s="45" t="s">
        <v>493</v>
      </c>
      <c r="W354" s="45" t="s">
        <v>2221</v>
      </c>
      <c r="X354" s="43">
        <v>46.961325966850829</v>
      </c>
      <c r="Y354" s="45" t="s">
        <v>62</v>
      </c>
      <c r="Z354" s="43">
        <v>170</v>
      </c>
      <c r="AA354" s="43">
        <v>16052</v>
      </c>
      <c r="AB354" s="45" t="s">
        <v>2217</v>
      </c>
      <c r="AC354" s="45" t="s">
        <v>2218</v>
      </c>
      <c r="AD354" s="45" t="s">
        <v>2219</v>
      </c>
      <c r="AE354" s="43">
        <v>39.914940000000001</v>
      </c>
      <c r="AF354" s="43">
        <v>-76.209569999999999</v>
      </c>
      <c r="AG354" s="45" t="s">
        <v>1231</v>
      </c>
      <c r="AH354" s="45" t="s">
        <v>2224</v>
      </c>
      <c r="AI354" s="45" t="s">
        <v>247</v>
      </c>
      <c r="AJ354" s="45" t="s">
        <v>55</v>
      </c>
      <c r="AK354" s="45" t="s">
        <v>70</v>
      </c>
      <c r="AL354" s="45" t="s">
        <v>55</v>
      </c>
      <c r="AM354" s="45" t="s">
        <v>172</v>
      </c>
      <c r="AN354" s="45" t="s">
        <v>70</v>
      </c>
      <c r="AO354" s="45" t="s">
        <v>29</v>
      </c>
      <c r="AP354" s="45" t="s">
        <v>2211</v>
      </c>
      <c r="AQ354" s="45" t="s">
        <v>2209</v>
      </c>
      <c r="AR354" s="45" t="s">
        <v>2222</v>
      </c>
      <c r="AS354" s="45" t="s">
        <v>2216</v>
      </c>
    </row>
    <row r="355" spans="1:45" x14ac:dyDescent="0.2">
      <c r="A355" s="45" t="s">
        <v>2188</v>
      </c>
      <c r="B355" s="45" t="s">
        <v>1652</v>
      </c>
      <c r="C355" s="45" t="s">
        <v>33</v>
      </c>
      <c r="D355" s="45" t="s">
        <v>27</v>
      </c>
      <c r="E355" s="45" t="s">
        <v>253</v>
      </c>
      <c r="F355" s="45" t="s">
        <v>245</v>
      </c>
      <c r="G355" s="45" t="s">
        <v>316</v>
      </c>
      <c r="H355" s="45" t="s">
        <v>184</v>
      </c>
      <c r="I355" s="45" t="s">
        <v>181</v>
      </c>
      <c r="J355" s="45" t="s">
        <v>116</v>
      </c>
      <c r="K355" s="45" t="s">
        <v>184</v>
      </c>
      <c r="L355" s="45" t="s">
        <v>27</v>
      </c>
      <c r="M355" s="45" t="s">
        <v>27</v>
      </c>
      <c r="N355" s="45" t="s">
        <v>27</v>
      </c>
      <c r="O355" s="45" t="s">
        <v>27</v>
      </c>
      <c r="P355" s="45" t="s">
        <v>27</v>
      </c>
      <c r="Q355" s="45" t="s">
        <v>27</v>
      </c>
      <c r="R355" s="45" t="s">
        <v>27</v>
      </c>
      <c r="S355" s="45" t="s">
        <v>55</v>
      </c>
      <c r="T355" s="45" t="s">
        <v>33</v>
      </c>
      <c r="U355" s="45" t="s">
        <v>2190</v>
      </c>
      <c r="V355" s="45" t="s">
        <v>305</v>
      </c>
      <c r="W355" s="45" t="s">
        <v>2191</v>
      </c>
      <c r="X355" s="43">
        <v>100</v>
      </c>
      <c r="Y355" s="45" t="s">
        <v>62</v>
      </c>
      <c r="Z355" s="43">
        <v>487</v>
      </c>
      <c r="AA355" s="43">
        <v>7955</v>
      </c>
      <c r="AB355" s="45" t="s">
        <v>2194</v>
      </c>
      <c r="AC355" s="45" t="s">
        <v>2195</v>
      </c>
      <c r="AD355" s="45" t="s">
        <v>2196</v>
      </c>
      <c r="AE355" s="43">
        <v>40.006290999999997</v>
      </c>
      <c r="AF355" s="43">
        <v>-76.106617999999997</v>
      </c>
      <c r="AI355" s="45" t="s">
        <v>35</v>
      </c>
      <c r="AJ355" s="45" t="s">
        <v>55</v>
      </c>
      <c r="AK355" s="45" t="s">
        <v>29</v>
      </c>
      <c r="AL355" s="45" t="s">
        <v>50</v>
      </c>
      <c r="AM355" s="45" t="s">
        <v>324</v>
      </c>
      <c r="AN355" s="45" t="s">
        <v>70</v>
      </c>
      <c r="AO355" s="45" t="s">
        <v>31</v>
      </c>
      <c r="AP355" s="45" t="s">
        <v>2189</v>
      </c>
      <c r="AQ355" s="45" t="s">
        <v>2187</v>
      </c>
      <c r="AR355" s="45" t="s">
        <v>2192</v>
      </c>
      <c r="AS355" s="45" t="s">
        <v>2193</v>
      </c>
    </row>
    <row r="356" spans="1:45" x14ac:dyDescent="0.2">
      <c r="A356" s="45" t="s">
        <v>2142</v>
      </c>
      <c r="B356" s="45" t="s">
        <v>2183</v>
      </c>
      <c r="C356" s="45" t="s">
        <v>33</v>
      </c>
      <c r="D356" s="45" t="s">
        <v>27</v>
      </c>
      <c r="E356" s="45" t="s">
        <v>27</v>
      </c>
      <c r="F356" s="45" t="s">
        <v>27</v>
      </c>
      <c r="G356" s="45" t="s">
        <v>27</v>
      </c>
      <c r="H356" s="45" t="s">
        <v>27</v>
      </c>
      <c r="I356" s="45" t="s">
        <v>27</v>
      </c>
      <c r="J356" s="45" t="s">
        <v>27</v>
      </c>
      <c r="K356" s="45" t="s">
        <v>27</v>
      </c>
      <c r="L356" s="45" t="s">
        <v>220</v>
      </c>
      <c r="M356" s="45" t="s">
        <v>44</v>
      </c>
      <c r="N356" s="45" t="s">
        <v>27</v>
      </c>
      <c r="O356" s="45" t="s">
        <v>27</v>
      </c>
      <c r="P356" s="45" t="s">
        <v>27</v>
      </c>
      <c r="Q356" s="45" t="s">
        <v>27</v>
      </c>
      <c r="R356" s="45" t="s">
        <v>27</v>
      </c>
      <c r="S356" s="45" t="s">
        <v>54</v>
      </c>
      <c r="T356" s="45" t="s">
        <v>33</v>
      </c>
      <c r="U356" s="45" t="s">
        <v>2180</v>
      </c>
      <c r="V356" s="45" t="s">
        <v>676</v>
      </c>
      <c r="W356" s="45" t="s">
        <v>2181</v>
      </c>
      <c r="X356" s="43">
        <v>32.198142414860683</v>
      </c>
      <c r="Y356" s="45" t="s">
        <v>62</v>
      </c>
      <c r="Z356" s="43">
        <v>104</v>
      </c>
      <c r="AA356" s="43">
        <v>25030</v>
      </c>
      <c r="AB356" s="45" t="s">
        <v>2147</v>
      </c>
      <c r="AC356" s="45" t="s">
        <v>2148</v>
      </c>
      <c r="AD356" s="45" t="s">
        <v>2149</v>
      </c>
      <c r="AE356" s="43">
        <v>39.927059999999997</v>
      </c>
      <c r="AF356" s="43">
        <v>-76.309849999999997</v>
      </c>
      <c r="AG356" s="45" t="s">
        <v>1079</v>
      </c>
      <c r="AH356" s="45" t="s">
        <v>2184</v>
      </c>
      <c r="AI356" s="45" t="s">
        <v>369</v>
      </c>
      <c r="AJ356" s="45" t="s">
        <v>70</v>
      </c>
      <c r="AK356" s="45" t="s">
        <v>54</v>
      </c>
      <c r="AL356" s="45" t="s">
        <v>28</v>
      </c>
      <c r="AM356" s="45" t="s">
        <v>218</v>
      </c>
      <c r="AN356" s="45" t="s">
        <v>70</v>
      </c>
      <c r="AO356" s="45" t="s">
        <v>77</v>
      </c>
      <c r="AP356" s="45" t="s">
        <v>2143</v>
      </c>
      <c r="AQ356" s="45" t="s">
        <v>2141</v>
      </c>
      <c r="AR356" s="45" t="s">
        <v>2182</v>
      </c>
      <c r="AS356" s="45" t="s">
        <v>2146</v>
      </c>
    </row>
    <row r="357" spans="1:45" x14ac:dyDescent="0.2">
      <c r="A357" s="45" t="s">
        <v>2210</v>
      </c>
      <c r="B357" s="45" t="s">
        <v>2215</v>
      </c>
      <c r="C357" s="45" t="s">
        <v>33</v>
      </c>
      <c r="D357" s="45" t="s">
        <v>27</v>
      </c>
      <c r="E357" s="45" t="s">
        <v>331</v>
      </c>
      <c r="F357" s="45" t="s">
        <v>263</v>
      </c>
      <c r="G357" s="45" t="s">
        <v>246</v>
      </c>
      <c r="H357" s="45" t="s">
        <v>254</v>
      </c>
      <c r="I357" s="45" t="s">
        <v>328</v>
      </c>
      <c r="J357" s="45" t="s">
        <v>606</v>
      </c>
      <c r="K357" s="45" t="s">
        <v>27</v>
      </c>
      <c r="L357" s="45" t="s">
        <v>27</v>
      </c>
      <c r="M357" s="45" t="s">
        <v>27</v>
      </c>
      <c r="N357" s="45" t="s">
        <v>27</v>
      </c>
      <c r="O357" s="45" t="s">
        <v>27</v>
      </c>
      <c r="P357" s="45" t="s">
        <v>27</v>
      </c>
      <c r="Q357" s="45" t="s">
        <v>27</v>
      </c>
      <c r="R357" s="45" t="s">
        <v>27</v>
      </c>
      <c r="S357" s="45" t="s">
        <v>55</v>
      </c>
      <c r="T357" s="45" t="s">
        <v>33</v>
      </c>
      <c r="U357" s="45" t="s">
        <v>2212</v>
      </c>
      <c r="V357" s="45" t="s">
        <v>1193</v>
      </c>
      <c r="W357" s="45" t="s">
        <v>2213</v>
      </c>
      <c r="X357" s="43">
        <v>42.80510018214936</v>
      </c>
      <c r="Y357" s="45" t="s">
        <v>62</v>
      </c>
      <c r="Z357" s="43">
        <v>235</v>
      </c>
      <c r="AA357" s="43">
        <v>16052</v>
      </c>
      <c r="AB357" s="45" t="s">
        <v>2217</v>
      </c>
      <c r="AC357" s="45" t="s">
        <v>2218</v>
      </c>
      <c r="AD357" s="45" t="s">
        <v>2219</v>
      </c>
      <c r="AE357" s="43">
        <v>39.808742000000002</v>
      </c>
      <c r="AF357" s="43">
        <v>-76.157803000000001</v>
      </c>
      <c r="AI357" s="45" t="s">
        <v>999</v>
      </c>
      <c r="AJ357" s="45" t="s">
        <v>55</v>
      </c>
      <c r="AK357" s="45" t="s">
        <v>28</v>
      </c>
      <c r="AL357" s="45" t="s">
        <v>218</v>
      </c>
      <c r="AM357" s="45" t="s">
        <v>40</v>
      </c>
      <c r="AN357" s="45" t="s">
        <v>55</v>
      </c>
      <c r="AO357" s="45" t="s">
        <v>50</v>
      </c>
      <c r="AP357" s="45" t="s">
        <v>2211</v>
      </c>
      <c r="AQ357" s="45" t="s">
        <v>2209</v>
      </c>
      <c r="AR357" s="45" t="s">
        <v>2214</v>
      </c>
      <c r="AS357" s="45" t="s">
        <v>2216</v>
      </c>
    </row>
    <row r="358" spans="1:45" x14ac:dyDescent="0.2">
      <c r="A358" s="45" t="s">
        <v>2210</v>
      </c>
      <c r="B358" s="45" t="s">
        <v>2226</v>
      </c>
      <c r="C358" s="45" t="s">
        <v>33</v>
      </c>
      <c r="D358" s="45" t="s">
        <v>27</v>
      </c>
      <c r="E358" s="45" t="s">
        <v>116</v>
      </c>
      <c r="F358" s="45" t="s">
        <v>315</v>
      </c>
      <c r="G358" s="45" t="s">
        <v>316</v>
      </c>
      <c r="H358" s="45" t="s">
        <v>338</v>
      </c>
      <c r="I358" s="45" t="s">
        <v>271</v>
      </c>
      <c r="J358" s="45" t="s">
        <v>223</v>
      </c>
      <c r="K358" s="45" t="s">
        <v>27</v>
      </c>
      <c r="L358" s="45" t="s">
        <v>27</v>
      </c>
      <c r="M358" s="45" t="s">
        <v>27</v>
      </c>
      <c r="N358" s="45" t="s">
        <v>27</v>
      </c>
      <c r="O358" s="45" t="s">
        <v>27</v>
      </c>
      <c r="P358" s="45" t="s">
        <v>27</v>
      </c>
      <c r="Q358" s="45" t="s">
        <v>27</v>
      </c>
      <c r="R358" s="45" t="s">
        <v>27</v>
      </c>
      <c r="S358" s="45" t="s">
        <v>55</v>
      </c>
      <c r="T358" s="45" t="s">
        <v>33</v>
      </c>
      <c r="U358" s="45" t="s">
        <v>2212</v>
      </c>
      <c r="V358" s="45" t="s">
        <v>993</v>
      </c>
      <c r="W358" s="45" t="s">
        <v>2213</v>
      </c>
      <c r="X358" s="43">
        <v>44.222222222222221</v>
      </c>
      <c r="Y358" s="45" t="s">
        <v>62</v>
      </c>
      <c r="Z358" s="43">
        <v>199</v>
      </c>
      <c r="AA358" s="43">
        <v>16052</v>
      </c>
      <c r="AB358" s="45" t="s">
        <v>2217</v>
      </c>
      <c r="AC358" s="45" t="s">
        <v>2218</v>
      </c>
      <c r="AD358" s="45" t="s">
        <v>2219</v>
      </c>
      <c r="AE358" s="43">
        <v>39.894768999999997</v>
      </c>
      <c r="AF358" s="43">
        <v>-76.158507</v>
      </c>
      <c r="AG358" s="45" t="s">
        <v>2227</v>
      </c>
      <c r="AH358" s="45" t="s">
        <v>2228</v>
      </c>
      <c r="AI358" s="45" t="s">
        <v>1066</v>
      </c>
      <c r="AJ358" s="45" t="s">
        <v>70</v>
      </c>
      <c r="AK358" s="45" t="s">
        <v>57</v>
      </c>
      <c r="AL358" s="45" t="s">
        <v>50</v>
      </c>
      <c r="AM358" s="45" t="s">
        <v>210</v>
      </c>
      <c r="AN358" s="45" t="s">
        <v>70</v>
      </c>
      <c r="AO358" s="45" t="s">
        <v>72</v>
      </c>
      <c r="AP358" s="45" t="s">
        <v>2211</v>
      </c>
      <c r="AQ358" s="45" t="s">
        <v>2209</v>
      </c>
      <c r="AR358" s="45" t="s">
        <v>2225</v>
      </c>
      <c r="AS358" s="45" t="s">
        <v>2216</v>
      </c>
    </row>
    <row r="359" spans="1:45" x14ac:dyDescent="0.2">
      <c r="A359" s="45" t="s">
        <v>2210</v>
      </c>
      <c r="B359" s="45" t="s">
        <v>2234</v>
      </c>
      <c r="C359" s="45" t="s">
        <v>33</v>
      </c>
      <c r="D359" s="45" t="s">
        <v>27</v>
      </c>
      <c r="E359" s="45" t="s">
        <v>27</v>
      </c>
      <c r="F359" s="45" t="s">
        <v>27</v>
      </c>
      <c r="G359" s="45" t="s">
        <v>27</v>
      </c>
      <c r="H359" s="45" t="s">
        <v>27</v>
      </c>
      <c r="I359" s="45" t="s">
        <v>27</v>
      </c>
      <c r="J359" s="45" t="s">
        <v>27</v>
      </c>
      <c r="K359" s="45" t="s">
        <v>114</v>
      </c>
      <c r="L359" s="45" t="s">
        <v>446</v>
      </c>
      <c r="M359" s="45" t="s">
        <v>446</v>
      </c>
      <c r="N359" s="45" t="s">
        <v>27</v>
      </c>
      <c r="O359" s="45" t="s">
        <v>27</v>
      </c>
      <c r="P359" s="45" t="s">
        <v>27</v>
      </c>
      <c r="Q359" s="45" t="s">
        <v>27</v>
      </c>
      <c r="R359" s="45" t="s">
        <v>27</v>
      </c>
      <c r="S359" s="45" t="s">
        <v>54</v>
      </c>
      <c r="T359" s="45" t="s">
        <v>33</v>
      </c>
      <c r="U359" s="45" t="s">
        <v>2212</v>
      </c>
      <c r="V359" s="45" t="s">
        <v>347</v>
      </c>
      <c r="W359" s="45" t="s">
        <v>2213</v>
      </c>
      <c r="X359" s="43">
        <v>43.782383419689118</v>
      </c>
      <c r="Y359" s="45" t="s">
        <v>62</v>
      </c>
      <c r="Z359" s="43">
        <v>169</v>
      </c>
      <c r="AA359" s="43">
        <v>16052</v>
      </c>
      <c r="AB359" s="45" t="s">
        <v>2217</v>
      </c>
      <c r="AC359" s="45" t="s">
        <v>2218</v>
      </c>
      <c r="AD359" s="45" t="s">
        <v>2219</v>
      </c>
      <c r="AE359" s="43">
        <v>39.895252999999997</v>
      </c>
      <c r="AF359" s="43">
        <v>-76.147452999999999</v>
      </c>
      <c r="AG359" s="45" t="s">
        <v>2235</v>
      </c>
      <c r="AH359" s="45" t="s">
        <v>2236</v>
      </c>
      <c r="AI359" s="45" t="s">
        <v>302</v>
      </c>
      <c r="AJ359" s="45" t="s">
        <v>70</v>
      </c>
      <c r="AK359" s="45" t="s">
        <v>57</v>
      </c>
      <c r="AL359" s="45" t="s">
        <v>151</v>
      </c>
      <c r="AM359" s="45" t="s">
        <v>108</v>
      </c>
      <c r="AN359" s="45" t="s">
        <v>70</v>
      </c>
      <c r="AO359" s="45" t="s">
        <v>77</v>
      </c>
      <c r="AP359" s="45" t="s">
        <v>2211</v>
      </c>
      <c r="AQ359" s="45" t="s">
        <v>2209</v>
      </c>
      <c r="AR359" s="45" t="s">
        <v>2233</v>
      </c>
      <c r="AS359" s="45" t="s">
        <v>2216</v>
      </c>
    </row>
    <row r="360" spans="1:45" x14ac:dyDescent="0.2">
      <c r="A360" s="45" t="s">
        <v>2210</v>
      </c>
      <c r="B360" s="45" t="s">
        <v>2239</v>
      </c>
      <c r="C360" s="45" t="s">
        <v>33</v>
      </c>
      <c r="D360" s="45" t="s">
        <v>27</v>
      </c>
      <c r="E360" s="45" t="s">
        <v>27</v>
      </c>
      <c r="F360" s="45" t="s">
        <v>27</v>
      </c>
      <c r="G360" s="45" t="s">
        <v>27</v>
      </c>
      <c r="H360" s="45" t="s">
        <v>27</v>
      </c>
      <c r="I360" s="45" t="s">
        <v>27</v>
      </c>
      <c r="J360" s="45" t="s">
        <v>27</v>
      </c>
      <c r="K360" s="45" t="s">
        <v>27</v>
      </c>
      <c r="L360" s="45" t="s">
        <v>27</v>
      </c>
      <c r="M360" s="45" t="s">
        <v>27</v>
      </c>
      <c r="N360" s="45" t="s">
        <v>377</v>
      </c>
      <c r="O360" s="45" t="s">
        <v>647</v>
      </c>
      <c r="P360" s="45" t="s">
        <v>287</v>
      </c>
      <c r="Q360" s="45" t="s">
        <v>544</v>
      </c>
      <c r="R360" s="45" t="s">
        <v>27</v>
      </c>
      <c r="S360" s="45" t="s">
        <v>29</v>
      </c>
      <c r="T360" s="45" t="s">
        <v>33</v>
      </c>
      <c r="U360" s="45" t="s">
        <v>2212</v>
      </c>
      <c r="V360" s="45" t="s">
        <v>2237</v>
      </c>
      <c r="W360" s="45" t="s">
        <v>2213</v>
      </c>
      <c r="X360" s="43">
        <v>37.18546132339236</v>
      </c>
      <c r="Y360" s="45" t="s">
        <v>62</v>
      </c>
      <c r="Z360" s="43">
        <v>399</v>
      </c>
      <c r="AA360" s="43">
        <v>16052</v>
      </c>
      <c r="AB360" s="45" t="s">
        <v>2217</v>
      </c>
      <c r="AC360" s="45" t="s">
        <v>2218</v>
      </c>
      <c r="AD360" s="45" t="s">
        <v>2219</v>
      </c>
      <c r="AE360" s="43">
        <v>39.866937999999998</v>
      </c>
      <c r="AF360" s="43">
        <v>-76.154098000000005</v>
      </c>
      <c r="AG360" s="45" t="s">
        <v>2240</v>
      </c>
      <c r="AH360" s="45" t="s">
        <v>2241</v>
      </c>
      <c r="AI360" s="45" t="s">
        <v>1012</v>
      </c>
      <c r="AJ360" s="45" t="s">
        <v>55</v>
      </c>
      <c r="AK360" s="45" t="s">
        <v>77</v>
      </c>
      <c r="AL360" s="45" t="s">
        <v>197</v>
      </c>
      <c r="AM360" s="45" t="s">
        <v>48</v>
      </c>
      <c r="AN360" s="45" t="s">
        <v>70</v>
      </c>
      <c r="AO360" s="45" t="s">
        <v>77</v>
      </c>
      <c r="AP360" s="45" t="s">
        <v>2211</v>
      </c>
      <c r="AQ360" s="45" t="s">
        <v>2209</v>
      </c>
      <c r="AR360" s="45" t="s">
        <v>2238</v>
      </c>
      <c r="AS360" s="45" t="s">
        <v>2216</v>
      </c>
    </row>
    <row r="361" spans="1:45" x14ac:dyDescent="0.2">
      <c r="A361" s="45" t="s">
        <v>2210</v>
      </c>
      <c r="B361" s="45" t="s">
        <v>2243</v>
      </c>
      <c r="C361" s="45" t="s">
        <v>33</v>
      </c>
      <c r="D361" s="45" t="s">
        <v>27</v>
      </c>
      <c r="E361" s="45" t="s">
        <v>27</v>
      </c>
      <c r="F361" s="45" t="s">
        <v>27</v>
      </c>
      <c r="G361" s="45" t="s">
        <v>27</v>
      </c>
      <c r="H361" s="45" t="s">
        <v>27</v>
      </c>
      <c r="I361" s="45" t="s">
        <v>27</v>
      </c>
      <c r="J361" s="45" t="s">
        <v>27</v>
      </c>
      <c r="K361" s="45" t="s">
        <v>114</v>
      </c>
      <c r="L361" s="45" t="s">
        <v>84</v>
      </c>
      <c r="M361" s="45" t="s">
        <v>175</v>
      </c>
      <c r="N361" s="45" t="s">
        <v>27</v>
      </c>
      <c r="O361" s="45" t="s">
        <v>27</v>
      </c>
      <c r="P361" s="45" t="s">
        <v>27</v>
      </c>
      <c r="Q361" s="45" t="s">
        <v>27</v>
      </c>
      <c r="R361" s="45" t="s">
        <v>27</v>
      </c>
      <c r="S361" s="45" t="s">
        <v>54</v>
      </c>
      <c r="T361" s="45" t="s">
        <v>33</v>
      </c>
      <c r="U361" s="45" t="s">
        <v>2212</v>
      </c>
      <c r="V361" s="45" t="s">
        <v>150</v>
      </c>
      <c r="W361" s="45" t="s">
        <v>2213</v>
      </c>
      <c r="X361" s="43">
        <v>41.984732824427482</v>
      </c>
      <c r="Y361" s="45" t="s">
        <v>62</v>
      </c>
      <c r="Z361" s="43">
        <v>165</v>
      </c>
      <c r="AA361" s="43">
        <v>16052</v>
      </c>
      <c r="AB361" s="45" t="s">
        <v>2217</v>
      </c>
      <c r="AC361" s="45" t="s">
        <v>2218</v>
      </c>
      <c r="AD361" s="45" t="s">
        <v>2219</v>
      </c>
      <c r="AE361" s="43">
        <v>39.809820999999999</v>
      </c>
      <c r="AF361" s="43">
        <v>-76.157463000000007</v>
      </c>
      <c r="AG361" s="45" t="s">
        <v>932</v>
      </c>
      <c r="AH361" s="45" t="s">
        <v>2244</v>
      </c>
      <c r="AI361" s="45" t="s">
        <v>360</v>
      </c>
      <c r="AJ361" s="45" t="s">
        <v>55</v>
      </c>
      <c r="AK361" s="45" t="s">
        <v>57</v>
      </c>
      <c r="AL361" s="45" t="s">
        <v>218</v>
      </c>
      <c r="AM361" s="45" t="s">
        <v>32</v>
      </c>
      <c r="AN361" s="45" t="s">
        <v>70</v>
      </c>
      <c r="AO361" s="45" t="s">
        <v>70</v>
      </c>
      <c r="AP361" s="45" t="s">
        <v>2211</v>
      </c>
      <c r="AQ361" s="45" t="s">
        <v>2209</v>
      </c>
      <c r="AR361" s="45" t="s">
        <v>2242</v>
      </c>
      <c r="AS361" s="45" t="s">
        <v>2216</v>
      </c>
    </row>
    <row r="362" spans="1:45" x14ac:dyDescent="0.2">
      <c r="A362" s="45" t="s">
        <v>1748</v>
      </c>
      <c r="B362" s="45" t="s">
        <v>1767</v>
      </c>
      <c r="C362" s="45" t="s">
        <v>33</v>
      </c>
      <c r="D362" s="45" t="s">
        <v>70</v>
      </c>
      <c r="E362" s="45" t="s">
        <v>116</v>
      </c>
      <c r="F362" s="45" t="s">
        <v>315</v>
      </c>
      <c r="G362" s="45" t="s">
        <v>245</v>
      </c>
      <c r="H362" s="45" t="s">
        <v>180</v>
      </c>
      <c r="I362" s="45" t="s">
        <v>225</v>
      </c>
      <c r="J362" s="45" t="s">
        <v>156</v>
      </c>
      <c r="K362" s="45" t="s">
        <v>27</v>
      </c>
      <c r="L362" s="45" t="s">
        <v>27</v>
      </c>
      <c r="M362" s="45" t="s">
        <v>27</v>
      </c>
      <c r="N362" s="45" t="s">
        <v>27</v>
      </c>
      <c r="O362" s="45" t="s">
        <v>27</v>
      </c>
      <c r="P362" s="45" t="s">
        <v>27</v>
      </c>
      <c r="Q362" s="45" t="s">
        <v>27</v>
      </c>
      <c r="R362" s="45" t="s">
        <v>27</v>
      </c>
      <c r="S362" s="45" t="s">
        <v>55</v>
      </c>
      <c r="T362" s="45" t="s">
        <v>33</v>
      </c>
      <c r="U362" s="45" t="s">
        <v>1764</v>
      </c>
      <c r="V362" s="45" t="s">
        <v>564</v>
      </c>
      <c r="W362" s="45" t="s">
        <v>1765</v>
      </c>
      <c r="X362" s="43">
        <v>31.143552311435524</v>
      </c>
      <c r="Y362" s="45" t="s">
        <v>62</v>
      </c>
      <c r="Z362" s="43">
        <v>128</v>
      </c>
      <c r="AA362" s="43">
        <v>13666</v>
      </c>
      <c r="AB362" s="45" t="s">
        <v>1755</v>
      </c>
      <c r="AC362" s="45" t="s">
        <v>1756</v>
      </c>
      <c r="AD362" s="45" t="s">
        <v>1757</v>
      </c>
      <c r="AE362" s="43">
        <v>40.208146999999997</v>
      </c>
      <c r="AF362" s="43">
        <v>-76.125953999999993</v>
      </c>
      <c r="AG362" s="45" t="s">
        <v>655</v>
      </c>
      <c r="AH362" s="45" t="s">
        <v>958</v>
      </c>
      <c r="AI362" s="45" t="s">
        <v>532</v>
      </c>
      <c r="AJ362" s="45" t="s">
        <v>70</v>
      </c>
      <c r="AK362" s="45" t="s">
        <v>86</v>
      </c>
      <c r="AL362" s="45" t="s">
        <v>63</v>
      </c>
      <c r="AM362" s="45" t="s">
        <v>217</v>
      </c>
      <c r="AN362" s="45" t="s">
        <v>70</v>
      </c>
      <c r="AO362" s="45" t="s">
        <v>72</v>
      </c>
      <c r="AP362" s="45" t="s">
        <v>1749</v>
      </c>
      <c r="AQ362" s="45" t="s">
        <v>1747</v>
      </c>
      <c r="AR362" s="45" t="s">
        <v>1766</v>
      </c>
      <c r="AS362" s="45" t="s">
        <v>1754</v>
      </c>
    </row>
    <row r="363" spans="1:45" x14ac:dyDescent="0.2">
      <c r="A363" s="45" t="s">
        <v>1872</v>
      </c>
      <c r="B363" s="45" t="s">
        <v>1889</v>
      </c>
      <c r="C363" s="45" t="s">
        <v>33</v>
      </c>
      <c r="D363" s="45" t="s">
        <v>27</v>
      </c>
      <c r="E363" s="45" t="s">
        <v>180</v>
      </c>
      <c r="F363" s="45" t="s">
        <v>227</v>
      </c>
      <c r="G363" s="45" t="s">
        <v>180</v>
      </c>
      <c r="H363" s="45" t="s">
        <v>316</v>
      </c>
      <c r="I363" s="45" t="s">
        <v>27</v>
      </c>
      <c r="J363" s="45" t="s">
        <v>27</v>
      </c>
      <c r="K363" s="45" t="s">
        <v>27</v>
      </c>
      <c r="L363" s="45" t="s">
        <v>27</v>
      </c>
      <c r="M363" s="45" t="s">
        <v>27</v>
      </c>
      <c r="N363" s="45" t="s">
        <v>27</v>
      </c>
      <c r="O363" s="45" t="s">
        <v>27</v>
      </c>
      <c r="P363" s="45" t="s">
        <v>27</v>
      </c>
      <c r="Q363" s="45" t="s">
        <v>27</v>
      </c>
      <c r="R363" s="45" t="s">
        <v>27</v>
      </c>
      <c r="S363" s="45" t="s">
        <v>55</v>
      </c>
      <c r="T363" s="45" t="s">
        <v>33</v>
      </c>
      <c r="U363" s="45" t="s">
        <v>1886</v>
      </c>
      <c r="V363" s="45" t="s">
        <v>134</v>
      </c>
      <c r="W363" s="45" t="s">
        <v>1887</v>
      </c>
      <c r="X363" s="43">
        <v>22.535211267605632</v>
      </c>
      <c r="Y363" s="45" t="s">
        <v>62</v>
      </c>
      <c r="Z363" s="43">
        <v>64</v>
      </c>
      <c r="AA363" s="43">
        <v>18771</v>
      </c>
      <c r="AB363" s="45" t="s">
        <v>1879</v>
      </c>
      <c r="AC363" s="45" t="s">
        <v>1880</v>
      </c>
      <c r="AD363" s="45" t="s">
        <v>1881</v>
      </c>
      <c r="AE363" s="43">
        <v>40.127924999999998</v>
      </c>
      <c r="AF363" s="43">
        <v>-76.570408</v>
      </c>
      <c r="AG363" s="45" t="s">
        <v>1890</v>
      </c>
      <c r="AH363" s="45" t="s">
        <v>1891</v>
      </c>
      <c r="AI363" s="45" t="s">
        <v>550</v>
      </c>
      <c r="AJ363" s="45" t="s">
        <v>70</v>
      </c>
      <c r="AK363" s="45" t="s">
        <v>54</v>
      </c>
      <c r="AL363" s="45" t="s">
        <v>55</v>
      </c>
      <c r="AM363" s="45" t="s">
        <v>151</v>
      </c>
      <c r="AN363" s="45" t="s">
        <v>70</v>
      </c>
      <c r="AO363" s="45" t="s">
        <v>151</v>
      </c>
      <c r="AP363" s="45" t="s">
        <v>1873</v>
      </c>
      <c r="AQ363" s="45" t="s">
        <v>1871</v>
      </c>
      <c r="AR363" s="45" t="s">
        <v>1888</v>
      </c>
      <c r="AS363" s="45" t="s">
        <v>1878</v>
      </c>
    </row>
    <row r="364" spans="1:45" x14ac:dyDescent="0.2">
      <c r="A364" s="45" t="s">
        <v>2142</v>
      </c>
      <c r="B364" s="45" t="s">
        <v>2161</v>
      </c>
      <c r="C364" s="45" t="s">
        <v>33</v>
      </c>
      <c r="D364" s="45" t="s">
        <v>27</v>
      </c>
      <c r="E364" s="45" t="s">
        <v>91</v>
      </c>
      <c r="F364" s="45" t="s">
        <v>118</v>
      </c>
      <c r="G364" s="45" t="s">
        <v>95</v>
      </c>
      <c r="H364" s="45" t="s">
        <v>94</v>
      </c>
      <c r="I364" s="45" t="s">
        <v>109</v>
      </c>
      <c r="J364" s="45" t="s">
        <v>203</v>
      </c>
      <c r="K364" s="45" t="s">
        <v>90</v>
      </c>
      <c r="L364" s="45" t="s">
        <v>27</v>
      </c>
      <c r="M364" s="45" t="s">
        <v>27</v>
      </c>
      <c r="N364" s="45" t="s">
        <v>27</v>
      </c>
      <c r="O364" s="45" t="s">
        <v>27</v>
      </c>
      <c r="P364" s="45" t="s">
        <v>27</v>
      </c>
      <c r="Q364" s="45" t="s">
        <v>27</v>
      </c>
      <c r="R364" s="45" t="s">
        <v>27</v>
      </c>
      <c r="S364" s="45" t="s">
        <v>55</v>
      </c>
      <c r="T364" s="45" t="s">
        <v>33</v>
      </c>
      <c r="U364" s="45" t="s">
        <v>2158</v>
      </c>
      <c r="V364" s="45" t="s">
        <v>213</v>
      </c>
      <c r="W364" s="45" t="s">
        <v>2159</v>
      </c>
      <c r="X364" s="43">
        <v>24.914675767918087</v>
      </c>
      <c r="Y364" s="45" t="s">
        <v>62</v>
      </c>
      <c r="Z364" s="43">
        <v>73</v>
      </c>
      <c r="AA364" s="43">
        <v>25030</v>
      </c>
      <c r="AB364" s="45" t="s">
        <v>2147</v>
      </c>
      <c r="AC364" s="45" t="s">
        <v>2148</v>
      </c>
      <c r="AD364" s="45" t="s">
        <v>2149</v>
      </c>
      <c r="AE364" s="43">
        <v>39.985126000000001</v>
      </c>
      <c r="AF364" s="43">
        <v>-76.397805000000005</v>
      </c>
      <c r="AG364" s="45" t="s">
        <v>2162</v>
      </c>
      <c r="AH364" s="45" t="s">
        <v>2163</v>
      </c>
      <c r="AI364" s="45" t="s">
        <v>640</v>
      </c>
      <c r="AJ364" s="45" t="s">
        <v>70</v>
      </c>
      <c r="AK364" s="45" t="s">
        <v>29</v>
      </c>
      <c r="AL364" s="45" t="s">
        <v>54</v>
      </c>
      <c r="AM364" s="45" t="s">
        <v>81</v>
      </c>
      <c r="AN364" s="45" t="s">
        <v>70</v>
      </c>
      <c r="AO364" s="45" t="s">
        <v>82</v>
      </c>
      <c r="AP364" s="45" t="s">
        <v>2143</v>
      </c>
      <c r="AQ364" s="45" t="s">
        <v>2141</v>
      </c>
      <c r="AR364" s="45" t="s">
        <v>2160</v>
      </c>
      <c r="AS364" s="45" t="s">
        <v>2146</v>
      </c>
    </row>
    <row r="365" spans="1:45" x14ac:dyDescent="0.2">
      <c r="A365" s="45" t="s">
        <v>2142</v>
      </c>
      <c r="B365" s="45" t="s">
        <v>2186</v>
      </c>
      <c r="C365" s="45" t="s">
        <v>33</v>
      </c>
      <c r="D365" s="45" t="s">
        <v>27</v>
      </c>
      <c r="E365" s="45" t="s">
        <v>226</v>
      </c>
      <c r="F365" s="45" t="s">
        <v>99</v>
      </c>
      <c r="G365" s="45" t="s">
        <v>253</v>
      </c>
      <c r="H365" s="45" t="s">
        <v>145</v>
      </c>
      <c r="I365" s="45" t="s">
        <v>398</v>
      </c>
      <c r="J365" s="45" t="s">
        <v>457</v>
      </c>
      <c r="K365" s="45" t="s">
        <v>146</v>
      </c>
      <c r="L365" s="45" t="s">
        <v>27</v>
      </c>
      <c r="M365" s="45" t="s">
        <v>27</v>
      </c>
      <c r="N365" s="45" t="s">
        <v>27</v>
      </c>
      <c r="O365" s="45" t="s">
        <v>27</v>
      </c>
      <c r="P365" s="45" t="s">
        <v>27</v>
      </c>
      <c r="Q365" s="45" t="s">
        <v>27</v>
      </c>
      <c r="R365" s="45" t="s">
        <v>27</v>
      </c>
      <c r="S365" s="45" t="s">
        <v>55</v>
      </c>
      <c r="T365" s="45" t="s">
        <v>33</v>
      </c>
      <c r="U365" s="45" t="s">
        <v>2158</v>
      </c>
      <c r="V365" s="45" t="s">
        <v>494</v>
      </c>
      <c r="W365" s="45" t="s">
        <v>2159</v>
      </c>
      <c r="X365" s="43">
        <v>38.414634146341463</v>
      </c>
      <c r="Y365" s="45" t="s">
        <v>62</v>
      </c>
      <c r="Z365" s="43">
        <v>252</v>
      </c>
      <c r="AA365" s="43">
        <v>25030</v>
      </c>
      <c r="AB365" s="45" t="s">
        <v>2147</v>
      </c>
      <c r="AC365" s="45" t="s">
        <v>2148</v>
      </c>
      <c r="AD365" s="45" t="s">
        <v>2149</v>
      </c>
      <c r="AE365" s="43">
        <v>39.99971</v>
      </c>
      <c r="AF365" s="43">
        <v>-76.424469999999999</v>
      </c>
      <c r="AI365" s="45" t="s">
        <v>160</v>
      </c>
      <c r="AJ365" s="45" t="s">
        <v>70</v>
      </c>
      <c r="AK365" s="45" t="s">
        <v>71</v>
      </c>
      <c r="AL365" s="45" t="s">
        <v>94</v>
      </c>
      <c r="AM365" s="45" t="s">
        <v>547</v>
      </c>
      <c r="AN365" s="45" t="s">
        <v>29</v>
      </c>
      <c r="AO365" s="45" t="s">
        <v>178</v>
      </c>
      <c r="AP365" s="45" t="s">
        <v>2143</v>
      </c>
      <c r="AQ365" s="45" t="s">
        <v>2141</v>
      </c>
      <c r="AR365" s="45" t="s">
        <v>2185</v>
      </c>
      <c r="AS365" s="45" t="s">
        <v>2146</v>
      </c>
    </row>
    <row r="366" spans="1:45" x14ac:dyDescent="0.2">
      <c r="A366" s="45" t="s">
        <v>2015</v>
      </c>
      <c r="B366" s="45" t="s">
        <v>2025</v>
      </c>
      <c r="C366" s="45" t="s">
        <v>33</v>
      </c>
      <c r="D366" s="45" t="s">
        <v>70</v>
      </c>
      <c r="E366" s="45" t="s">
        <v>70</v>
      </c>
      <c r="F366" s="45" t="s">
        <v>70</v>
      </c>
      <c r="G366" s="45" t="s">
        <v>70</v>
      </c>
      <c r="H366" s="45" t="s">
        <v>70</v>
      </c>
      <c r="I366" s="45" t="s">
        <v>70</v>
      </c>
      <c r="J366" s="45" t="s">
        <v>70</v>
      </c>
      <c r="K366" s="45" t="s">
        <v>70</v>
      </c>
      <c r="L366" s="45" t="s">
        <v>70</v>
      </c>
      <c r="M366" s="45" t="s">
        <v>70</v>
      </c>
      <c r="N366" s="45" t="s">
        <v>70</v>
      </c>
      <c r="O366" s="45" t="s">
        <v>70</v>
      </c>
      <c r="P366" s="45" t="s">
        <v>70</v>
      </c>
      <c r="Q366" s="45" t="s">
        <v>70</v>
      </c>
      <c r="R366" s="45" t="s">
        <v>70</v>
      </c>
      <c r="S366" s="45" t="s">
        <v>29</v>
      </c>
      <c r="T366" s="45" t="s">
        <v>33</v>
      </c>
      <c r="U366" s="45" t="s">
        <v>2022</v>
      </c>
      <c r="V366" s="45" t="s">
        <v>70</v>
      </c>
      <c r="W366" s="45" t="s">
        <v>2023</v>
      </c>
      <c r="X366" s="43" t="s">
        <v>242</v>
      </c>
      <c r="Y366" s="45" t="s">
        <v>243</v>
      </c>
      <c r="Z366" s="43">
        <v>0</v>
      </c>
      <c r="AE366" s="43">
        <v>39.982840000000003</v>
      </c>
      <c r="AF366" s="43">
        <v>-76.266451000000004</v>
      </c>
      <c r="AI366" s="45" t="s">
        <v>70</v>
      </c>
      <c r="AJ366" s="45" t="s">
        <v>70</v>
      </c>
      <c r="AK366" s="45" t="s">
        <v>70</v>
      </c>
      <c r="AL366" s="45" t="s">
        <v>70</v>
      </c>
      <c r="AM366" s="45" t="s">
        <v>70</v>
      </c>
      <c r="AN366" s="45" t="s">
        <v>70</v>
      </c>
      <c r="AO366" s="45" t="s">
        <v>70</v>
      </c>
      <c r="AP366" s="45" t="s">
        <v>2016</v>
      </c>
      <c r="AQ366" s="45" t="s">
        <v>2014</v>
      </c>
      <c r="AR366" s="45" t="s">
        <v>2024</v>
      </c>
      <c r="AS366" s="45" t="s">
        <v>2019</v>
      </c>
    </row>
    <row r="367" spans="1:45" x14ac:dyDescent="0.2">
      <c r="A367" s="45" t="s">
        <v>2142</v>
      </c>
      <c r="B367" s="45" t="s">
        <v>2179</v>
      </c>
      <c r="C367" s="45" t="s">
        <v>33</v>
      </c>
      <c r="D367" s="45" t="s">
        <v>27</v>
      </c>
      <c r="E367" s="45" t="s">
        <v>203</v>
      </c>
      <c r="F367" s="45" t="s">
        <v>100</v>
      </c>
      <c r="G367" s="45" t="s">
        <v>181</v>
      </c>
      <c r="H367" s="45" t="s">
        <v>40</v>
      </c>
      <c r="I367" s="45" t="s">
        <v>108</v>
      </c>
      <c r="J367" s="45" t="s">
        <v>40</v>
      </c>
      <c r="K367" s="45" t="s">
        <v>109</v>
      </c>
      <c r="L367" s="45" t="s">
        <v>27</v>
      </c>
      <c r="M367" s="45" t="s">
        <v>27</v>
      </c>
      <c r="N367" s="45" t="s">
        <v>27</v>
      </c>
      <c r="O367" s="45" t="s">
        <v>27</v>
      </c>
      <c r="P367" s="45" t="s">
        <v>27</v>
      </c>
      <c r="Q367" s="45" t="s">
        <v>27</v>
      </c>
      <c r="R367" s="45" t="s">
        <v>27</v>
      </c>
      <c r="S367" s="45" t="s">
        <v>55</v>
      </c>
      <c r="T367" s="45" t="s">
        <v>33</v>
      </c>
      <c r="U367" s="45" t="s">
        <v>2022</v>
      </c>
      <c r="V367" s="45" t="s">
        <v>439</v>
      </c>
      <c r="W367" s="45" t="s">
        <v>2023</v>
      </c>
      <c r="X367" s="43">
        <v>32.268370607028757</v>
      </c>
      <c r="Y367" s="45" t="s">
        <v>62</v>
      </c>
      <c r="Z367" s="43">
        <v>101</v>
      </c>
      <c r="AA367" s="43">
        <v>25030</v>
      </c>
      <c r="AB367" s="45" t="s">
        <v>2147</v>
      </c>
      <c r="AC367" s="45" t="s">
        <v>2148</v>
      </c>
      <c r="AD367" s="45" t="s">
        <v>2149</v>
      </c>
      <c r="AE367" s="43">
        <v>39.970298999999997</v>
      </c>
      <c r="AF367" s="43">
        <v>-76.287716000000003</v>
      </c>
      <c r="AG367" s="45" t="s">
        <v>578</v>
      </c>
      <c r="AH367" s="45" t="s">
        <v>1308</v>
      </c>
      <c r="AI367" s="45" t="s">
        <v>268</v>
      </c>
      <c r="AJ367" s="45" t="s">
        <v>70</v>
      </c>
      <c r="AK367" s="45" t="s">
        <v>77</v>
      </c>
      <c r="AL367" s="45" t="s">
        <v>63</v>
      </c>
      <c r="AM367" s="45" t="s">
        <v>178</v>
      </c>
      <c r="AN367" s="45" t="s">
        <v>70</v>
      </c>
      <c r="AO367" s="45" t="s">
        <v>63</v>
      </c>
      <c r="AP367" s="45" t="s">
        <v>2143</v>
      </c>
      <c r="AQ367" s="45" t="s">
        <v>2141</v>
      </c>
      <c r="AR367" s="45" t="s">
        <v>2178</v>
      </c>
      <c r="AS367" s="45" t="s">
        <v>2146</v>
      </c>
    </row>
    <row r="368" spans="1:45" x14ac:dyDescent="0.2">
      <c r="A368" s="45" t="s">
        <v>1792</v>
      </c>
      <c r="B368" s="45" t="s">
        <v>1818</v>
      </c>
      <c r="C368" s="45" t="s">
        <v>33</v>
      </c>
      <c r="D368" s="45" t="s">
        <v>27</v>
      </c>
      <c r="E368" s="45" t="s">
        <v>27</v>
      </c>
      <c r="F368" s="45" t="s">
        <v>27</v>
      </c>
      <c r="G368" s="45" t="s">
        <v>27</v>
      </c>
      <c r="H368" s="45" t="s">
        <v>27</v>
      </c>
      <c r="I368" s="45" t="s">
        <v>27</v>
      </c>
      <c r="J368" s="45" t="s">
        <v>27</v>
      </c>
      <c r="K368" s="45" t="s">
        <v>27</v>
      </c>
      <c r="L368" s="45" t="s">
        <v>27</v>
      </c>
      <c r="M368" s="45" t="s">
        <v>27</v>
      </c>
      <c r="N368" s="45" t="s">
        <v>497</v>
      </c>
      <c r="O368" s="45" t="s">
        <v>764</v>
      </c>
      <c r="P368" s="45" t="s">
        <v>516</v>
      </c>
      <c r="Q368" s="45" t="s">
        <v>559</v>
      </c>
      <c r="R368" s="45" t="s">
        <v>27</v>
      </c>
      <c r="S368" s="45" t="s">
        <v>29</v>
      </c>
      <c r="T368" s="45" t="s">
        <v>33</v>
      </c>
      <c r="U368" s="45" t="s">
        <v>1803</v>
      </c>
      <c r="V368" s="45" t="s">
        <v>980</v>
      </c>
      <c r="W368" s="45" t="s">
        <v>1816</v>
      </c>
      <c r="X368" s="43">
        <v>32.719233603537212</v>
      </c>
      <c r="Y368" s="45" t="s">
        <v>62</v>
      </c>
      <c r="Z368" s="43">
        <v>444</v>
      </c>
      <c r="AA368" s="43">
        <v>17006</v>
      </c>
      <c r="AB368" s="45" t="s">
        <v>1799</v>
      </c>
      <c r="AC368" s="45" t="s">
        <v>1800</v>
      </c>
      <c r="AD368" s="45" t="s">
        <v>1801</v>
      </c>
      <c r="AE368" s="43">
        <v>40.050291999999999</v>
      </c>
      <c r="AF368" s="43">
        <v>-76.220838000000001</v>
      </c>
      <c r="AG368" s="45" t="s">
        <v>1195</v>
      </c>
      <c r="AH368" s="45" t="s">
        <v>1820</v>
      </c>
      <c r="AI368" s="45" t="s">
        <v>1819</v>
      </c>
      <c r="AJ368" s="45" t="s">
        <v>55</v>
      </c>
      <c r="AK368" s="45" t="s">
        <v>47</v>
      </c>
      <c r="AL368" s="45" t="s">
        <v>263</v>
      </c>
      <c r="AM368" s="45" t="s">
        <v>611</v>
      </c>
      <c r="AN368" s="45" t="s">
        <v>70</v>
      </c>
      <c r="AO368" s="45" t="s">
        <v>32</v>
      </c>
      <c r="AP368" s="45" t="s">
        <v>1793</v>
      </c>
      <c r="AQ368" s="45" t="s">
        <v>1791</v>
      </c>
      <c r="AR368" s="45" t="s">
        <v>1817</v>
      </c>
      <c r="AS368" s="45" t="s">
        <v>1798</v>
      </c>
    </row>
    <row r="369" spans="1:45" x14ac:dyDescent="0.2">
      <c r="A369" s="45" t="s">
        <v>1792</v>
      </c>
      <c r="B369" s="45" t="s">
        <v>1822</v>
      </c>
      <c r="C369" s="45" t="s">
        <v>33</v>
      </c>
      <c r="D369" s="45" t="s">
        <v>27</v>
      </c>
      <c r="E369" s="45" t="s">
        <v>246</v>
      </c>
      <c r="F369" s="45" t="s">
        <v>255</v>
      </c>
      <c r="G369" s="45" t="s">
        <v>226</v>
      </c>
      <c r="H369" s="45" t="s">
        <v>99</v>
      </c>
      <c r="I369" s="45" t="s">
        <v>200</v>
      </c>
      <c r="J369" s="45" t="s">
        <v>199</v>
      </c>
      <c r="K369" s="45" t="s">
        <v>263</v>
      </c>
      <c r="L369" s="45" t="s">
        <v>27</v>
      </c>
      <c r="M369" s="45" t="s">
        <v>27</v>
      </c>
      <c r="N369" s="45" t="s">
        <v>27</v>
      </c>
      <c r="O369" s="45" t="s">
        <v>27</v>
      </c>
      <c r="P369" s="45" t="s">
        <v>27</v>
      </c>
      <c r="Q369" s="45" t="s">
        <v>27</v>
      </c>
      <c r="R369" s="45" t="s">
        <v>27</v>
      </c>
      <c r="S369" s="45" t="s">
        <v>55</v>
      </c>
      <c r="T369" s="45" t="s">
        <v>33</v>
      </c>
      <c r="U369" s="45" t="s">
        <v>1803</v>
      </c>
      <c r="V369" s="45" t="s">
        <v>714</v>
      </c>
      <c r="W369" s="45" t="s">
        <v>1816</v>
      </c>
      <c r="X369" s="43">
        <v>35</v>
      </c>
      <c r="Y369" s="45" t="s">
        <v>62</v>
      </c>
      <c r="Z369" s="43">
        <v>217</v>
      </c>
      <c r="AA369" s="43">
        <v>17006</v>
      </c>
      <c r="AB369" s="45" t="s">
        <v>1799</v>
      </c>
      <c r="AC369" s="45" t="s">
        <v>1800</v>
      </c>
      <c r="AD369" s="45" t="s">
        <v>1801</v>
      </c>
      <c r="AE369" s="43">
        <v>40.074869999999997</v>
      </c>
      <c r="AF369" s="43">
        <v>-76.242559999999997</v>
      </c>
      <c r="AG369" s="45" t="s">
        <v>1165</v>
      </c>
      <c r="AH369" s="45" t="s">
        <v>1823</v>
      </c>
      <c r="AI369" s="45" t="s">
        <v>498</v>
      </c>
      <c r="AJ369" s="45" t="s">
        <v>70</v>
      </c>
      <c r="AK369" s="45" t="s">
        <v>286</v>
      </c>
      <c r="AL369" s="45" t="s">
        <v>210</v>
      </c>
      <c r="AM369" s="45" t="s">
        <v>73</v>
      </c>
      <c r="AN369" s="45" t="s">
        <v>70</v>
      </c>
      <c r="AO369" s="45" t="s">
        <v>210</v>
      </c>
      <c r="AP369" s="45" t="s">
        <v>1793</v>
      </c>
      <c r="AQ369" s="45" t="s">
        <v>1791</v>
      </c>
      <c r="AR369" s="45" t="s">
        <v>1821</v>
      </c>
      <c r="AS369" s="45" t="s">
        <v>1798</v>
      </c>
    </row>
    <row r="370" spans="1:45" x14ac:dyDescent="0.2">
      <c r="A370" s="45" t="s">
        <v>1946</v>
      </c>
      <c r="B370" s="45" t="s">
        <v>1981</v>
      </c>
      <c r="C370" s="45" t="s">
        <v>33</v>
      </c>
      <c r="D370" s="45" t="s">
        <v>27</v>
      </c>
      <c r="E370" s="45" t="s">
        <v>27</v>
      </c>
      <c r="F370" s="45" t="s">
        <v>27</v>
      </c>
      <c r="G370" s="45" t="s">
        <v>27</v>
      </c>
      <c r="H370" s="45" t="s">
        <v>27</v>
      </c>
      <c r="I370" s="45" t="s">
        <v>27</v>
      </c>
      <c r="J370" s="45" t="s">
        <v>27</v>
      </c>
      <c r="K370" s="45" t="s">
        <v>27</v>
      </c>
      <c r="L370" s="45" t="s">
        <v>314</v>
      </c>
      <c r="M370" s="45" t="s">
        <v>366</v>
      </c>
      <c r="N370" s="45" t="s">
        <v>27</v>
      </c>
      <c r="O370" s="45" t="s">
        <v>27</v>
      </c>
      <c r="P370" s="45" t="s">
        <v>27</v>
      </c>
      <c r="Q370" s="45" t="s">
        <v>27</v>
      </c>
      <c r="R370" s="45" t="s">
        <v>27</v>
      </c>
      <c r="S370" s="45" t="s">
        <v>54</v>
      </c>
      <c r="T370" s="45" t="s">
        <v>33</v>
      </c>
      <c r="U370" s="45" t="s">
        <v>1803</v>
      </c>
      <c r="V370" s="45" t="s">
        <v>786</v>
      </c>
      <c r="W370" s="45" t="s">
        <v>1816</v>
      </c>
      <c r="X370" s="43">
        <v>31.803278688524589</v>
      </c>
      <c r="Y370" s="45" t="s">
        <v>62</v>
      </c>
      <c r="Z370" s="43">
        <v>194</v>
      </c>
      <c r="AA370" s="43">
        <v>31594</v>
      </c>
      <c r="AB370" s="45" t="s">
        <v>397</v>
      </c>
      <c r="AC370" s="45" t="s">
        <v>1953</v>
      </c>
      <c r="AD370" s="45" t="s">
        <v>1954</v>
      </c>
      <c r="AE370" s="43">
        <v>40.064059999999998</v>
      </c>
      <c r="AF370" s="43">
        <v>-76.396270000000001</v>
      </c>
      <c r="AG370" s="45" t="s">
        <v>1249</v>
      </c>
      <c r="AH370" s="45" t="s">
        <v>1982</v>
      </c>
      <c r="AI370" s="45" t="s">
        <v>890</v>
      </c>
      <c r="AJ370" s="45" t="s">
        <v>29</v>
      </c>
      <c r="AK370" s="45" t="s">
        <v>31</v>
      </c>
      <c r="AL370" s="45" t="s">
        <v>164</v>
      </c>
      <c r="AM370" s="45" t="s">
        <v>223</v>
      </c>
      <c r="AN370" s="45" t="s">
        <v>70</v>
      </c>
      <c r="AO370" s="45" t="s">
        <v>71</v>
      </c>
      <c r="AP370" s="45" t="s">
        <v>1947</v>
      </c>
      <c r="AQ370" s="45" t="s">
        <v>1945</v>
      </c>
      <c r="AR370" s="45" t="s">
        <v>1980</v>
      </c>
      <c r="AS370" s="45" t="s">
        <v>1952</v>
      </c>
    </row>
    <row r="371" spans="1:45" x14ac:dyDescent="0.2">
      <c r="A371" s="45" t="s">
        <v>1946</v>
      </c>
      <c r="B371" s="45" t="s">
        <v>1984</v>
      </c>
      <c r="C371" s="45" t="s">
        <v>33</v>
      </c>
      <c r="D371" s="45" t="s">
        <v>27</v>
      </c>
      <c r="E371" s="45" t="s">
        <v>246</v>
      </c>
      <c r="F371" s="45" t="s">
        <v>107</v>
      </c>
      <c r="G371" s="45" t="s">
        <v>332</v>
      </c>
      <c r="H371" s="45" t="s">
        <v>228</v>
      </c>
      <c r="I371" s="45" t="s">
        <v>253</v>
      </c>
      <c r="J371" s="45" t="s">
        <v>246</v>
      </c>
      <c r="K371" s="45" t="s">
        <v>245</v>
      </c>
      <c r="L371" s="45" t="s">
        <v>27</v>
      </c>
      <c r="M371" s="45" t="s">
        <v>27</v>
      </c>
      <c r="N371" s="45" t="s">
        <v>27</v>
      </c>
      <c r="O371" s="45" t="s">
        <v>27</v>
      </c>
      <c r="P371" s="45" t="s">
        <v>27</v>
      </c>
      <c r="Q371" s="45" t="s">
        <v>27</v>
      </c>
      <c r="R371" s="45" t="s">
        <v>27</v>
      </c>
      <c r="S371" s="45" t="s">
        <v>55</v>
      </c>
      <c r="T371" s="45" t="s">
        <v>33</v>
      </c>
      <c r="U371" s="45" t="s">
        <v>1803</v>
      </c>
      <c r="V371" s="45" t="s">
        <v>683</v>
      </c>
      <c r="W371" s="45" t="s">
        <v>1816</v>
      </c>
      <c r="X371" s="43">
        <v>21.442495126705651</v>
      </c>
      <c r="Y371" s="45" t="s">
        <v>62</v>
      </c>
      <c r="Z371" s="43">
        <v>110</v>
      </c>
      <c r="AA371" s="43">
        <v>31594</v>
      </c>
      <c r="AB371" s="45" t="s">
        <v>397</v>
      </c>
      <c r="AC371" s="45" t="s">
        <v>1953</v>
      </c>
      <c r="AD371" s="45" t="s">
        <v>1954</v>
      </c>
      <c r="AE371" s="43">
        <v>40.065489999999997</v>
      </c>
      <c r="AF371" s="43">
        <v>-76.396420000000006</v>
      </c>
      <c r="AG371" s="45" t="s">
        <v>1985</v>
      </c>
      <c r="AH371" s="45" t="s">
        <v>1986</v>
      </c>
      <c r="AI371" s="45" t="s">
        <v>538</v>
      </c>
      <c r="AJ371" s="45" t="s">
        <v>55</v>
      </c>
      <c r="AK371" s="45" t="s">
        <v>32</v>
      </c>
      <c r="AL371" s="45" t="s">
        <v>172</v>
      </c>
      <c r="AM371" s="45" t="s">
        <v>164</v>
      </c>
      <c r="AN371" s="45" t="s">
        <v>70</v>
      </c>
      <c r="AO371" s="45" t="s">
        <v>86</v>
      </c>
      <c r="AP371" s="45" t="s">
        <v>1947</v>
      </c>
      <c r="AQ371" s="45" t="s">
        <v>1945</v>
      </c>
      <c r="AR371" s="45" t="s">
        <v>1983</v>
      </c>
      <c r="AS371" s="45" t="s">
        <v>1952</v>
      </c>
    </row>
    <row r="372" spans="1:45" x14ac:dyDescent="0.2">
      <c r="A372" s="45" t="s">
        <v>2109</v>
      </c>
      <c r="B372" s="45" t="s">
        <v>2123</v>
      </c>
      <c r="C372" s="45" t="s">
        <v>33</v>
      </c>
      <c r="D372" s="45" t="s">
        <v>27</v>
      </c>
      <c r="E372" s="45" t="s">
        <v>101</v>
      </c>
      <c r="F372" s="45" t="s">
        <v>110</v>
      </c>
      <c r="G372" s="45" t="s">
        <v>271</v>
      </c>
      <c r="H372" s="45" t="s">
        <v>111</v>
      </c>
      <c r="I372" s="45" t="s">
        <v>48</v>
      </c>
      <c r="J372" s="45" t="s">
        <v>27</v>
      </c>
      <c r="K372" s="45" t="s">
        <v>27</v>
      </c>
      <c r="L372" s="45" t="s">
        <v>27</v>
      </c>
      <c r="M372" s="45" t="s">
        <v>27</v>
      </c>
      <c r="N372" s="45" t="s">
        <v>27</v>
      </c>
      <c r="O372" s="45" t="s">
        <v>27</v>
      </c>
      <c r="P372" s="45" t="s">
        <v>27</v>
      </c>
      <c r="Q372" s="45" t="s">
        <v>27</v>
      </c>
      <c r="R372" s="45" t="s">
        <v>27</v>
      </c>
      <c r="S372" s="45" t="s">
        <v>55</v>
      </c>
      <c r="T372" s="45" t="s">
        <v>33</v>
      </c>
      <c r="U372" s="45" t="s">
        <v>1803</v>
      </c>
      <c r="V372" s="45" t="s">
        <v>264</v>
      </c>
      <c r="W372" s="45" t="s">
        <v>1816</v>
      </c>
      <c r="X372" s="43">
        <v>43.150684931506852</v>
      </c>
      <c r="Y372" s="45" t="s">
        <v>62</v>
      </c>
      <c r="Z372" s="43">
        <v>126</v>
      </c>
      <c r="AA372" s="43">
        <v>25800</v>
      </c>
      <c r="AB372" s="45" t="s">
        <v>2116</v>
      </c>
      <c r="AC372" s="45" t="s">
        <v>2117</v>
      </c>
      <c r="AD372" s="45" t="s">
        <v>2118</v>
      </c>
      <c r="AE372" s="43">
        <v>40.058839999999996</v>
      </c>
      <c r="AF372" s="43">
        <v>-76.306039999999996</v>
      </c>
      <c r="AI372" s="45" t="s">
        <v>626</v>
      </c>
      <c r="AJ372" s="45" t="s">
        <v>70</v>
      </c>
      <c r="AK372" s="45" t="s">
        <v>168</v>
      </c>
      <c r="AL372" s="45" t="s">
        <v>86</v>
      </c>
      <c r="AM372" s="45" t="s">
        <v>110</v>
      </c>
      <c r="AN372" s="45" t="s">
        <v>70</v>
      </c>
      <c r="AO372" s="45" t="s">
        <v>86</v>
      </c>
      <c r="AP372" s="45" t="s">
        <v>2110</v>
      </c>
      <c r="AQ372" s="45" t="s">
        <v>2108</v>
      </c>
      <c r="AR372" s="45" t="s">
        <v>2122</v>
      </c>
      <c r="AS372" s="45" t="s">
        <v>2115</v>
      </c>
    </row>
    <row r="373" spans="1:45" x14ac:dyDescent="0.2">
      <c r="A373" s="45" t="s">
        <v>2109</v>
      </c>
      <c r="B373" s="45" t="s">
        <v>2125</v>
      </c>
      <c r="C373" s="45" t="s">
        <v>33</v>
      </c>
      <c r="D373" s="45" t="s">
        <v>27</v>
      </c>
      <c r="E373" s="45" t="s">
        <v>182</v>
      </c>
      <c r="F373" s="45" t="s">
        <v>315</v>
      </c>
      <c r="G373" s="45" t="s">
        <v>111</v>
      </c>
      <c r="H373" s="45" t="s">
        <v>271</v>
      </c>
      <c r="I373" s="45" t="s">
        <v>181</v>
      </c>
      <c r="J373" s="45" t="s">
        <v>27</v>
      </c>
      <c r="K373" s="45" t="s">
        <v>27</v>
      </c>
      <c r="L373" s="45" t="s">
        <v>27</v>
      </c>
      <c r="M373" s="45" t="s">
        <v>27</v>
      </c>
      <c r="N373" s="45" t="s">
        <v>27</v>
      </c>
      <c r="O373" s="45" t="s">
        <v>27</v>
      </c>
      <c r="P373" s="45" t="s">
        <v>27</v>
      </c>
      <c r="Q373" s="45" t="s">
        <v>27</v>
      </c>
      <c r="R373" s="45" t="s">
        <v>27</v>
      </c>
      <c r="S373" s="45" t="s">
        <v>55</v>
      </c>
      <c r="T373" s="45" t="s">
        <v>33</v>
      </c>
      <c r="U373" s="45" t="s">
        <v>1803</v>
      </c>
      <c r="V373" s="45" t="s">
        <v>696</v>
      </c>
      <c r="W373" s="45" t="s">
        <v>1816</v>
      </c>
      <c r="X373" s="43">
        <v>25.496688741721854</v>
      </c>
      <c r="Y373" s="45" t="s">
        <v>62</v>
      </c>
      <c r="Z373" s="43">
        <v>77</v>
      </c>
      <c r="AA373" s="43">
        <v>25800</v>
      </c>
      <c r="AB373" s="45" t="s">
        <v>2116</v>
      </c>
      <c r="AC373" s="45" t="s">
        <v>2117</v>
      </c>
      <c r="AD373" s="45" t="s">
        <v>2118</v>
      </c>
      <c r="AE373" s="43">
        <v>40.059629000000001</v>
      </c>
      <c r="AF373" s="43">
        <v>-76.290824000000001</v>
      </c>
      <c r="AI373" s="45" t="s">
        <v>280</v>
      </c>
      <c r="AJ373" s="45" t="s">
        <v>70</v>
      </c>
      <c r="AK373" s="45" t="s">
        <v>81</v>
      </c>
      <c r="AL373" s="45" t="s">
        <v>218</v>
      </c>
      <c r="AM373" s="45" t="s">
        <v>101</v>
      </c>
      <c r="AN373" s="45" t="s">
        <v>70</v>
      </c>
      <c r="AO373" s="45" t="s">
        <v>172</v>
      </c>
      <c r="AP373" s="45" t="s">
        <v>2110</v>
      </c>
      <c r="AQ373" s="45" t="s">
        <v>2108</v>
      </c>
      <c r="AR373" s="45" t="s">
        <v>2124</v>
      </c>
      <c r="AS373" s="45" t="s">
        <v>2115</v>
      </c>
    </row>
    <row r="374" spans="1:45" x14ac:dyDescent="0.2">
      <c r="A374" s="45" t="s">
        <v>2109</v>
      </c>
      <c r="B374" s="45" t="s">
        <v>2131</v>
      </c>
      <c r="C374" s="45" t="s">
        <v>33</v>
      </c>
      <c r="D374" s="45" t="s">
        <v>27</v>
      </c>
      <c r="E374" s="45" t="s">
        <v>48</v>
      </c>
      <c r="F374" s="45" t="s">
        <v>457</v>
      </c>
      <c r="G374" s="45" t="s">
        <v>263</v>
      </c>
      <c r="H374" s="45" t="s">
        <v>159</v>
      </c>
      <c r="I374" s="45" t="s">
        <v>244</v>
      </c>
      <c r="J374" s="45" t="s">
        <v>27</v>
      </c>
      <c r="K374" s="45" t="s">
        <v>27</v>
      </c>
      <c r="L374" s="45" t="s">
        <v>27</v>
      </c>
      <c r="M374" s="45" t="s">
        <v>27</v>
      </c>
      <c r="N374" s="45" t="s">
        <v>27</v>
      </c>
      <c r="O374" s="45" t="s">
        <v>27</v>
      </c>
      <c r="P374" s="45" t="s">
        <v>27</v>
      </c>
      <c r="Q374" s="45" t="s">
        <v>27</v>
      </c>
      <c r="R374" s="45" t="s">
        <v>27</v>
      </c>
      <c r="S374" s="45" t="s">
        <v>55</v>
      </c>
      <c r="T374" s="45" t="s">
        <v>33</v>
      </c>
      <c r="U374" s="45" t="s">
        <v>1803</v>
      </c>
      <c r="V374" s="45" t="s">
        <v>561</v>
      </c>
      <c r="W374" s="45" t="s">
        <v>1816</v>
      </c>
      <c r="X374" s="43">
        <v>21.96652719665272</v>
      </c>
      <c r="Y374" s="45" t="s">
        <v>62</v>
      </c>
      <c r="Z374" s="43">
        <v>105</v>
      </c>
      <c r="AA374" s="43">
        <v>25800</v>
      </c>
      <c r="AB374" s="45" t="s">
        <v>2116</v>
      </c>
      <c r="AC374" s="45" t="s">
        <v>2117</v>
      </c>
      <c r="AD374" s="45" t="s">
        <v>2118</v>
      </c>
      <c r="AE374" s="43">
        <v>40.080981999999999</v>
      </c>
      <c r="AF374" s="43">
        <v>-76.290924000000004</v>
      </c>
      <c r="AG374" s="45" t="s">
        <v>1143</v>
      </c>
      <c r="AH374" s="45" t="s">
        <v>2132</v>
      </c>
      <c r="AI374" s="45" t="s">
        <v>493</v>
      </c>
      <c r="AJ374" s="45" t="s">
        <v>70</v>
      </c>
      <c r="AK374" s="45" t="s">
        <v>102</v>
      </c>
      <c r="AL374" s="45" t="s">
        <v>50</v>
      </c>
      <c r="AM374" s="45" t="s">
        <v>93</v>
      </c>
      <c r="AN374" s="45" t="s">
        <v>70</v>
      </c>
      <c r="AO374" s="45" t="s">
        <v>197</v>
      </c>
      <c r="AP374" s="45" t="s">
        <v>2110</v>
      </c>
      <c r="AQ374" s="45" t="s">
        <v>2108</v>
      </c>
      <c r="AR374" s="45" t="s">
        <v>2130</v>
      </c>
      <c r="AS374" s="45" t="s">
        <v>2115</v>
      </c>
    </row>
    <row r="375" spans="1:45" x14ac:dyDescent="0.2">
      <c r="A375" s="45" t="s">
        <v>2109</v>
      </c>
      <c r="B375" s="45" t="s">
        <v>2137</v>
      </c>
      <c r="C375" s="45" t="s">
        <v>33</v>
      </c>
      <c r="D375" s="45" t="s">
        <v>27</v>
      </c>
      <c r="E375" s="45" t="s">
        <v>156</v>
      </c>
      <c r="F375" s="45" t="s">
        <v>225</v>
      </c>
      <c r="G375" s="45" t="s">
        <v>156</v>
      </c>
      <c r="H375" s="45" t="s">
        <v>324</v>
      </c>
      <c r="I375" s="45" t="s">
        <v>184</v>
      </c>
      <c r="J375" s="45" t="s">
        <v>27</v>
      </c>
      <c r="K375" s="45" t="s">
        <v>27</v>
      </c>
      <c r="L375" s="45" t="s">
        <v>27</v>
      </c>
      <c r="M375" s="45" t="s">
        <v>27</v>
      </c>
      <c r="N375" s="45" t="s">
        <v>27</v>
      </c>
      <c r="O375" s="45" t="s">
        <v>27</v>
      </c>
      <c r="P375" s="45" t="s">
        <v>27</v>
      </c>
      <c r="Q375" s="45" t="s">
        <v>27</v>
      </c>
      <c r="R375" s="45" t="s">
        <v>27</v>
      </c>
      <c r="S375" s="45" t="s">
        <v>55</v>
      </c>
      <c r="T375" s="45" t="s">
        <v>33</v>
      </c>
      <c r="U375" s="45" t="s">
        <v>1803</v>
      </c>
      <c r="V375" s="45" t="s">
        <v>372</v>
      </c>
      <c r="W375" s="45" t="s">
        <v>1816</v>
      </c>
      <c r="X375" s="43">
        <v>34.188034188034187</v>
      </c>
      <c r="Y375" s="45" t="s">
        <v>62</v>
      </c>
      <c r="Z375" s="43">
        <v>120</v>
      </c>
      <c r="AA375" s="43">
        <v>25800</v>
      </c>
      <c r="AB375" s="45" t="s">
        <v>2116</v>
      </c>
      <c r="AC375" s="45" t="s">
        <v>2117</v>
      </c>
      <c r="AD375" s="45" t="s">
        <v>2118</v>
      </c>
      <c r="AE375" s="43">
        <v>40.083240000000004</v>
      </c>
      <c r="AF375" s="43">
        <v>-76.334940000000003</v>
      </c>
      <c r="AG375" s="45" t="s">
        <v>2138</v>
      </c>
      <c r="AH375" s="45" t="s">
        <v>958</v>
      </c>
      <c r="AI375" s="45" t="s">
        <v>374</v>
      </c>
      <c r="AJ375" s="45" t="s">
        <v>54</v>
      </c>
      <c r="AK375" s="45" t="s">
        <v>93</v>
      </c>
      <c r="AL375" s="45" t="s">
        <v>197</v>
      </c>
      <c r="AM375" s="45" t="s">
        <v>285</v>
      </c>
      <c r="AN375" s="45" t="s">
        <v>70</v>
      </c>
      <c r="AO375" s="45" t="s">
        <v>132</v>
      </c>
      <c r="AP375" s="45" t="s">
        <v>2110</v>
      </c>
      <c r="AQ375" s="45" t="s">
        <v>2108</v>
      </c>
      <c r="AR375" s="45" t="s">
        <v>2136</v>
      </c>
      <c r="AS375" s="45" t="s">
        <v>2115</v>
      </c>
    </row>
    <row r="376" spans="1:45" x14ac:dyDescent="0.2">
      <c r="A376" s="45" t="s">
        <v>1792</v>
      </c>
      <c r="B376" s="45" t="s">
        <v>1806</v>
      </c>
      <c r="C376" s="45" t="s">
        <v>33</v>
      </c>
      <c r="D376" s="45" t="s">
        <v>27</v>
      </c>
      <c r="E376" s="45" t="s">
        <v>156</v>
      </c>
      <c r="F376" s="45" t="s">
        <v>539</v>
      </c>
      <c r="G376" s="45" t="s">
        <v>145</v>
      </c>
      <c r="H376" s="45" t="s">
        <v>49</v>
      </c>
      <c r="I376" s="45" t="s">
        <v>174</v>
      </c>
      <c r="J376" s="45" t="s">
        <v>254</v>
      </c>
      <c r="K376" s="45" t="s">
        <v>415</v>
      </c>
      <c r="L376" s="45" t="s">
        <v>27</v>
      </c>
      <c r="M376" s="45" t="s">
        <v>27</v>
      </c>
      <c r="N376" s="45" t="s">
        <v>27</v>
      </c>
      <c r="O376" s="45" t="s">
        <v>27</v>
      </c>
      <c r="P376" s="45" t="s">
        <v>27</v>
      </c>
      <c r="Q376" s="45" t="s">
        <v>27</v>
      </c>
      <c r="R376" s="45" t="s">
        <v>27</v>
      </c>
      <c r="S376" s="45" t="s">
        <v>55</v>
      </c>
      <c r="T376" s="45" t="s">
        <v>33</v>
      </c>
      <c r="U376" s="45" t="s">
        <v>1803</v>
      </c>
      <c r="V376" s="45" t="s">
        <v>1177</v>
      </c>
      <c r="W376" s="45" t="s">
        <v>1804</v>
      </c>
      <c r="X376" s="43">
        <v>45.185185185185183</v>
      </c>
      <c r="Y376" s="45" t="s">
        <v>62</v>
      </c>
      <c r="Z376" s="43">
        <v>305</v>
      </c>
      <c r="AA376" s="43">
        <v>17006</v>
      </c>
      <c r="AB376" s="45" t="s">
        <v>1799</v>
      </c>
      <c r="AC376" s="45" t="s">
        <v>1800</v>
      </c>
      <c r="AD376" s="45" t="s">
        <v>1801</v>
      </c>
      <c r="AE376" s="43">
        <v>40.038708</v>
      </c>
      <c r="AF376" s="43">
        <v>-76.209025999999994</v>
      </c>
      <c r="AG376" s="45" t="s">
        <v>571</v>
      </c>
      <c r="AH376" s="45" t="s">
        <v>1807</v>
      </c>
      <c r="AI376" s="45" t="s">
        <v>564</v>
      </c>
      <c r="AJ376" s="45" t="s">
        <v>70</v>
      </c>
      <c r="AK376" s="45" t="s">
        <v>91</v>
      </c>
      <c r="AL376" s="45" t="s">
        <v>266</v>
      </c>
      <c r="AM376" s="45" t="s">
        <v>406</v>
      </c>
      <c r="AN376" s="45" t="s">
        <v>70</v>
      </c>
      <c r="AO376" s="45" t="s">
        <v>126</v>
      </c>
      <c r="AP376" s="45" t="s">
        <v>1793</v>
      </c>
      <c r="AQ376" s="45" t="s">
        <v>1791</v>
      </c>
      <c r="AR376" s="45" t="s">
        <v>1805</v>
      </c>
      <c r="AS376" s="45" t="s">
        <v>1798</v>
      </c>
    </row>
    <row r="377" spans="1:45" x14ac:dyDescent="0.2">
      <c r="A377" s="45" t="s">
        <v>1792</v>
      </c>
      <c r="B377" s="45" t="s">
        <v>1814</v>
      </c>
      <c r="C377" s="45" t="s">
        <v>33</v>
      </c>
      <c r="D377" s="45" t="s">
        <v>27</v>
      </c>
      <c r="E377" s="45" t="s">
        <v>27</v>
      </c>
      <c r="F377" s="45" t="s">
        <v>27</v>
      </c>
      <c r="G377" s="45" t="s">
        <v>27</v>
      </c>
      <c r="H377" s="45" t="s">
        <v>27</v>
      </c>
      <c r="I377" s="45" t="s">
        <v>27</v>
      </c>
      <c r="J377" s="45" t="s">
        <v>27</v>
      </c>
      <c r="K377" s="45" t="s">
        <v>27</v>
      </c>
      <c r="L377" s="45" t="s">
        <v>401</v>
      </c>
      <c r="M377" s="45" t="s">
        <v>216</v>
      </c>
      <c r="N377" s="45" t="s">
        <v>54</v>
      </c>
      <c r="O377" s="45" t="s">
        <v>27</v>
      </c>
      <c r="P377" s="45" t="s">
        <v>27</v>
      </c>
      <c r="Q377" s="45" t="s">
        <v>27</v>
      </c>
      <c r="R377" s="45" t="s">
        <v>27</v>
      </c>
      <c r="S377" s="45" t="s">
        <v>54</v>
      </c>
      <c r="T377" s="45" t="s">
        <v>33</v>
      </c>
      <c r="U377" s="45" t="s">
        <v>1803</v>
      </c>
      <c r="V377" s="45" t="s">
        <v>1177</v>
      </c>
      <c r="W377" s="45" t="s">
        <v>1804</v>
      </c>
      <c r="X377" s="43">
        <v>35.851851851851855</v>
      </c>
      <c r="Y377" s="45" t="s">
        <v>62</v>
      </c>
      <c r="Z377" s="43">
        <v>242</v>
      </c>
      <c r="AA377" s="43">
        <v>17006</v>
      </c>
      <c r="AB377" s="45" t="s">
        <v>1799</v>
      </c>
      <c r="AC377" s="45" t="s">
        <v>1800</v>
      </c>
      <c r="AD377" s="45" t="s">
        <v>1801</v>
      </c>
      <c r="AE377" s="43">
        <v>40.055010000000003</v>
      </c>
      <c r="AF377" s="43">
        <v>-76.214200000000005</v>
      </c>
      <c r="AG377" s="45" t="s">
        <v>1216</v>
      </c>
      <c r="AH377" s="45" t="s">
        <v>1815</v>
      </c>
      <c r="AI377" s="45" t="s">
        <v>1225</v>
      </c>
      <c r="AJ377" s="45" t="s">
        <v>70</v>
      </c>
      <c r="AK377" s="45" t="s">
        <v>100</v>
      </c>
      <c r="AL377" s="45" t="s">
        <v>285</v>
      </c>
      <c r="AM377" s="45" t="s">
        <v>106</v>
      </c>
      <c r="AN377" s="45" t="s">
        <v>70</v>
      </c>
      <c r="AO377" s="45" t="s">
        <v>81</v>
      </c>
      <c r="AP377" s="45" t="s">
        <v>1793</v>
      </c>
      <c r="AQ377" s="45" t="s">
        <v>1791</v>
      </c>
      <c r="AR377" s="45" t="s">
        <v>1813</v>
      </c>
      <c r="AS377" s="45" t="s">
        <v>1798</v>
      </c>
    </row>
    <row r="378" spans="1:45" x14ac:dyDescent="0.2">
      <c r="A378" s="45" t="s">
        <v>1941</v>
      </c>
      <c r="B378" s="45" t="s">
        <v>1941</v>
      </c>
      <c r="C378" s="45" t="s">
        <v>39</v>
      </c>
      <c r="D378" s="45" t="s">
        <v>27</v>
      </c>
      <c r="E378" s="45" t="s">
        <v>27</v>
      </c>
      <c r="F378" s="45" t="s">
        <v>27</v>
      </c>
      <c r="G378" s="45" t="s">
        <v>27</v>
      </c>
      <c r="H378" s="45" t="s">
        <v>27</v>
      </c>
      <c r="I378" s="45" t="s">
        <v>27</v>
      </c>
      <c r="J378" s="45" t="s">
        <v>27</v>
      </c>
      <c r="K378" s="45" t="s">
        <v>172</v>
      </c>
      <c r="L378" s="45" t="s">
        <v>32</v>
      </c>
      <c r="M378" s="45" t="s">
        <v>217</v>
      </c>
      <c r="N378" s="45" t="s">
        <v>164</v>
      </c>
      <c r="O378" s="45" t="s">
        <v>197</v>
      </c>
      <c r="P378" s="45" t="s">
        <v>143</v>
      </c>
      <c r="Q378" s="45" t="s">
        <v>127</v>
      </c>
      <c r="R378" s="45" t="s">
        <v>27</v>
      </c>
      <c r="S378" s="45" t="s">
        <v>57</v>
      </c>
      <c r="T378" s="45" t="s">
        <v>33</v>
      </c>
      <c r="U378" s="45" t="s">
        <v>1803</v>
      </c>
      <c r="V378" s="45" t="s">
        <v>543</v>
      </c>
      <c r="W378" s="45" t="s">
        <v>1804</v>
      </c>
      <c r="X378" s="43">
        <v>98.387096774193552</v>
      </c>
      <c r="Y378" s="45" t="s">
        <v>62</v>
      </c>
      <c r="Z378" s="43">
        <v>183</v>
      </c>
      <c r="AE378" s="43">
        <v>40.039763999999998</v>
      </c>
      <c r="AF378" s="43">
        <v>-76.295400000000001</v>
      </c>
      <c r="AI378" s="45" t="s">
        <v>29</v>
      </c>
      <c r="AJ378" s="45" t="s">
        <v>55</v>
      </c>
      <c r="AK378" s="45" t="s">
        <v>55</v>
      </c>
      <c r="AL378" s="45" t="s">
        <v>63</v>
      </c>
      <c r="AM378" s="45" t="s">
        <v>41</v>
      </c>
      <c r="AN378" s="45" t="s">
        <v>70</v>
      </c>
      <c r="AO378" s="45" t="s">
        <v>57</v>
      </c>
      <c r="AP378" s="45" t="s">
        <v>1942</v>
      </c>
      <c r="AQ378" s="45" t="s">
        <v>1938</v>
      </c>
      <c r="AR378" s="45" t="s">
        <v>1943</v>
      </c>
      <c r="AS378" s="45" t="s">
        <v>1944</v>
      </c>
    </row>
    <row r="379" spans="1:45" x14ac:dyDescent="0.2">
      <c r="A379" s="45" t="s">
        <v>1939</v>
      </c>
      <c r="B379" s="45" t="s">
        <v>656</v>
      </c>
      <c r="C379" s="45" t="s">
        <v>33</v>
      </c>
      <c r="D379" s="45" t="s">
        <v>95</v>
      </c>
      <c r="E379" s="45" t="s">
        <v>255</v>
      </c>
      <c r="F379" s="45" t="s">
        <v>244</v>
      </c>
      <c r="G379" s="45" t="s">
        <v>223</v>
      </c>
      <c r="H379" s="45" t="s">
        <v>263</v>
      </c>
      <c r="I379" s="45" t="s">
        <v>227</v>
      </c>
      <c r="J379" s="45" t="s">
        <v>66</v>
      </c>
      <c r="K379" s="45" t="s">
        <v>27</v>
      </c>
      <c r="L379" s="45" t="s">
        <v>27</v>
      </c>
      <c r="M379" s="45" t="s">
        <v>27</v>
      </c>
      <c r="N379" s="45" t="s">
        <v>27</v>
      </c>
      <c r="O379" s="45" t="s">
        <v>27</v>
      </c>
      <c r="P379" s="45" t="s">
        <v>27</v>
      </c>
      <c r="Q379" s="45" t="s">
        <v>27</v>
      </c>
      <c r="R379" s="45" t="s">
        <v>27</v>
      </c>
      <c r="S379" s="45" t="s">
        <v>55</v>
      </c>
      <c r="T379" s="45" t="s">
        <v>33</v>
      </c>
      <c r="U379" s="45" t="s">
        <v>1803</v>
      </c>
      <c r="V379" s="45" t="s">
        <v>923</v>
      </c>
      <c r="W379" s="45" t="s">
        <v>1804</v>
      </c>
      <c r="X379" s="43">
        <v>100</v>
      </c>
      <c r="Y379" s="45" t="s">
        <v>62</v>
      </c>
      <c r="Z379" s="43">
        <v>576</v>
      </c>
      <c r="AA379" s="43">
        <v>37681</v>
      </c>
      <c r="AB379" s="45" t="s">
        <v>2029</v>
      </c>
      <c r="AC379" s="45" t="s">
        <v>2030</v>
      </c>
      <c r="AD379" s="45" t="s">
        <v>2031</v>
      </c>
      <c r="AE379" s="43">
        <v>40.031092000000001</v>
      </c>
      <c r="AF379" s="43">
        <v>-76.292432000000005</v>
      </c>
      <c r="AG379" s="45" t="s">
        <v>941</v>
      </c>
      <c r="AH379" s="45" t="s">
        <v>2039</v>
      </c>
      <c r="AI379" s="45" t="s">
        <v>82</v>
      </c>
      <c r="AJ379" s="45" t="s">
        <v>55</v>
      </c>
      <c r="AK379" s="45" t="s">
        <v>151</v>
      </c>
      <c r="AL379" s="45" t="s">
        <v>255</v>
      </c>
      <c r="AM379" s="45" t="s">
        <v>832</v>
      </c>
      <c r="AN379" s="45" t="s">
        <v>70</v>
      </c>
      <c r="AO379" s="45" t="s">
        <v>301</v>
      </c>
      <c r="AP379" s="45" t="s">
        <v>2027</v>
      </c>
      <c r="AQ379" s="45" t="s">
        <v>2026</v>
      </c>
      <c r="AR379" s="45" t="s">
        <v>2038</v>
      </c>
      <c r="AS379" s="45" t="s">
        <v>1940</v>
      </c>
    </row>
    <row r="380" spans="1:45" x14ac:dyDescent="0.2">
      <c r="A380" s="45" t="s">
        <v>1939</v>
      </c>
      <c r="B380" s="45" t="s">
        <v>2043</v>
      </c>
      <c r="C380" s="45" t="s">
        <v>33</v>
      </c>
      <c r="D380" s="45" t="s">
        <v>301</v>
      </c>
      <c r="E380" s="45" t="s">
        <v>48</v>
      </c>
      <c r="F380" s="45" t="s">
        <v>227</v>
      </c>
      <c r="G380" s="45" t="s">
        <v>156</v>
      </c>
      <c r="H380" s="45" t="s">
        <v>332</v>
      </c>
      <c r="I380" s="45" t="s">
        <v>181</v>
      </c>
      <c r="J380" s="45" t="s">
        <v>48</v>
      </c>
      <c r="K380" s="45" t="s">
        <v>27</v>
      </c>
      <c r="L380" s="45" t="s">
        <v>27</v>
      </c>
      <c r="M380" s="45" t="s">
        <v>27</v>
      </c>
      <c r="N380" s="45" t="s">
        <v>27</v>
      </c>
      <c r="O380" s="45" t="s">
        <v>27</v>
      </c>
      <c r="P380" s="45" t="s">
        <v>27</v>
      </c>
      <c r="Q380" s="45" t="s">
        <v>27</v>
      </c>
      <c r="R380" s="45" t="s">
        <v>27</v>
      </c>
      <c r="S380" s="45" t="s">
        <v>55</v>
      </c>
      <c r="T380" s="45" t="s">
        <v>33</v>
      </c>
      <c r="U380" s="45" t="s">
        <v>1803</v>
      </c>
      <c r="V380" s="45" t="s">
        <v>736</v>
      </c>
      <c r="W380" s="45" t="s">
        <v>1804</v>
      </c>
      <c r="X380" s="43">
        <v>100</v>
      </c>
      <c r="Y380" s="45" t="s">
        <v>62</v>
      </c>
      <c r="Z380" s="43">
        <v>433</v>
      </c>
      <c r="AA380" s="43">
        <v>37681</v>
      </c>
      <c r="AB380" s="45" t="s">
        <v>2029</v>
      </c>
      <c r="AC380" s="45" t="s">
        <v>2030</v>
      </c>
      <c r="AD380" s="45" t="s">
        <v>2031</v>
      </c>
      <c r="AE380" s="43">
        <v>40.046387000000003</v>
      </c>
      <c r="AF380" s="43">
        <v>-76.290154999999999</v>
      </c>
      <c r="AG380" s="45" t="s">
        <v>1320</v>
      </c>
      <c r="AH380" s="45" t="s">
        <v>2044</v>
      </c>
      <c r="AI380" s="45" t="s">
        <v>183</v>
      </c>
      <c r="AJ380" s="45" t="s">
        <v>55</v>
      </c>
      <c r="AK380" s="45" t="s">
        <v>30</v>
      </c>
      <c r="AL380" s="45" t="s">
        <v>184</v>
      </c>
      <c r="AM380" s="45" t="s">
        <v>454</v>
      </c>
      <c r="AN380" s="45" t="s">
        <v>70</v>
      </c>
      <c r="AO380" s="45" t="s">
        <v>108</v>
      </c>
      <c r="AP380" s="45" t="s">
        <v>2027</v>
      </c>
      <c r="AQ380" s="45" t="s">
        <v>2026</v>
      </c>
      <c r="AR380" s="45" t="s">
        <v>2042</v>
      </c>
      <c r="AS380" s="45" t="s">
        <v>1940</v>
      </c>
    </row>
    <row r="381" spans="1:45" x14ac:dyDescent="0.2">
      <c r="A381" s="45" t="s">
        <v>1939</v>
      </c>
      <c r="B381" s="45" t="s">
        <v>2049</v>
      </c>
      <c r="C381" s="45" t="s">
        <v>33</v>
      </c>
      <c r="D381" s="45" t="s">
        <v>27</v>
      </c>
      <c r="E381" s="45" t="s">
        <v>27</v>
      </c>
      <c r="F381" s="45" t="s">
        <v>27</v>
      </c>
      <c r="G381" s="45" t="s">
        <v>27</v>
      </c>
      <c r="H381" s="45" t="s">
        <v>27</v>
      </c>
      <c r="I381" s="45" t="s">
        <v>27</v>
      </c>
      <c r="J381" s="45" t="s">
        <v>27</v>
      </c>
      <c r="K381" s="45" t="s">
        <v>163</v>
      </c>
      <c r="L381" s="45" t="s">
        <v>544</v>
      </c>
      <c r="M381" s="45" t="s">
        <v>378</v>
      </c>
      <c r="N381" s="45" t="s">
        <v>27</v>
      </c>
      <c r="O381" s="45" t="s">
        <v>27</v>
      </c>
      <c r="P381" s="45" t="s">
        <v>27</v>
      </c>
      <c r="Q381" s="45" t="s">
        <v>27</v>
      </c>
      <c r="R381" s="45" t="s">
        <v>27</v>
      </c>
      <c r="S381" s="45" t="s">
        <v>54</v>
      </c>
      <c r="T381" s="45" t="s">
        <v>33</v>
      </c>
      <c r="U381" s="45" t="s">
        <v>1803</v>
      </c>
      <c r="V381" s="45" t="s">
        <v>718</v>
      </c>
      <c r="W381" s="45" t="s">
        <v>1804</v>
      </c>
      <c r="X381" s="43">
        <v>100</v>
      </c>
      <c r="Y381" s="45" t="s">
        <v>62</v>
      </c>
      <c r="Z381" s="43">
        <v>530</v>
      </c>
      <c r="AA381" s="43">
        <v>37681</v>
      </c>
      <c r="AB381" s="45" t="s">
        <v>2029</v>
      </c>
      <c r="AC381" s="45" t="s">
        <v>2030</v>
      </c>
      <c r="AD381" s="45" t="s">
        <v>2031</v>
      </c>
      <c r="AE381" s="43">
        <v>40.032961</v>
      </c>
      <c r="AF381" s="43">
        <v>-76.292827000000003</v>
      </c>
      <c r="AG381" s="45" t="s">
        <v>1037</v>
      </c>
      <c r="AH381" s="45" t="s">
        <v>2050</v>
      </c>
      <c r="AI381" s="45" t="s">
        <v>32</v>
      </c>
      <c r="AJ381" s="45" t="s">
        <v>55</v>
      </c>
      <c r="AK381" s="45" t="s">
        <v>82</v>
      </c>
      <c r="AL381" s="45" t="s">
        <v>328</v>
      </c>
      <c r="AM381" s="45" t="s">
        <v>389</v>
      </c>
      <c r="AN381" s="45" t="s">
        <v>55</v>
      </c>
      <c r="AO381" s="45" t="s">
        <v>86</v>
      </c>
      <c r="AP381" s="45" t="s">
        <v>2027</v>
      </c>
      <c r="AQ381" s="45" t="s">
        <v>2026</v>
      </c>
      <c r="AR381" s="45" t="s">
        <v>2048</v>
      </c>
      <c r="AS381" s="45" t="s">
        <v>1940</v>
      </c>
    </row>
    <row r="382" spans="1:45" x14ac:dyDescent="0.2">
      <c r="A382" s="45" t="s">
        <v>1939</v>
      </c>
      <c r="B382" s="45" t="s">
        <v>2055</v>
      </c>
      <c r="C382" s="45" t="s">
        <v>33</v>
      </c>
      <c r="D382" s="45" t="s">
        <v>27</v>
      </c>
      <c r="E382" s="45" t="s">
        <v>27</v>
      </c>
      <c r="F382" s="45" t="s">
        <v>27</v>
      </c>
      <c r="G382" s="45" t="s">
        <v>27</v>
      </c>
      <c r="H382" s="45" t="s">
        <v>27</v>
      </c>
      <c r="I382" s="45" t="s">
        <v>27</v>
      </c>
      <c r="J382" s="45" t="s">
        <v>27</v>
      </c>
      <c r="K382" s="45" t="s">
        <v>626</v>
      </c>
      <c r="L382" s="45" t="s">
        <v>385</v>
      </c>
      <c r="M382" s="45" t="s">
        <v>68</v>
      </c>
      <c r="N382" s="45" t="s">
        <v>57</v>
      </c>
      <c r="O382" s="45" t="s">
        <v>27</v>
      </c>
      <c r="P382" s="45" t="s">
        <v>54</v>
      </c>
      <c r="Q382" s="45" t="s">
        <v>27</v>
      </c>
      <c r="R382" s="45" t="s">
        <v>27</v>
      </c>
      <c r="S382" s="45" t="s">
        <v>57</v>
      </c>
      <c r="T382" s="45" t="s">
        <v>33</v>
      </c>
      <c r="U382" s="45" t="s">
        <v>1803</v>
      </c>
      <c r="V382" s="45" t="s">
        <v>996</v>
      </c>
      <c r="W382" s="45" t="s">
        <v>1804</v>
      </c>
      <c r="X382" s="43">
        <v>100</v>
      </c>
      <c r="Y382" s="45" t="s">
        <v>62</v>
      </c>
      <c r="Z382" s="43">
        <v>527</v>
      </c>
      <c r="AA382" s="43">
        <v>37681</v>
      </c>
      <c r="AB382" s="45" t="s">
        <v>2029</v>
      </c>
      <c r="AC382" s="45" t="s">
        <v>2030</v>
      </c>
      <c r="AD382" s="45" t="s">
        <v>2031</v>
      </c>
      <c r="AE382" s="43">
        <v>40.047499999999999</v>
      </c>
      <c r="AF382" s="43">
        <v>-76.285424000000006</v>
      </c>
      <c r="AG382" s="45" t="s">
        <v>1111</v>
      </c>
      <c r="AH382" s="45" t="s">
        <v>2056</v>
      </c>
      <c r="AI382" s="45" t="s">
        <v>101</v>
      </c>
      <c r="AJ382" s="45" t="s">
        <v>55</v>
      </c>
      <c r="AK382" s="45" t="s">
        <v>95</v>
      </c>
      <c r="AL382" s="45" t="s">
        <v>547</v>
      </c>
      <c r="AM382" s="45" t="s">
        <v>333</v>
      </c>
      <c r="AN382" s="45" t="s">
        <v>70</v>
      </c>
      <c r="AO382" s="45" t="s">
        <v>31</v>
      </c>
      <c r="AP382" s="45" t="s">
        <v>2027</v>
      </c>
      <c r="AQ382" s="45" t="s">
        <v>2026</v>
      </c>
      <c r="AR382" s="45" t="s">
        <v>2054</v>
      </c>
      <c r="AS382" s="45" t="s">
        <v>1940</v>
      </c>
    </row>
    <row r="383" spans="1:45" x14ac:dyDescent="0.2">
      <c r="A383" s="45" t="s">
        <v>1939</v>
      </c>
      <c r="B383" s="45" t="s">
        <v>2061</v>
      </c>
      <c r="C383" s="45" t="s">
        <v>33</v>
      </c>
      <c r="D383" s="45" t="s">
        <v>27</v>
      </c>
      <c r="E383" s="45" t="s">
        <v>27</v>
      </c>
      <c r="F383" s="45" t="s">
        <v>27</v>
      </c>
      <c r="G383" s="45" t="s">
        <v>27</v>
      </c>
      <c r="H383" s="45" t="s">
        <v>27</v>
      </c>
      <c r="I383" s="45" t="s">
        <v>27</v>
      </c>
      <c r="J383" s="45" t="s">
        <v>27</v>
      </c>
      <c r="K383" s="45" t="s">
        <v>27</v>
      </c>
      <c r="L383" s="45" t="s">
        <v>27</v>
      </c>
      <c r="M383" s="45" t="s">
        <v>27</v>
      </c>
      <c r="N383" s="45" t="s">
        <v>2057</v>
      </c>
      <c r="O383" s="45" t="s">
        <v>1179</v>
      </c>
      <c r="P383" s="45" t="s">
        <v>1096</v>
      </c>
      <c r="Q383" s="45" t="s">
        <v>1188</v>
      </c>
      <c r="R383" s="45" t="s">
        <v>27</v>
      </c>
      <c r="S383" s="45" t="s">
        <v>29</v>
      </c>
      <c r="T383" s="45" t="s">
        <v>33</v>
      </c>
      <c r="U383" s="45" t="s">
        <v>1803</v>
      </c>
      <c r="V383" s="45" t="s">
        <v>2059</v>
      </c>
      <c r="W383" s="45" t="s">
        <v>1804</v>
      </c>
      <c r="X383" s="43">
        <v>100</v>
      </c>
      <c r="Y383" s="45" t="s">
        <v>62</v>
      </c>
      <c r="Z383" s="43">
        <v>2646</v>
      </c>
      <c r="AA383" s="43">
        <v>37681</v>
      </c>
      <c r="AB383" s="45" t="s">
        <v>2029</v>
      </c>
      <c r="AC383" s="45" t="s">
        <v>2030</v>
      </c>
      <c r="AD383" s="45" t="s">
        <v>2031</v>
      </c>
      <c r="AE383" s="43">
        <v>40.048074999999997</v>
      </c>
      <c r="AF383" s="43">
        <v>-76.290469999999999</v>
      </c>
      <c r="AG383" s="45" t="s">
        <v>2062</v>
      </c>
      <c r="AH383" s="45" t="s">
        <v>2063</v>
      </c>
      <c r="AI383" s="45" t="s">
        <v>841</v>
      </c>
      <c r="AJ383" s="45" t="s">
        <v>54</v>
      </c>
      <c r="AK383" s="45" t="s">
        <v>140</v>
      </c>
      <c r="AL383" s="45" t="s">
        <v>973</v>
      </c>
      <c r="AM383" s="45" t="s">
        <v>2058</v>
      </c>
      <c r="AN383" s="45" t="s">
        <v>70</v>
      </c>
      <c r="AO383" s="45" t="s">
        <v>183</v>
      </c>
      <c r="AP383" s="45" t="s">
        <v>2027</v>
      </c>
      <c r="AQ383" s="45" t="s">
        <v>2026</v>
      </c>
      <c r="AR383" s="45" t="s">
        <v>2060</v>
      </c>
      <c r="AS383" s="45" t="s">
        <v>1940</v>
      </c>
    </row>
    <row r="384" spans="1:45" x14ac:dyDescent="0.2">
      <c r="A384" s="45" t="s">
        <v>1939</v>
      </c>
      <c r="B384" s="45" t="s">
        <v>2068</v>
      </c>
      <c r="C384" s="45" t="s">
        <v>33</v>
      </c>
      <c r="D384" s="45" t="s">
        <v>108</v>
      </c>
      <c r="E384" s="45" t="s">
        <v>95</v>
      </c>
      <c r="F384" s="45" t="s">
        <v>315</v>
      </c>
      <c r="G384" s="45" t="s">
        <v>48</v>
      </c>
      <c r="H384" s="45" t="s">
        <v>271</v>
      </c>
      <c r="I384" s="45" t="s">
        <v>210</v>
      </c>
      <c r="J384" s="45" t="s">
        <v>265</v>
      </c>
      <c r="K384" s="45" t="s">
        <v>27</v>
      </c>
      <c r="L384" s="45" t="s">
        <v>27</v>
      </c>
      <c r="M384" s="45" t="s">
        <v>27</v>
      </c>
      <c r="N384" s="45" t="s">
        <v>27</v>
      </c>
      <c r="O384" s="45" t="s">
        <v>27</v>
      </c>
      <c r="P384" s="45" t="s">
        <v>27</v>
      </c>
      <c r="Q384" s="45" t="s">
        <v>27</v>
      </c>
      <c r="R384" s="45" t="s">
        <v>27</v>
      </c>
      <c r="S384" s="45" t="s">
        <v>55</v>
      </c>
      <c r="T384" s="45" t="s">
        <v>33</v>
      </c>
      <c r="U384" s="45" t="s">
        <v>1803</v>
      </c>
      <c r="V384" s="45" t="s">
        <v>185</v>
      </c>
      <c r="W384" s="45" t="s">
        <v>1804</v>
      </c>
      <c r="X384" s="43">
        <v>100</v>
      </c>
      <c r="Y384" s="45" t="s">
        <v>62</v>
      </c>
      <c r="Z384" s="43">
        <v>383</v>
      </c>
      <c r="AA384" s="43">
        <v>37681</v>
      </c>
      <c r="AB384" s="45" t="s">
        <v>2029</v>
      </c>
      <c r="AC384" s="45" t="s">
        <v>2030</v>
      </c>
      <c r="AD384" s="45" t="s">
        <v>2031</v>
      </c>
      <c r="AE384" s="43">
        <v>40.042166000000002</v>
      </c>
      <c r="AF384" s="43">
        <v>-76.283116000000007</v>
      </c>
      <c r="AG384" s="45" t="s">
        <v>1072</v>
      </c>
      <c r="AH384" s="45" t="s">
        <v>2069</v>
      </c>
      <c r="AI384" s="45" t="s">
        <v>92</v>
      </c>
      <c r="AJ384" s="45" t="s">
        <v>70</v>
      </c>
      <c r="AK384" s="45" t="s">
        <v>71</v>
      </c>
      <c r="AL384" s="45" t="s">
        <v>93</v>
      </c>
      <c r="AM384" s="45" t="s">
        <v>530</v>
      </c>
      <c r="AN384" s="45" t="s">
        <v>70</v>
      </c>
      <c r="AO384" s="45" t="s">
        <v>91</v>
      </c>
      <c r="AP384" s="45" t="s">
        <v>2027</v>
      </c>
      <c r="AQ384" s="45" t="s">
        <v>2026</v>
      </c>
      <c r="AR384" s="45" t="s">
        <v>2067</v>
      </c>
      <c r="AS384" s="45" t="s">
        <v>1940</v>
      </c>
    </row>
    <row r="385" spans="1:45" x14ac:dyDescent="0.2">
      <c r="A385" s="45" t="s">
        <v>1939</v>
      </c>
      <c r="B385" s="45" t="s">
        <v>2078</v>
      </c>
      <c r="C385" s="45" t="s">
        <v>33</v>
      </c>
      <c r="D385" s="45" t="s">
        <v>27</v>
      </c>
      <c r="E385" s="45" t="s">
        <v>27</v>
      </c>
      <c r="F385" s="45" t="s">
        <v>27</v>
      </c>
      <c r="G385" s="45" t="s">
        <v>27</v>
      </c>
      <c r="H385" s="45" t="s">
        <v>27</v>
      </c>
      <c r="I385" s="45" t="s">
        <v>27</v>
      </c>
      <c r="J385" s="45" t="s">
        <v>27</v>
      </c>
      <c r="K385" s="45" t="s">
        <v>70</v>
      </c>
      <c r="L385" s="45" t="s">
        <v>178</v>
      </c>
      <c r="M385" s="45" t="s">
        <v>100</v>
      </c>
      <c r="N385" s="45" t="s">
        <v>107</v>
      </c>
      <c r="O385" s="45" t="s">
        <v>255</v>
      </c>
      <c r="P385" s="45" t="s">
        <v>263</v>
      </c>
      <c r="Q385" s="45" t="s">
        <v>210</v>
      </c>
      <c r="R385" s="45" t="s">
        <v>27</v>
      </c>
      <c r="S385" s="45" t="s">
        <v>57</v>
      </c>
      <c r="T385" s="45" t="s">
        <v>39</v>
      </c>
      <c r="U385" s="45" t="s">
        <v>1803</v>
      </c>
      <c r="V385" s="45" t="s">
        <v>651</v>
      </c>
      <c r="W385" s="45" t="s">
        <v>1804</v>
      </c>
      <c r="X385" s="43">
        <v>100</v>
      </c>
      <c r="Y385" s="45" t="s">
        <v>62</v>
      </c>
      <c r="Z385" s="43">
        <v>333</v>
      </c>
      <c r="AA385" s="43">
        <v>37681</v>
      </c>
      <c r="AB385" s="45" t="s">
        <v>2029</v>
      </c>
      <c r="AC385" s="45" t="s">
        <v>2030</v>
      </c>
      <c r="AD385" s="45" t="s">
        <v>2031</v>
      </c>
      <c r="AE385" s="43">
        <v>40.032395000000001</v>
      </c>
      <c r="AF385" s="43">
        <v>-76.297292999999996</v>
      </c>
      <c r="AI385" s="45" t="s">
        <v>218</v>
      </c>
      <c r="AJ385" s="45" t="s">
        <v>55</v>
      </c>
      <c r="AK385" s="45" t="s">
        <v>72</v>
      </c>
      <c r="AL385" s="45" t="s">
        <v>338</v>
      </c>
      <c r="AM385" s="45" t="s">
        <v>396</v>
      </c>
      <c r="AN385" s="45" t="s">
        <v>70</v>
      </c>
      <c r="AO385" s="45" t="s">
        <v>151</v>
      </c>
      <c r="AP385" s="45" t="s">
        <v>2027</v>
      </c>
      <c r="AQ385" s="45" t="s">
        <v>2026</v>
      </c>
      <c r="AR385" s="45" t="s">
        <v>2077</v>
      </c>
      <c r="AS385" s="45" t="s">
        <v>1940</v>
      </c>
    </row>
    <row r="386" spans="1:45" x14ac:dyDescent="0.2">
      <c r="A386" s="45" t="s">
        <v>1939</v>
      </c>
      <c r="B386" s="45" t="s">
        <v>2080</v>
      </c>
      <c r="C386" s="45" t="s">
        <v>33</v>
      </c>
      <c r="D386" s="45" t="s">
        <v>245</v>
      </c>
      <c r="E386" s="45" t="s">
        <v>156</v>
      </c>
      <c r="F386" s="45" t="s">
        <v>246</v>
      </c>
      <c r="G386" s="45" t="s">
        <v>246</v>
      </c>
      <c r="H386" s="45" t="s">
        <v>266</v>
      </c>
      <c r="I386" s="45" t="s">
        <v>338</v>
      </c>
      <c r="J386" s="45" t="s">
        <v>110</v>
      </c>
      <c r="K386" s="45" t="s">
        <v>27</v>
      </c>
      <c r="L386" s="45" t="s">
        <v>27</v>
      </c>
      <c r="M386" s="45" t="s">
        <v>27</v>
      </c>
      <c r="N386" s="45" t="s">
        <v>27</v>
      </c>
      <c r="O386" s="45" t="s">
        <v>27</v>
      </c>
      <c r="P386" s="45" t="s">
        <v>27</v>
      </c>
      <c r="Q386" s="45" t="s">
        <v>27</v>
      </c>
      <c r="R386" s="45" t="s">
        <v>27</v>
      </c>
      <c r="S386" s="45" t="s">
        <v>55</v>
      </c>
      <c r="T386" s="45" t="s">
        <v>33</v>
      </c>
      <c r="U386" s="45" t="s">
        <v>1803</v>
      </c>
      <c r="V386" s="45" t="s">
        <v>390</v>
      </c>
      <c r="W386" s="45" t="s">
        <v>1804</v>
      </c>
      <c r="X386" s="43">
        <v>100</v>
      </c>
      <c r="Y386" s="45" t="s">
        <v>62</v>
      </c>
      <c r="Z386" s="43">
        <v>522</v>
      </c>
      <c r="AA386" s="43">
        <v>37681</v>
      </c>
      <c r="AB386" s="45" t="s">
        <v>2029</v>
      </c>
      <c r="AC386" s="45" t="s">
        <v>2030</v>
      </c>
      <c r="AD386" s="45" t="s">
        <v>2031</v>
      </c>
      <c r="AE386" s="43">
        <v>40.034390000000002</v>
      </c>
      <c r="AF386" s="43">
        <v>-76.299760000000006</v>
      </c>
      <c r="AG386" s="45" t="s">
        <v>892</v>
      </c>
      <c r="AH386" s="45" t="s">
        <v>2081</v>
      </c>
      <c r="AI386" s="45" t="s">
        <v>82</v>
      </c>
      <c r="AJ386" s="45" t="s">
        <v>70</v>
      </c>
      <c r="AK386" s="45" t="s">
        <v>86</v>
      </c>
      <c r="AL386" s="45" t="s">
        <v>180</v>
      </c>
      <c r="AM386" s="45" t="s">
        <v>292</v>
      </c>
      <c r="AN386" s="45" t="s">
        <v>70</v>
      </c>
      <c r="AO386" s="45" t="s">
        <v>141</v>
      </c>
      <c r="AP386" s="45" t="s">
        <v>2027</v>
      </c>
      <c r="AQ386" s="45" t="s">
        <v>2026</v>
      </c>
      <c r="AR386" s="45" t="s">
        <v>2079</v>
      </c>
      <c r="AS386" s="45" t="s">
        <v>1940</v>
      </c>
    </row>
    <row r="387" spans="1:45" x14ac:dyDescent="0.2">
      <c r="A387" s="45" t="s">
        <v>1946</v>
      </c>
      <c r="B387" s="45" t="s">
        <v>1964</v>
      </c>
      <c r="C387" s="45" t="s">
        <v>33</v>
      </c>
      <c r="D387" s="45" t="s">
        <v>27</v>
      </c>
      <c r="E387" s="45" t="s">
        <v>147</v>
      </c>
      <c r="F387" s="45" t="s">
        <v>180</v>
      </c>
      <c r="G387" s="45" t="s">
        <v>184</v>
      </c>
      <c r="H387" s="45" t="s">
        <v>48</v>
      </c>
      <c r="I387" s="45" t="s">
        <v>266</v>
      </c>
      <c r="J387" s="45" t="s">
        <v>110</v>
      </c>
      <c r="K387" s="45" t="s">
        <v>116</v>
      </c>
      <c r="L387" s="45" t="s">
        <v>27</v>
      </c>
      <c r="M387" s="45" t="s">
        <v>27</v>
      </c>
      <c r="N387" s="45" t="s">
        <v>27</v>
      </c>
      <c r="O387" s="45" t="s">
        <v>27</v>
      </c>
      <c r="P387" s="45" t="s">
        <v>27</v>
      </c>
      <c r="Q387" s="45" t="s">
        <v>27</v>
      </c>
      <c r="R387" s="45" t="s">
        <v>27</v>
      </c>
      <c r="S387" s="45" t="s">
        <v>55</v>
      </c>
      <c r="T387" s="45" t="s">
        <v>33</v>
      </c>
      <c r="U387" s="45" t="s">
        <v>1803</v>
      </c>
      <c r="V387" s="45" t="s">
        <v>440</v>
      </c>
      <c r="W387" s="45" t="s">
        <v>1962</v>
      </c>
      <c r="X387" s="43">
        <v>28.634361233480178</v>
      </c>
      <c r="Y387" s="45" t="s">
        <v>62</v>
      </c>
      <c r="Z387" s="43">
        <v>130</v>
      </c>
      <c r="AA387" s="43">
        <v>31594</v>
      </c>
      <c r="AB387" s="45" t="s">
        <v>397</v>
      </c>
      <c r="AC387" s="45" t="s">
        <v>1953</v>
      </c>
      <c r="AD387" s="45" t="s">
        <v>1954</v>
      </c>
      <c r="AE387" s="43">
        <v>40.050443999999999</v>
      </c>
      <c r="AF387" s="43">
        <v>-76.362977000000001</v>
      </c>
      <c r="AG387" s="45" t="s">
        <v>1593</v>
      </c>
      <c r="AH387" s="45" t="s">
        <v>1965</v>
      </c>
      <c r="AI387" s="45" t="s">
        <v>653</v>
      </c>
      <c r="AJ387" s="45" t="s">
        <v>54</v>
      </c>
      <c r="AK387" s="45" t="s">
        <v>143</v>
      </c>
      <c r="AL387" s="45" t="s">
        <v>172</v>
      </c>
      <c r="AM387" s="45" t="s">
        <v>227</v>
      </c>
      <c r="AN387" s="45" t="s">
        <v>70</v>
      </c>
      <c r="AO387" s="45" t="s">
        <v>172</v>
      </c>
      <c r="AP387" s="45" t="s">
        <v>1947</v>
      </c>
      <c r="AQ387" s="45" t="s">
        <v>1945</v>
      </c>
      <c r="AR387" s="45" t="s">
        <v>1963</v>
      </c>
      <c r="AS387" s="45" t="s">
        <v>1952</v>
      </c>
    </row>
    <row r="388" spans="1:45" x14ac:dyDescent="0.2">
      <c r="A388" s="45" t="s">
        <v>1939</v>
      </c>
      <c r="B388" s="45" t="s">
        <v>1937</v>
      </c>
      <c r="C388" s="45" t="s">
        <v>33</v>
      </c>
      <c r="D388" s="45" t="s">
        <v>301</v>
      </c>
      <c r="E388" s="45" t="s">
        <v>156</v>
      </c>
      <c r="F388" s="45" t="s">
        <v>299</v>
      </c>
      <c r="G388" s="45" t="s">
        <v>181</v>
      </c>
      <c r="H388" s="45" t="s">
        <v>245</v>
      </c>
      <c r="I388" s="45" t="s">
        <v>315</v>
      </c>
      <c r="J388" s="45" t="s">
        <v>181</v>
      </c>
      <c r="K388" s="45" t="s">
        <v>27</v>
      </c>
      <c r="L388" s="45" t="s">
        <v>27</v>
      </c>
      <c r="M388" s="45" t="s">
        <v>27</v>
      </c>
      <c r="N388" s="45" t="s">
        <v>27</v>
      </c>
      <c r="O388" s="45" t="s">
        <v>27</v>
      </c>
      <c r="P388" s="45" t="s">
        <v>27</v>
      </c>
      <c r="Q388" s="45" t="s">
        <v>27</v>
      </c>
      <c r="R388" s="45" t="s">
        <v>27</v>
      </c>
      <c r="S388" s="45" t="s">
        <v>55</v>
      </c>
      <c r="T388" s="45" t="s">
        <v>33</v>
      </c>
      <c r="U388" s="45" t="s">
        <v>1803</v>
      </c>
      <c r="V388" s="45" t="s">
        <v>348</v>
      </c>
      <c r="W388" s="45" t="s">
        <v>1962</v>
      </c>
      <c r="X388" s="43">
        <v>100</v>
      </c>
      <c r="Y388" s="45" t="s">
        <v>62</v>
      </c>
      <c r="Z388" s="43">
        <v>418</v>
      </c>
      <c r="AA388" s="43">
        <v>37681</v>
      </c>
      <c r="AB388" s="45" t="s">
        <v>2029</v>
      </c>
      <c r="AC388" s="45" t="s">
        <v>2030</v>
      </c>
      <c r="AD388" s="45" t="s">
        <v>2031</v>
      </c>
      <c r="AE388" s="43">
        <v>40.03904</v>
      </c>
      <c r="AF388" s="43">
        <v>-76.309669999999997</v>
      </c>
      <c r="AG388" s="45" t="s">
        <v>1156</v>
      </c>
      <c r="AH388" s="45" t="s">
        <v>2032</v>
      </c>
      <c r="AI388" s="45" t="s">
        <v>101</v>
      </c>
      <c r="AJ388" s="45" t="s">
        <v>70</v>
      </c>
      <c r="AK388" s="45" t="s">
        <v>92</v>
      </c>
      <c r="AL388" s="45" t="s">
        <v>266</v>
      </c>
      <c r="AM388" s="45" t="s">
        <v>298</v>
      </c>
      <c r="AN388" s="45" t="s">
        <v>70</v>
      </c>
      <c r="AO388" s="45" t="s">
        <v>132</v>
      </c>
      <c r="AP388" s="45" t="s">
        <v>2027</v>
      </c>
      <c r="AQ388" s="45" t="s">
        <v>2026</v>
      </c>
      <c r="AR388" s="45" t="s">
        <v>2028</v>
      </c>
      <c r="AS388" s="45" t="s">
        <v>1940</v>
      </c>
    </row>
    <row r="389" spans="1:45" x14ac:dyDescent="0.2">
      <c r="A389" s="45" t="s">
        <v>1939</v>
      </c>
      <c r="B389" s="45" t="s">
        <v>323</v>
      </c>
      <c r="C389" s="45" t="s">
        <v>33</v>
      </c>
      <c r="D389" s="45" t="s">
        <v>299</v>
      </c>
      <c r="E389" s="45" t="s">
        <v>246</v>
      </c>
      <c r="F389" s="45" t="s">
        <v>65</v>
      </c>
      <c r="G389" s="45" t="s">
        <v>331</v>
      </c>
      <c r="H389" s="45" t="s">
        <v>316</v>
      </c>
      <c r="I389" s="45" t="s">
        <v>316</v>
      </c>
      <c r="J389" s="45" t="s">
        <v>48</v>
      </c>
      <c r="K389" s="45" t="s">
        <v>54</v>
      </c>
      <c r="L389" s="45" t="s">
        <v>27</v>
      </c>
      <c r="M389" s="45" t="s">
        <v>27</v>
      </c>
      <c r="N389" s="45" t="s">
        <v>27</v>
      </c>
      <c r="O389" s="45" t="s">
        <v>27</v>
      </c>
      <c r="P389" s="45" t="s">
        <v>27</v>
      </c>
      <c r="Q389" s="45" t="s">
        <v>27</v>
      </c>
      <c r="R389" s="45" t="s">
        <v>27</v>
      </c>
      <c r="S389" s="45" t="s">
        <v>55</v>
      </c>
      <c r="T389" s="45" t="s">
        <v>33</v>
      </c>
      <c r="U389" s="45" t="s">
        <v>1803</v>
      </c>
      <c r="V389" s="45" t="s">
        <v>852</v>
      </c>
      <c r="W389" s="45" t="s">
        <v>1962</v>
      </c>
      <c r="X389" s="43">
        <v>100</v>
      </c>
      <c r="Y389" s="45" t="s">
        <v>62</v>
      </c>
      <c r="Z389" s="43">
        <v>531</v>
      </c>
      <c r="AA389" s="43">
        <v>37681</v>
      </c>
      <c r="AB389" s="45" t="s">
        <v>2029</v>
      </c>
      <c r="AC389" s="45" t="s">
        <v>2030</v>
      </c>
      <c r="AD389" s="45" t="s">
        <v>2031</v>
      </c>
      <c r="AE389" s="43">
        <v>40.026600000000002</v>
      </c>
      <c r="AF389" s="43">
        <v>-76.317650999999998</v>
      </c>
      <c r="AG389" s="45" t="s">
        <v>1153</v>
      </c>
      <c r="AH389" s="45" t="s">
        <v>2034</v>
      </c>
      <c r="AI389" s="45" t="s">
        <v>103</v>
      </c>
      <c r="AJ389" s="45" t="s">
        <v>70</v>
      </c>
      <c r="AK389" s="45" t="s">
        <v>95</v>
      </c>
      <c r="AL389" s="45" t="s">
        <v>47</v>
      </c>
      <c r="AM389" s="45" t="s">
        <v>676</v>
      </c>
      <c r="AN389" s="45" t="s">
        <v>70</v>
      </c>
      <c r="AO389" s="45" t="s">
        <v>126</v>
      </c>
      <c r="AP389" s="45" t="s">
        <v>2027</v>
      </c>
      <c r="AQ389" s="45" t="s">
        <v>2026</v>
      </c>
      <c r="AR389" s="45" t="s">
        <v>2033</v>
      </c>
      <c r="AS389" s="45" t="s">
        <v>1940</v>
      </c>
    </row>
    <row r="390" spans="1:45" x14ac:dyDescent="0.2">
      <c r="A390" s="45" t="s">
        <v>1939</v>
      </c>
      <c r="B390" s="45" t="s">
        <v>767</v>
      </c>
      <c r="C390" s="45" t="s">
        <v>33</v>
      </c>
      <c r="D390" s="45" t="s">
        <v>70</v>
      </c>
      <c r="E390" s="45" t="s">
        <v>181</v>
      </c>
      <c r="F390" s="45" t="s">
        <v>246</v>
      </c>
      <c r="G390" s="45" t="s">
        <v>324</v>
      </c>
      <c r="H390" s="45" t="s">
        <v>265</v>
      </c>
      <c r="I390" s="45" t="s">
        <v>209</v>
      </c>
      <c r="J390" s="45" t="s">
        <v>209</v>
      </c>
      <c r="K390" s="45" t="s">
        <v>27</v>
      </c>
      <c r="L390" s="45" t="s">
        <v>27</v>
      </c>
      <c r="M390" s="45" t="s">
        <v>27</v>
      </c>
      <c r="N390" s="45" t="s">
        <v>27</v>
      </c>
      <c r="O390" s="45" t="s">
        <v>27</v>
      </c>
      <c r="P390" s="45" t="s">
        <v>27</v>
      </c>
      <c r="Q390" s="45" t="s">
        <v>27</v>
      </c>
      <c r="R390" s="45" t="s">
        <v>27</v>
      </c>
      <c r="S390" s="45" t="s">
        <v>55</v>
      </c>
      <c r="T390" s="45" t="s">
        <v>33</v>
      </c>
      <c r="U390" s="45" t="s">
        <v>1803</v>
      </c>
      <c r="V390" s="45" t="s">
        <v>637</v>
      </c>
      <c r="W390" s="45" t="s">
        <v>1962</v>
      </c>
      <c r="X390" s="43">
        <v>100</v>
      </c>
      <c r="Y390" s="45" t="s">
        <v>62</v>
      </c>
      <c r="Z390" s="43">
        <v>361</v>
      </c>
      <c r="AA390" s="43">
        <v>37681</v>
      </c>
      <c r="AB390" s="45" t="s">
        <v>2029</v>
      </c>
      <c r="AC390" s="45" t="s">
        <v>2030</v>
      </c>
      <c r="AD390" s="45" t="s">
        <v>2031</v>
      </c>
      <c r="AE390" s="43">
        <v>40.050699999999999</v>
      </c>
      <c r="AF390" s="43">
        <v>-76.308000000000007</v>
      </c>
      <c r="AG390" s="45" t="s">
        <v>2036</v>
      </c>
      <c r="AH390" s="45" t="s">
        <v>2037</v>
      </c>
      <c r="AI390" s="45" t="s">
        <v>210</v>
      </c>
      <c r="AJ390" s="45" t="s">
        <v>70</v>
      </c>
      <c r="AK390" s="45" t="s">
        <v>143</v>
      </c>
      <c r="AL390" s="45" t="s">
        <v>265</v>
      </c>
      <c r="AM390" s="45" t="s">
        <v>442</v>
      </c>
      <c r="AN390" s="45" t="s">
        <v>70</v>
      </c>
      <c r="AO390" s="45" t="s">
        <v>102</v>
      </c>
      <c r="AP390" s="45" t="s">
        <v>2027</v>
      </c>
      <c r="AQ390" s="45" t="s">
        <v>2026</v>
      </c>
      <c r="AR390" s="45" t="s">
        <v>2035</v>
      </c>
      <c r="AS390" s="45" t="s">
        <v>1940</v>
      </c>
    </row>
    <row r="391" spans="1:45" x14ac:dyDescent="0.2">
      <c r="A391" s="45" t="s">
        <v>1939</v>
      </c>
      <c r="B391" s="45" t="s">
        <v>2041</v>
      </c>
      <c r="C391" s="45" t="s">
        <v>33</v>
      </c>
      <c r="D391" s="45" t="s">
        <v>70</v>
      </c>
      <c r="E391" s="45" t="s">
        <v>266</v>
      </c>
      <c r="F391" s="45" t="s">
        <v>332</v>
      </c>
      <c r="G391" s="45" t="s">
        <v>183</v>
      </c>
      <c r="H391" s="45" t="s">
        <v>147</v>
      </c>
      <c r="I391" s="45" t="s">
        <v>109</v>
      </c>
      <c r="J391" s="45" t="s">
        <v>285</v>
      </c>
      <c r="K391" s="45" t="s">
        <v>27</v>
      </c>
      <c r="L391" s="45" t="s">
        <v>27</v>
      </c>
      <c r="M391" s="45" t="s">
        <v>27</v>
      </c>
      <c r="N391" s="45" t="s">
        <v>27</v>
      </c>
      <c r="O391" s="45" t="s">
        <v>27</v>
      </c>
      <c r="P391" s="45" t="s">
        <v>27</v>
      </c>
      <c r="Q391" s="45" t="s">
        <v>27</v>
      </c>
      <c r="R391" s="45" t="s">
        <v>27</v>
      </c>
      <c r="S391" s="45" t="s">
        <v>55</v>
      </c>
      <c r="T391" s="45" t="s">
        <v>33</v>
      </c>
      <c r="U391" s="45" t="s">
        <v>1803</v>
      </c>
      <c r="V391" s="45" t="s">
        <v>234</v>
      </c>
      <c r="W391" s="45" t="s">
        <v>1962</v>
      </c>
      <c r="X391" s="43">
        <v>100</v>
      </c>
      <c r="Y391" s="45" t="s">
        <v>62</v>
      </c>
      <c r="Z391" s="43">
        <v>367</v>
      </c>
      <c r="AA391" s="43">
        <v>37681</v>
      </c>
      <c r="AB391" s="45" t="s">
        <v>2029</v>
      </c>
      <c r="AC391" s="45" t="s">
        <v>2030</v>
      </c>
      <c r="AD391" s="45" t="s">
        <v>2031</v>
      </c>
      <c r="AE391" s="43">
        <v>40.048220000000001</v>
      </c>
      <c r="AF391" s="43">
        <v>-76.316109999999995</v>
      </c>
      <c r="AG391" s="45" t="s">
        <v>655</v>
      </c>
      <c r="AH391" s="45" t="s">
        <v>304</v>
      </c>
      <c r="AI391" s="45" t="s">
        <v>69</v>
      </c>
      <c r="AJ391" s="45" t="s">
        <v>70</v>
      </c>
      <c r="AK391" s="45" t="s">
        <v>141</v>
      </c>
      <c r="AL391" s="45" t="s">
        <v>143</v>
      </c>
      <c r="AM391" s="45" t="s">
        <v>45</v>
      </c>
      <c r="AN391" s="45" t="s">
        <v>70</v>
      </c>
      <c r="AO391" s="45" t="s">
        <v>127</v>
      </c>
      <c r="AP391" s="45" t="s">
        <v>2027</v>
      </c>
      <c r="AQ391" s="45" t="s">
        <v>2026</v>
      </c>
      <c r="AR391" s="45" t="s">
        <v>2040</v>
      </c>
      <c r="AS391" s="45" t="s">
        <v>1940</v>
      </c>
    </row>
    <row r="392" spans="1:45" x14ac:dyDescent="0.2">
      <c r="A392" s="45" t="s">
        <v>1939</v>
      </c>
      <c r="B392" s="45" t="s">
        <v>2046</v>
      </c>
      <c r="C392" s="45" t="s">
        <v>33</v>
      </c>
      <c r="D392" s="45" t="s">
        <v>27</v>
      </c>
      <c r="E392" s="45" t="s">
        <v>246</v>
      </c>
      <c r="F392" s="45" t="s">
        <v>255</v>
      </c>
      <c r="G392" s="45" t="s">
        <v>266</v>
      </c>
      <c r="H392" s="45" t="s">
        <v>315</v>
      </c>
      <c r="I392" s="45" t="s">
        <v>253</v>
      </c>
      <c r="J392" s="45" t="s">
        <v>255</v>
      </c>
      <c r="K392" s="45" t="s">
        <v>27</v>
      </c>
      <c r="L392" s="45" t="s">
        <v>27</v>
      </c>
      <c r="M392" s="45" t="s">
        <v>27</v>
      </c>
      <c r="N392" s="45" t="s">
        <v>27</v>
      </c>
      <c r="O392" s="45" t="s">
        <v>27</v>
      </c>
      <c r="P392" s="45" t="s">
        <v>27</v>
      </c>
      <c r="Q392" s="45" t="s">
        <v>27</v>
      </c>
      <c r="R392" s="45" t="s">
        <v>27</v>
      </c>
      <c r="S392" s="45" t="s">
        <v>55</v>
      </c>
      <c r="T392" s="45" t="s">
        <v>33</v>
      </c>
      <c r="U392" s="45" t="s">
        <v>1803</v>
      </c>
      <c r="V392" s="45" t="s">
        <v>623</v>
      </c>
      <c r="W392" s="45" t="s">
        <v>1962</v>
      </c>
      <c r="X392" s="43">
        <v>100</v>
      </c>
      <c r="Y392" s="45" t="s">
        <v>62</v>
      </c>
      <c r="Z392" s="43">
        <v>460</v>
      </c>
      <c r="AA392" s="43">
        <v>37681</v>
      </c>
      <c r="AB392" s="45" t="s">
        <v>2029</v>
      </c>
      <c r="AC392" s="45" t="s">
        <v>2030</v>
      </c>
      <c r="AD392" s="45" t="s">
        <v>2031</v>
      </c>
      <c r="AE392" s="43">
        <v>40.021008999999999</v>
      </c>
      <c r="AF392" s="43">
        <v>-76.317937999999998</v>
      </c>
      <c r="AG392" s="45" t="s">
        <v>794</v>
      </c>
      <c r="AH392" s="45" t="s">
        <v>2047</v>
      </c>
      <c r="AI392" s="45" t="s">
        <v>181</v>
      </c>
      <c r="AJ392" s="45" t="s">
        <v>70</v>
      </c>
      <c r="AK392" s="45" t="s">
        <v>286</v>
      </c>
      <c r="AL392" s="45" t="s">
        <v>184</v>
      </c>
      <c r="AM392" s="45" t="s">
        <v>697</v>
      </c>
      <c r="AN392" s="45" t="s">
        <v>70</v>
      </c>
      <c r="AO392" s="45" t="s">
        <v>143</v>
      </c>
      <c r="AP392" s="45" t="s">
        <v>2027</v>
      </c>
      <c r="AQ392" s="45" t="s">
        <v>2026</v>
      </c>
      <c r="AR392" s="45" t="s">
        <v>2045</v>
      </c>
      <c r="AS392" s="45" t="s">
        <v>1940</v>
      </c>
    </row>
    <row r="393" spans="1:45" x14ac:dyDescent="0.2">
      <c r="A393" s="45" t="s">
        <v>1939</v>
      </c>
      <c r="B393" s="45" t="s">
        <v>2052</v>
      </c>
      <c r="C393" s="45" t="s">
        <v>33</v>
      </c>
      <c r="D393" s="45" t="s">
        <v>27</v>
      </c>
      <c r="E393" s="45" t="s">
        <v>27</v>
      </c>
      <c r="F393" s="45" t="s">
        <v>27</v>
      </c>
      <c r="G393" s="45" t="s">
        <v>27</v>
      </c>
      <c r="H393" s="45" t="s">
        <v>27</v>
      </c>
      <c r="I393" s="45" t="s">
        <v>27</v>
      </c>
      <c r="J393" s="45" t="s">
        <v>27</v>
      </c>
      <c r="K393" s="45" t="s">
        <v>45</v>
      </c>
      <c r="L393" s="45" t="s">
        <v>409</v>
      </c>
      <c r="M393" s="45" t="s">
        <v>220</v>
      </c>
      <c r="N393" s="45" t="s">
        <v>29</v>
      </c>
      <c r="O393" s="45" t="s">
        <v>27</v>
      </c>
      <c r="P393" s="45" t="s">
        <v>27</v>
      </c>
      <c r="Q393" s="45" t="s">
        <v>27</v>
      </c>
      <c r="R393" s="45" t="s">
        <v>27</v>
      </c>
      <c r="S393" s="45" t="s">
        <v>54</v>
      </c>
      <c r="T393" s="45" t="s">
        <v>33</v>
      </c>
      <c r="U393" s="45" t="s">
        <v>1803</v>
      </c>
      <c r="V393" s="45" t="s">
        <v>395</v>
      </c>
      <c r="W393" s="45" t="s">
        <v>1962</v>
      </c>
      <c r="X393" s="43">
        <v>100</v>
      </c>
      <c r="Y393" s="45" t="s">
        <v>62</v>
      </c>
      <c r="Z393" s="43">
        <v>477</v>
      </c>
      <c r="AA393" s="43">
        <v>37681</v>
      </c>
      <c r="AB393" s="45" t="s">
        <v>2029</v>
      </c>
      <c r="AC393" s="45" t="s">
        <v>2030</v>
      </c>
      <c r="AD393" s="45" t="s">
        <v>2031</v>
      </c>
      <c r="AE393" s="43">
        <v>40.042116999999998</v>
      </c>
      <c r="AF393" s="43">
        <v>-76.318623000000002</v>
      </c>
      <c r="AG393" s="45" t="s">
        <v>1010</v>
      </c>
      <c r="AH393" s="45" t="s">
        <v>2053</v>
      </c>
      <c r="AI393" s="45" t="s">
        <v>255</v>
      </c>
      <c r="AJ393" s="45" t="s">
        <v>70</v>
      </c>
      <c r="AK393" s="45" t="s">
        <v>92</v>
      </c>
      <c r="AL393" s="45" t="s">
        <v>263</v>
      </c>
      <c r="AM393" s="45" t="s">
        <v>204</v>
      </c>
      <c r="AN393" s="45" t="s">
        <v>70</v>
      </c>
      <c r="AO393" s="45" t="s">
        <v>77</v>
      </c>
      <c r="AP393" s="45" t="s">
        <v>2027</v>
      </c>
      <c r="AQ393" s="45" t="s">
        <v>2026</v>
      </c>
      <c r="AR393" s="45" t="s">
        <v>2051</v>
      </c>
      <c r="AS393" s="45" t="s">
        <v>1940</v>
      </c>
    </row>
    <row r="394" spans="1:45" x14ac:dyDescent="0.2">
      <c r="A394" s="45" t="s">
        <v>1939</v>
      </c>
      <c r="B394" s="45" t="s">
        <v>2065</v>
      </c>
      <c r="C394" s="45" t="s">
        <v>33</v>
      </c>
      <c r="D394" s="45" t="s">
        <v>70</v>
      </c>
      <c r="E394" s="45" t="s">
        <v>184</v>
      </c>
      <c r="F394" s="45" t="s">
        <v>228</v>
      </c>
      <c r="G394" s="45" t="s">
        <v>181</v>
      </c>
      <c r="H394" s="45" t="s">
        <v>225</v>
      </c>
      <c r="I394" s="45" t="s">
        <v>116</v>
      </c>
      <c r="J394" s="45" t="s">
        <v>225</v>
      </c>
      <c r="K394" s="45" t="s">
        <v>70</v>
      </c>
      <c r="L394" s="45" t="s">
        <v>27</v>
      </c>
      <c r="M394" s="45" t="s">
        <v>27</v>
      </c>
      <c r="N394" s="45" t="s">
        <v>27</v>
      </c>
      <c r="O394" s="45" t="s">
        <v>27</v>
      </c>
      <c r="P394" s="45" t="s">
        <v>27</v>
      </c>
      <c r="Q394" s="45" t="s">
        <v>27</v>
      </c>
      <c r="R394" s="45" t="s">
        <v>27</v>
      </c>
      <c r="S394" s="45" t="s">
        <v>55</v>
      </c>
      <c r="T394" s="45" t="s">
        <v>33</v>
      </c>
      <c r="U394" s="45" t="s">
        <v>1803</v>
      </c>
      <c r="V394" s="45" t="s">
        <v>553</v>
      </c>
      <c r="W394" s="45" t="s">
        <v>1962</v>
      </c>
      <c r="X394" s="43">
        <v>100</v>
      </c>
      <c r="Y394" s="45" t="s">
        <v>62</v>
      </c>
      <c r="Z394" s="43">
        <v>392</v>
      </c>
      <c r="AA394" s="43">
        <v>37681</v>
      </c>
      <c r="AB394" s="45" t="s">
        <v>2029</v>
      </c>
      <c r="AC394" s="45" t="s">
        <v>2030</v>
      </c>
      <c r="AD394" s="45" t="s">
        <v>2031</v>
      </c>
      <c r="AE394" s="43">
        <v>40.034486999999999</v>
      </c>
      <c r="AF394" s="43">
        <v>-76.324860999999999</v>
      </c>
      <c r="AG394" s="45" t="s">
        <v>1206</v>
      </c>
      <c r="AH394" s="45" t="s">
        <v>2066</v>
      </c>
      <c r="AI394" s="45" t="s">
        <v>75</v>
      </c>
      <c r="AJ394" s="45" t="s">
        <v>55</v>
      </c>
      <c r="AK394" s="45" t="s">
        <v>178</v>
      </c>
      <c r="AL394" s="45" t="s">
        <v>101</v>
      </c>
      <c r="AM394" s="45" t="s">
        <v>214</v>
      </c>
      <c r="AN394" s="45" t="s">
        <v>70</v>
      </c>
      <c r="AO394" s="45" t="s">
        <v>143</v>
      </c>
      <c r="AP394" s="45" t="s">
        <v>2027</v>
      </c>
      <c r="AQ394" s="45" t="s">
        <v>2026</v>
      </c>
      <c r="AR394" s="45" t="s">
        <v>2064</v>
      </c>
      <c r="AS394" s="45" t="s">
        <v>1940</v>
      </c>
    </row>
    <row r="395" spans="1:45" x14ac:dyDescent="0.2">
      <c r="A395" s="45" t="s">
        <v>1939</v>
      </c>
      <c r="B395" s="45" t="s">
        <v>2071</v>
      </c>
      <c r="C395" s="45" t="s">
        <v>33</v>
      </c>
      <c r="D395" s="45" t="s">
        <v>331</v>
      </c>
      <c r="E395" s="45" t="s">
        <v>285</v>
      </c>
      <c r="F395" s="45" t="s">
        <v>184</v>
      </c>
      <c r="G395" s="45" t="s">
        <v>225</v>
      </c>
      <c r="H395" s="45" t="s">
        <v>147</v>
      </c>
      <c r="I395" s="45" t="s">
        <v>331</v>
      </c>
      <c r="J395" s="45" t="s">
        <v>299</v>
      </c>
      <c r="K395" s="45" t="s">
        <v>316</v>
      </c>
      <c r="L395" s="45" t="s">
        <v>285</v>
      </c>
      <c r="M395" s="45" t="s">
        <v>210</v>
      </c>
      <c r="N395" s="45" t="s">
        <v>27</v>
      </c>
      <c r="O395" s="45" t="s">
        <v>27</v>
      </c>
      <c r="P395" s="45" t="s">
        <v>27</v>
      </c>
      <c r="Q395" s="45" t="s">
        <v>27</v>
      </c>
      <c r="R395" s="45" t="s">
        <v>27</v>
      </c>
      <c r="S395" s="45" t="s">
        <v>55</v>
      </c>
      <c r="T395" s="45" t="s">
        <v>33</v>
      </c>
      <c r="U395" s="45" t="s">
        <v>1803</v>
      </c>
      <c r="V395" s="45" t="s">
        <v>1035</v>
      </c>
      <c r="W395" s="45" t="s">
        <v>1962</v>
      </c>
      <c r="X395" s="43">
        <v>100</v>
      </c>
      <c r="Y395" s="45" t="s">
        <v>62</v>
      </c>
      <c r="Z395" s="43">
        <v>649</v>
      </c>
      <c r="AA395" s="43">
        <v>37681</v>
      </c>
      <c r="AB395" s="45" t="s">
        <v>2029</v>
      </c>
      <c r="AC395" s="45" t="s">
        <v>2030</v>
      </c>
      <c r="AD395" s="45" t="s">
        <v>2031</v>
      </c>
      <c r="AE395" s="43">
        <v>40.012466000000003</v>
      </c>
      <c r="AF395" s="43">
        <v>-76.334307999999993</v>
      </c>
      <c r="AG395" s="45" t="s">
        <v>889</v>
      </c>
      <c r="AH395" s="45" t="s">
        <v>2072</v>
      </c>
      <c r="AI395" s="45" t="s">
        <v>75</v>
      </c>
      <c r="AJ395" s="45" t="s">
        <v>55</v>
      </c>
      <c r="AK395" s="45" t="s">
        <v>143</v>
      </c>
      <c r="AL395" s="45" t="s">
        <v>146</v>
      </c>
      <c r="AM395" s="45" t="s">
        <v>267</v>
      </c>
      <c r="AN395" s="45" t="s">
        <v>70</v>
      </c>
      <c r="AO395" s="45" t="s">
        <v>143</v>
      </c>
      <c r="AP395" s="45" t="s">
        <v>2027</v>
      </c>
      <c r="AQ395" s="45" t="s">
        <v>2026</v>
      </c>
      <c r="AR395" s="45" t="s">
        <v>2070</v>
      </c>
      <c r="AS395" s="45" t="s">
        <v>1940</v>
      </c>
    </row>
    <row r="396" spans="1:45" x14ac:dyDescent="0.2">
      <c r="A396" s="45" t="s">
        <v>1939</v>
      </c>
      <c r="B396" s="45" t="s">
        <v>2074</v>
      </c>
      <c r="C396" s="45" t="s">
        <v>33</v>
      </c>
      <c r="D396" s="45" t="s">
        <v>27</v>
      </c>
      <c r="E396" s="45" t="s">
        <v>27</v>
      </c>
      <c r="F396" s="45" t="s">
        <v>27</v>
      </c>
      <c r="G396" s="45" t="s">
        <v>27</v>
      </c>
      <c r="H396" s="45" t="s">
        <v>27</v>
      </c>
      <c r="I396" s="45" t="s">
        <v>27</v>
      </c>
      <c r="J396" s="45" t="s">
        <v>27</v>
      </c>
      <c r="K396" s="45" t="s">
        <v>144</v>
      </c>
      <c r="L396" s="45" t="s">
        <v>544</v>
      </c>
      <c r="M396" s="45" t="s">
        <v>543</v>
      </c>
      <c r="N396" s="45" t="s">
        <v>27</v>
      </c>
      <c r="O396" s="45" t="s">
        <v>27</v>
      </c>
      <c r="P396" s="45" t="s">
        <v>27</v>
      </c>
      <c r="Q396" s="45" t="s">
        <v>27</v>
      </c>
      <c r="R396" s="45" t="s">
        <v>27</v>
      </c>
      <c r="S396" s="45" t="s">
        <v>54</v>
      </c>
      <c r="T396" s="45" t="s">
        <v>33</v>
      </c>
      <c r="U396" s="45" t="s">
        <v>1803</v>
      </c>
      <c r="V396" s="45" t="s">
        <v>1173</v>
      </c>
      <c r="W396" s="45" t="s">
        <v>1962</v>
      </c>
      <c r="X396" s="43">
        <v>100</v>
      </c>
      <c r="Y396" s="45" t="s">
        <v>62</v>
      </c>
      <c r="Z396" s="43">
        <v>558</v>
      </c>
      <c r="AA396" s="43">
        <v>37681</v>
      </c>
      <c r="AB396" s="45" t="s">
        <v>2029</v>
      </c>
      <c r="AC396" s="45" t="s">
        <v>2030</v>
      </c>
      <c r="AD396" s="45" t="s">
        <v>2031</v>
      </c>
      <c r="AE396" s="43">
        <v>40.032041</v>
      </c>
      <c r="AF396" s="43">
        <v>-76.327489</v>
      </c>
      <c r="AG396" s="45" t="s">
        <v>2075</v>
      </c>
      <c r="AH396" s="45" t="s">
        <v>2076</v>
      </c>
      <c r="AI396" s="45" t="s">
        <v>547</v>
      </c>
      <c r="AJ396" s="45" t="s">
        <v>70</v>
      </c>
      <c r="AK396" s="45" t="s">
        <v>197</v>
      </c>
      <c r="AL396" s="45" t="s">
        <v>262</v>
      </c>
      <c r="AM396" s="45" t="s">
        <v>713</v>
      </c>
      <c r="AN396" s="45" t="s">
        <v>70</v>
      </c>
      <c r="AO396" s="45" t="s">
        <v>178</v>
      </c>
      <c r="AP396" s="45" t="s">
        <v>2027</v>
      </c>
      <c r="AQ396" s="45" t="s">
        <v>2026</v>
      </c>
      <c r="AR396" s="45" t="s">
        <v>2073</v>
      </c>
      <c r="AS396" s="45" t="s">
        <v>1940</v>
      </c>
    </row>
    <row r="397" spans="1:45" x14ac:dyDescent="0.2">
      <c r="A397" s="45" t="s">
        <v>1939</v>
      </c>
      <c r="B397" s="45" t="s">
        <v>2083</v>
      </c>
      <c r="C397" s="45" t="s">
        <v>33</v>
      </c>
      <c r="D397" s="45" t="s">
        <v>95</v>
      </c>
      <c r="E397" s="45" t="s">
        <v>338</v>
      </c>
      <c r="F397" s="45" t="s">
        <v>116</v>
      </c>
      <c r="G397" s="45" t="s">
        <v>200</v>
      </c>
      <c r="H397" s="45" t="s">
        <v>47</v>
      </c>
      <c r="I397" s="45" t="s">
        <v>47</v>
      </c>
      <c r="J397" s="45" t="s">
        <v>107</v>
      </c>
      <c r="K397" s="45" t="s">
        <v>27</v>
      </c>
      <c r="L397" s="45" t="s">
        <v>27</v>
      </c>
      <c r="M397" s="45" t="s">
        <v>27</v>
      </c>
      <c r="N397" s="45" t="s">
        <v>27</v>
      </c>
      <c r="O397" s="45" t="s">
        <v>27</v>
      </c>
      <c r="P397" s="45" t="s">
        <v>27</v>
      </c>
      <c r="Q397" s="45" t="s">
        <v>27</v>
      </c>
      <c r="R397" s="45" t="s">
        <v>27</v>
      </c>
      <c r="S397" s="45" t="s">
        <v>55</v>
      </c>
      <c r="T397" s="45" t="s">
        <v>33</v>
      </c>
      <c r="U397" s="45" t="s">
        <v>1803</v>
      </c>
      <c r="V397" s="45" t="s">
        <v>765</v>
      </c>
      <c r="W397" s="45" t="s">
        <v>1962</v>
      </c>
      <c r="X397" s="43">
        <v>100</v>
      </c>
      <c r="Y397" s="45" t="s">
        <v>62</v>
      </c>
      <c r="Z397" s="43">
        <v>495</v>
      </c>
      <c r="AA397" s="43">
        <v>37681</v>
      </c>
      <c r="AB397" s="45" t="s">
        <v>2029</v>
      </c>
      <c r="AC397" s="45" t="s">
        <v>2030</v>
      </c>
      <c r="AD397" s="45" t="s">
        <v>2031</v>
      </c>
      <c r="AE397" s="43">
        <v>40.026909000000003</v>
      </c>
      <c r="AF397" s="43">
        <v>-76.310445000000001</v>
      </c>
      <c r="AG397" s="45" t="s">
        <v>941</v>
      </c>
      <c r="AH397" s="45" t="s">
        <v>2084</v>
      </c>
      <c r="AI397" s="45" t="s">
        <v>102</v>
      </c>
      <c r="AJ397" s="45" t="s">
        <v>70</v>
      </c>
      <c r="AK397" s="45" t="s">
        <v>81</v>
      </c>
      <c r="AL397" s="45" t="s">
        <v>228</v>
      </c>
      <c r="AM397" s="45" t="s">
        <v>384</v>
      </c>
      <c r="AN397" s="45" t="s">
        <v>55</v>
      </c>
      <c r="AO397" s="45" t="s">
        <v>125</v>
      </c>
      <c r="AP397" s="45" t="s">
        <v>2027</v>
      </c>
      <c r="AQ397" s="45" t="s">
        <v>2026</v>
      </c>
      <c r="AR397" s="45" t="s">
        <v>2082</v>
      </c>
      <c r="AS397" s="45" t="s">
        <v>1940</v>
      </c>
    </row>
    <row r="398" spans="1:45" x14ac:dyDescent="0.2">
      <c r="A398" s="45" t="s">
        <v>1939</v>
      </c>
      <c r="B398" s="45" t="s">
        <v>2086</v>
      </c>
      <c r="C398" s="45" t="s">
        <v>33</v>
      </c>
      <c r="D398" s="45" t="s">
        <v>301</v>
      </c>
      <c r="E398" s="45" t="s">
        <v>246</v>
      </c>
      <c r="F398" s="45" t="s">
        <v>315</v>
      </c>
      <c r="G398" s="45" t="s">
        <v>331</v>
      </c>
      <c r="H398" s="45" t="s">
        <v>253</v>
      </c>
      <c r="I398" s="45" t="s">
        <v>266</v>
      </c>
      <c r="J398" s="45" t="s">
        <v>182</v>
      </c>
      <c r="K398" s="45" t="s">
        <v>55</v>
      </c>
      <c r="L398" s="45" t="s">
        <v>27</v>
      </c>
      <c r="M398" s="45" t="s">
        <v>27</v>
      </c>
      <c r="N398" s="45" t="s">
        <v>27</v>
      </c>
      <c r="O398" s="45" t="s">
        <v>27</v>
      </c>
      <c r="P398" s="45" t="s">
        <v>27</v>
      </c>
      <c r="Q398" s="45" t="s">
        <v>27</v>
      </c>
      <c r="R398" s="45" t="s">
        <v>27</v>
      </c>
      <c r="S398" s="45" t="s">
        <v>55</v>
      </c>
      <c r="T398" s="45" t="s">
        <v>33</v>
      </c>
      <c r="U398" s="45" t="s">
        <v>1803</v>
      </c>
      <c r="V398" s="45" t="s">
        <v>440</v>
      </c>
      <c r="W398" s="45" t="s">
        <v>1962</v>
      </c>
      <c r="X398" s="43">
        <v>100</v>
      </c>
      <c r="Y398" s="45" t="s">
        <v>62</v>
      </c>
      <c r="Z398" s="43">
        <v>454</v>
      </c>
      <c r="AA398" s="43">
        <v>37681</v>
      </c>
      <c r="AB398" s="45" t="s">
        <v>2029</v>
      </c>
      <c r="AC398" s="45" t="s">
        <v>2030</v>
      </c>
      <c r="AD398" s="45" t="s">
        <v>2031</v>
      </c>
      <c r="AE398" s="43">
        <v>40.0336</v>
      </c>
      <c r="AF398" s="43">
        <v>-76.306759999999997</v>
      </c>
      <c r="AI398" s="45" t="s">
        <v>95</v>
      </c>
      <c r="AJ398" s="45" t="s">
        <v>70</v>
      </c>
      <c r="AK398" s="45" t="s">
        <v>178</v>
      </c>
      <c r="AL398" s="45" t="s">
        <v>109</v>
      </c>
      <c r="AM398" s="45" t="s">
        <v>548</v>
      </c>
      <c r="AN398" s="45" t="s">
        <v>70</v>
      </c>
      <c r="AO398" s="45" t="s">
        <v>132</v>
      </c>
      <c r="AP398" s="45" t="s">
        <v>2027</v>
      </c>
      <c r="AQ398" s="45" t="s">
        <v>2026</v>
      </c>
      <c r="AR398" s="45" t="s">
        <v>2085</v>
      </c>
      <c r="AS398" s="45" t="s">
        <v>1940</v>
      </c>
    </row>
    <row r="399" spans="1:45" x14ac:dyDescent="0.2">
      <c r="A399" s="45" t="s">
        <v>2142</v>
      </c>
      <c r="B399" s="45" t="s">
        <v>2145</v>
      </c>
      <c r="C399" s="45" t="s">
        <v>33</v>
      </c>
      <c r="D399" s="45" t="s">
        <v>27</v>
      </c>
      <c r="E399" s="45" t="s">
        <v>27</v>
      </c>
      <c r="F399" s="45" t="s">
        <v>27</v>
      </c>
      <c r="G399" s="45" t="s">
        <v>27</v>
      </c>
      <c r="H399" s="45" t="s">
        <v>27</v>
      </c>
      <c r="I399" s="45" t="s">
        <v>27</v>
      </c>
      <c r="J399" s="45" t="s">
        <v>27</v>
      </c>
      <c r="K399" s="45" t="s">
        <v>27</v>
      </c>
      <c r="L399" s="45" t="s">
        <v>129</v>
      </c>
      <c r="M399" s="45" t="s">
        <v>418</v>
      </c>
      <c r="N399" s="45" t="s">
        <v>27</v>
      </c>
      <c r="O399" s="45" t="s">
        <v>27</v>
      </c>
      <c r="P399" s="45" t="s">
        <v>27</v>
      </c>
      <c r="Q399" s="45" t="s">
        <v>27</v>
      </c>
      <c r="R399" s="45" t="s">
        <v>27</v>
      </c>
      <c r="S399" s="45" t="s">
        <v>54</v>
      </c>
      <c r="T399" s="45" t="s">
        <v>33</v>
      </c>
      <c r="U399" s="45" t="s">
        <v>1803</v>
      </c>
      <c r="V399" s="45" t="s">
        <v>724</v>
      </c>
      <c r="W399" s="45" t="s">
        <v>1962</v>
      </c>
      <c r="X399" s="43">
        <v>43.981481481481481</v>
      </c>
      <c r="Y399" s="45" t="s">
        <v>62</v>
      </c>
      <c r="Z399" s="43">
        <v>190</v>
      </c>
      <c r="AA399" s="43">
        <v>25030</v>
      </c>
      <c r="AB399" s="45" t="s">
        <v>2147</v>
      </c>
      <c r="AC399" s="45" t="s">
        <v>2148</v>
      </c>
      <c r="AD399" s="45" t="s">
        <v>2149</v>
      </c>
      <c r="AE399" s="43">
        <v>40.017657</v>
      </c>
      <c r="AF399" s="43">
        <v>-76.384417999999997</v>
      </c>
      <c r="AI399" s="45" t="s">
        <v>211</v>
      </c>
      <c r="AJ399" s="45" t="s">
        <v>29</v>
      </c>
      <c r="AK399" s="45" t="s">
        <v>178</v>
      </c>
      <c r="AL399" s="45" t="s">
        <v>217</v>
      </c>
      <c r="AM399" s="45" t="s">
        <v>332</v>
      </c>
      <c r="AN399" s="45" t="s">
        <v>54</v>
      </c>
      <c r="AO399" s="45" t="s">
        <v>218</v>
      </c>
      <c r="AP399" s="45" t="s">
        <v>2143</v>
      </c>
      <c r="AQ399" s="45" t="s">
        <v>2141</v>
      </c>
      <c r="AR399" s="45" t="s">
        <v>2144</v>
      </c>
      <c r="AS399" s="45" t="s">
        <v>2146</v>
      </c>
    </row>
    <row r="400" spans="1:45" x14ac:dyDescent="0.2">
      <c r="A400" s="45" t="s">
        <v>2142</v>
      </c>
      <c r="B400" s="45" t="s">
        <v>2156</v>
      </c>
      <c r="C400" s="45" t="s">
        <v>33</v>
      </c>
      <c r="D400" s="45" t="s">
        <v>27</v>
      </c>
      <c r="E400" s="45" t="s">
        <v>47</v>
      </c>
      <c r="F400" s="45" t="s">
        <v>245</v>
      </c>
      <c r="G400" s="45" t="s">
        <v>228</v>
      </c>
      <c r="H400" s="45" t="s">
        <v>253</v>
      </c>
      <c r="I400" s="45" t="s">
        <v>255</v>
      </c>
      <c r="J400" s="45" t="s">
        <v>48</v>
      </c>
      <c r="K400" s="45" t="s">
        <v>246</v>
      </c>
      <c r="L400" s="45" t="s">
        <v>27</v>
      </c>
      <c r="M400" s="45" t="s">
        <v>27</v>
      </c>
      <c r="N400" s="45" t="s">
        <v>27</v>
      </c>
      <c r="O400" s="45" t="s">
        <v>27</v>
      </c>
      <c r="P400" s="45" t="s">
        <v>27</v>
      </c>
      <c r="Q400" s="45" t="s">
        <v>27</v>
      </c>
      <c r="R400" s="45" t="s">
        <v>27</v>
      </c>
      <c r="S400" s="45" t="s">
        <v>55</v>
      </c>
      <c r="T400" s="45" t="s">
        <v>33</v>
      </c>
      <c r="U400" s="45" t="s">
        <v>1803</v>
      </c>
      <c r="V400" s="45" t="s">
        <v>1060</v>
      </c>
      <c r="W400" s="45" t="s">
        <v>1962</v>
      </c>
      <c r="X400" s="43">
        <v>49.810606060606062</v>
      </c>
      <c r="Y400" s="45" t="s">
        <v>62</v>
      </c>
      <c r="Z400" s="43">
        <v>263</v>
      </c>
      <c r="AA400" s="43">
        <v>25030</v>
      </c>
      <c r="AB400" s="45" t="s">
        <v>2147</v>
      </c>
      <c r="AC400" s="45" t="s">
        <v>2148</v>
      </c>
      <c r="AD400" s="45" t="s">
        <v>2149</v>
      </c>
      <c r="AE400" s="43">
        <v>40.018785999999999</v>
      </c>
      <c r="AF400" s="43">
        <v>-76.390904000000006</v>
      </c>
      <c r="AG400" s="45" t="s">
        <v>1053</v>
      </c>
      <c r="AH400" s="45" t="s">
        <v>2157</v>
      </c>
      <c r="AI400" s="45" t="s">
        <v>617</v>
      </c>
      <c r="AJ400" s="45" t="s">
        <v>70</v>
      </c>
      <c r="AK400" s="45" t="s">
        <v>71</v>
      </c>
      <c r="AL400" s="45" t="s">
        <v>95</v>
      </c>
      <c r="AM400" s="45" t="s">
        <v>296</v>
      </c>
      <c r="AN400" s="45" t="s">
        <v>29</v>
      </c>
      <c r="AO400" s="45" t="s">
        <v>202</v>
      </c>
      <c r="AP400" s="45" t="s">
        <v>2143</v>
      </c>
      <c r="AQ400" s="45" t="s">
        <v>2141</v>
      </c>
      <c r="AR400" s="45" t="s">
        <v>2155</v>
      </c>
      <c r="AS400" s="45" t="s">
        <v>2146</v>
      </c>
    </row>
    <row r="401" spans="1:45" x14ac:dyDescent="0.2">
      <c r="A401" s="45" t="s">
        <v>2109</v>
      </c>
      <c r="B401" s="45" t="s">
        <v>2121</v>
      </c>
      <c r="C401" s="45" t="s">
        <v>33</v>
      </c>
      <c r="D401" s="45" t="s">
        <v>27</v>
      </c>
      <c r="E401" s="45" t="s">
        <v>48</v>
      </c>
      <c r="F401" s="45" t="s">
        <v>184</v>
      </c>
      <c r="G401" s="45" t="s">
        <v>271</v>
      </c>
      <c r="H401" s="45" t="s">
        <v>156</v>
      </c>
      <c r="I401" s="45" t="s">
        <v>116</v>
      </c>
      <c r="J401" s="45" t="s">
        <v>27</v>
      </c>
      <c r="K401" s="45" t="s">
        <v>27</v>
      </c>
      <c r="L401" s="45" t="s">
        <v>27</v>
      </c>
      <c r="M401" s="45" t="s">
        <v>27</v>
      </c>
      <c r="N401" s="45" t="s">
        <v>27</v>
      </c>
      <c r="O401" s="45" t="s">
        <v>27</v>
      </c>
      <c r="P401" s="45" t="s">
        <v>27</v>
      </c>
      <c r="Q401" s="45" t="s">
        <v>27</v>
      </c>
      <c r="R401" s="45" t="s">
        <v>27</v>
      </c>
      <c r="S401" s="45" t="s">
        <v>55</v>
      </c>
      <c r="T401" s="45" t="s">
        <v>33</v>
      </c>
      <c r="U401" s="45" t="s">
        <v>1803</v>
      </c>
      <c r="V401" s="45" t="s">
        <v>760</v>
      </c>
      <c r="W401" s="45" t="s">
        <v>2119</v>
      </c>
      <c r="X401" s="43">
        <v>23.636363636363637</v>
      </c>
      <c r="Y401" s="45" t="s">
        <v>62</v>
      </c>
      <c r="Z401" s="43">
        <v>78</v>
      </c>
      <c r="AA401" s="43">
        <v>25800</v>
      </c>
      <c r="AB401" s="45" t="s">
        <v>2116</v>
      </c>
      <c r="AC401" s="45" t="s">
        <v>2117</v>
      </c>
      <c r="AD401" s="45" t="s">
        <v>2118</v>
      </c>
      <c r="AE401" s="43">
        <v>40.099958999999998</v>
      </c>
      <c r="AF401" s="43">
        <v>-76.304362999999995</v>
      </c>
      <c r="AI401" s="45" t="s">
        <v>603</v>
      </c>
      <c r="AJ401" s="45" t="s">
        <v>70</v>
      </c>
      <c r="AK401" s="45" t="s">
        <v>86</v>
      </c>
      <c r="AL401" s="45" t="s">
        <v>82</v>
      </c>
      <c r="AM401" s="45" t="s">
        <v>132</v>
      </c>
      <c r="AN401" s="45" t="s">
        <v>70</v>
      </c>
      <c r="AO401" s="45" t="s">
        <v>32</v>
      </c>
      <c r="AP401" s="45" t="s">
        <v>2110</v>
      </c>
      <c r="AQ401" s="45" t="s">
        <v>2108</v>
      </c>
      <c r="AR401" s="45" t="s">
        <v>2120</v>
      </c>
      <c r="AS401" s="45" t="s">
        <v>2115</v>
      </c>
    </row>
    <row r="402" spans="1:45" x14ac:dyDescent="0.2">
      <c r="A402" s="45" t="s">
        <v>2109</v>
      </c>
      <c r="B402" s="45" t="s">
        <v>2127</v>
      </c>
      <c r="C402" s="45" t="s">
        <v>33</v>
      </c>
      <c r="D402" s="45" t="s">
        <v>27</v>
      </c>
      <c r="E402" s="45" t="s">
        <v>27</v>
      </c>
      <c r="F402" s="45" t="s">
        <v>27</v>
      </c>
      <c r="G402" s="45" t="s">
        <v>27</v>
      </c>
      <c r="H402" s="45" t="s">
        <v>27</v>
      </c>
      <c r="I402" s="45" t="s">
        <v>27</v>
      </c>
      <c r="J402" s="45" t="s">
        <v>27</v>
      </c>
      <c r="K402" s="45" t="s">
        <v>27</v>
      </c>
      <c r="L402" s="45" t="s">
        <v>27</v>
      </c>
      <c r="M402" s="45" t="s">
        <v>27</v>
      </c>
      <c r="N402" s="45" t="s">
        <v>993</v>
      </c>
      <c r="O402" s="45" t="s">
        <v>885</v>
      </c>
      <c r="P402" s="45" t="s">
        <v>645</v>
      </c>
      <c r="Q402" s="45" t="s">
        <v>925</v>
      </c>
      <c r="R402" s="45" t="s">
        <v>27</v>
      </c>
      <c r="S402" s="45" t="s">
        <v>29</v>
      </c>
      <c r="T402" s="45" t="s">
        <v>33</v>
      </c>
      <c r="U402" s="45" t="s">
        <v>1803</v>
      </c>
      <c r="V402" s="45" t="s">
        <v>1147</v>
      </c>
      <c r="W402" s="45" t="s">
        <v>2119</v>
      </c>
      <c r="X402" s="43">
        <v>26.327812678469446</v>
      </c>
      <c r="Y402" s="45" t="s">
        <v>62</v>
      </c>
      <c r="Z402" s="43">
        <v>461</v>
      </c>
      <c r="AA402" s="43">
        <v>25800</v>
      </c>
      <c r="AB402" s="45" t="s">
        <v>2116</v>
      </c>
      <c r="AC402" s="45" t="s">
        <v>2117</v>
      </c>
      <c r="AD402" s="45" t="s">
        <v>2118</v>
      </c>
      <c r="AE402" s="43">
        <v>40.100664999999999</v>
      </c>
      <c r="AF402" s="43">
        <v>-76.303515000000004</v>
      </c>
      <c r="AG402" s="45" t="s">
        <v>882</v>
      </c>
      <c r="AH402" s="45" t="s">
        <v>2129</v>
      </c>
      <c r="AI402" s="45" t="s">
        <v>2128</v>
      </c>
      <c r="AJ402" s="45" t="s">
        <v>70</v>
      </c>
      <c r="AK402" s="45" t="s">
        <v>378</v>
      </c>
      <c r="AL402" s="45" t="s">
        <v>315</v>
      </c>
      <c r="AM402" s="45" t="s">
        <v>454</v>
      </c>
      <c r="AN402" s="45" t="s">
        <v>29</v>
      </c>
      <c r="AO402" s="45" t="s">
        <v>226</v>
      </c>
      <c r="AP402" s="45" t="s">
        <v>2110</v>
      </c>
      <c r="AQ402" s="45" t="s">
        <v>2108</v>
      </c>
      <c r="AR402" s="45" t="s">
        <v>2126</v>
      </c>
      <c r="AS402" s="45" t="s">
        <v>2115</v>
      </c>
    </row>
    <row r="403" spans="1:45" x14ac:dyDescent="0.2">
      <c r="A403" s="45" t="s">
        <v>2109</v>
      </c>
      <c r="B403" s="45" t="s">
        <v>2134</v>
      </c>
      <c r="C403" s="45" t="s">
        <v>33</v>
      </c>
      <c r="D403" s="45" t="s">
        <v>27</v>
      </c>
      <c r="E403" s="45" t="s">
        <v>27</v>
      </c>
      <c r="F403" s="45" t="s">
        <v>27</v>
      </c>
      <c r="G403" s="45" t="s">
        <v>27</v>
      </c>
      <c r="H403" s="45" t="s">
        <v>27</v>
      </c>
      <c r="I403" s="45" t="s">
        <v>27</v>
      </c>
      <c r="J403" s="45" t="s">
        <v>27</v>
      </c>
      <c r="K403" s="45" t="s">
        <v>27</v>
      </c>
      <c r="L403" s="45" t="s">
        <v>395</v>
      </c>
      <c r="M403" s="45" t="s">
        <v>618</v>
      </c>
      <c r="N403" s="45" t="s">
        <v>27</v>
      </c>
      <c r="O403" s="45" t="s">
        <v>27</v>
      </c>
      <c r="P403" s="45" t="s">
        <v>27</v>
      </c>
      <c r="Q403" s="45" t="s">
        <v>27</v>
      </c>
      <c r="R403" s="45" t="s">
        <v>27</v>
      </c>
      <c r="S403" s="45" t="s">
        <v>54</v>
      </c>
      <c r="T403" s="45" t="s">
        <v>33</v>
      </c>
      <c r="U403" s="45" t="s">
        <v>1803</v>
      </c>
      <c r="V403" s="45" t="s">
        <v>1257</v>
      </c>
      <c r="W403" s="45" t="s">
        <v>2119</v>
      </c>
      <c r="X403" s="43">
        <v>26.997840172786177</v>
      </c>
      <c r="Y403" s="45" t="s">
        <v>62</v>
      </c>
      <c r="Z403" s="43">
        <v>250</v>
      </c>
      <c r="AA403" s="43">
        <v>25800</v>
      </c>
      <c r="AB403" s="45" t="s">
        <v>2116</v>
      </c>
      <c r="AC403" s="45" t="s">
        <v>2117</v>
      </c>
      <c r="AD403" s="45" t="s">
        <v>2118</v>
      </c>
      <c r="AE403" s="43">
        <v>40.100664999999999</v>
      </c>
      <c r="AF403" s="43">
        <v>-76.303515000000004</v>
      </c>
      <c r="AG403" s="45" t="s">
        <v>1041</v>
      </c>
      <c r="AH403" s="45" t="s">
        <v>2135</v>
      </c>
      <c r="AI403" s="45" t="s">
        <v>1034</v>
      </c>
      <c r="AJ403" s="45" t="s">
        <v>55</v>
      </c>
      <c r="AK403" s="45" t="s">
        <v>227</v>
      </c>
      <c r="AL403" s="45" t="s">
        <v>102</v>
      </c>
      <c r="AM403" s="45" t="s">
        <v>512</v>
      </c>
      <c r="AN403" s="45" t="s">
        <v>70</v>
      </c>
      <c r="AO403" s="45" t="s">
        <v>111</v>
      </c>
      <c r="AP403" s="45" t="s">
        <v>2110</v>
      </c>
      <c r="AQ403" s="45" t="s">
        <v>2108</v>
      </c>
      <c r="AR403" s="45" t="s">
        <v>2133</v>
      </c>
      <c r="AS403" s="45" t="s">
        <v>2115</v>
      </c>
    </row>
    <row r="404" spans="1:45" x14ac:dyDescent="0.2">
      <c r="A404" s="45" t="s">
        <v>2109</v>
      </c>
      <c r="B404" s="45" t="s">
        <v>2140</v>
      </c>
      <c r="C404" s="45" t="s">
        <v>33</v>
      </c>
      <c r="D404" s="45" t="s">
        <v>27</v>
      </c>
      <c r="E404" s="45" t="s">
        <v>27</v>
      </c>
      <c r="F404" s="45" t="s">
        <v>27</v>
      </c>
      <c r="G404" s="45" t="s">
        <v>27</v>
      </c>
      <c r="H404" s="45" t="s">
        <v>27</v>
      </c>
      <c r="I404" s="45" t="s">
        <v>27</v>
      </c>
      <c r="J404" s="45" t="s">
        <v>51</v>
      </c>
      <c r="K404" s="45" t="s">
        <v>557</v>
      </c>
      <c r="L404" s="45" t="s">
        <v>27</v>
      </c>
      <c r="M404" s="45" t="s">
        <v>27</v>
      </c>
      <c r="N404" s="45" t="s">
        <v>27</v>
      </c>
      <c r="O404" s="45" t="s">
        <v>27</v>
      </c>
      <c r="P404" s="45" t="s">
        <v>27</v>
      </c>
      <c r="Q404" s="45" t="s">
        <v>27</v>
      </c>
      <c r="R404" s="45" t="s">
        <v>27</v>
      </c>
      <c r="S404" s="45" t="s">
        <v>54</v>
      </c>
      <c r="T404" s="45" t="s">
        <v>33</v>
      </c>
      <c r="U404" s="45" t="s">
        <v>1803</v>
      </c>
      <c r="V404" s="45" t="s">
        <v>900</v>
      </c>
      <c r="W404" s="45" t="s">
        <v>2119</v>
      </c>
      <c r="X404" s="43">
        <v>31.802911534154536</v>
      </c>
      <c r="Y404" s="45" t="s">
        <v>62</v>
      </c>
      <c r="Z404" s="43">
        <v>284</v>
      </c>
      <c r="AA404" s="43">
        <v>25800</v>
      </c>
      <c r="AB404" s="45" t="s">
        <v>2116</v>
      </c>
      <c r="AC404" s="45" t="s">
        <v>2117</v>
      </c>
      <c r="AD404" s="45" t="s">
        <v>2118</v>
      </c>
      <c r="AE404" s="43">
        <v>40.098531999999999</v>
      </c>
      <c r="AF404" s="43">
        <v>-76.294759999999997</v>
      </c>
      <c r="AI404" s="45" t="s">
        <v>477</v>
      </c>
      <c r="AJ404" s="45" t="s">
        <v>70</v>
      </c>
      <c r="AK404" s="45" t="s">
        <v>200</v>
      </c>
      <c r="AL404" s="45" t="s">
        <v>111</v>
      </c>
      <c r="AM404" s="45" t="s">
        <v>406</v>
      </c>
      <c r="AN404" s="45" t="s">
        <v>70</v>
      </c>
      <c r="AO404" s="45" t="s">
        <v>107</v>
      </c>
      <c r="AP404" s="45" t="s">
        <v>2110</v>
      </c>
      <c r="AQ404" s="45" t="s">
        <v>2108</v>
      </c>
      <c r="AR404" s="45" t="s">
        <v>2139</v>
      </c>
      <c r="AS404" s="45" t="s">
        <v>2115</v>
      </c>
    </row>
    <row r="405" spans="1:45" x14ac:dyDescent="0.2">
      <c r="A405" s="45" t="s">
        <v>4108</v>
      </c>
      <c r="B405" s="45" t="s">
        <v>4121</v>
      </c>
      <c r="C405" s="45" t="s">
        <v>33</v>
      </c>
      <c r="D405" s="45" t="s">
        <v>27</v>
      </c>
      <c r="E405" s="45" t="s">
        <v>27</v>
      </c>
      <c r="F405" s="45" t="s">
        <v>27</v>
      </c>
      <c r="G405" s="45" t="s">
        <v>27</v>
      </c>
      <c r="H405" s="45" t="s">
        <v>27</v>
      </c>
      <c r="I405" s="45" t="s">
        <v>27</v>
      </c>
      <c r="J405" s="45" t="s">
        <v>27</v>
      </c>
      <c r="K405" s="45" t="s">
        <v>406</v>
      </c>
      <c r="L405" s="45" t="s">
        <v>84</v>
      </c>
      <c r="M405" s="45" t="s">
        <v>207</v>
      </c>
      <c r="N405" s="45" t="s">
        <v>27</v>
      </c>
      <c r="O405" s="45" t="s">
        <v>27</v>
      </c>
      <c r="P405" s="45" t="s">
        <v>27</v>
      </c>
      <c r="Q405" s="45" t="s">
        <v>27</v>
      </c>
      <c r="R405" s="45" t="s">
        <v>27</v>
      </c>
      <c r="S405" s="45" t="s">
        <v>54</v>
      </c>
      <c r="T405" s="45" t="s">
        <v>33</v>
      </c>
      <c r="U405" s="45" t="s">
        <v>4118</v>
      </c>
      <c r="V405" s="45" t="s">
        <v>234</v>
      </c>
      <c r="W405" s="45" t="s">
        <v>4119</v>
      </c>
      <c r="X405" s="43">
        <v>35.422343324250683</v>
      </c>
      <c r="Y405" s="45" t="s">
        <v>62</v>
      </c>
      <c r="Z405" s="43">
        <v>130</v>
      </c>
      <c r="AA405" s="43">
        <v>7696</v>
      </c>
      <c r="AB405" s="45" t="s">
        <v>570</v>
      </c>
      <c r="AC405" s="45" t="s">
        <v>4115</v>
      </c>
      <c r="AD405" s="45" t="s">
        <v>4116</v>
      </c>
      <c r="AE405" s="43">
        <v>41.260170000000002</v>
      </c>
      <c r="AF405" s="43">
        <v>-76.964370000000002</v>
      </c>
      <c r="AG405" s="45" t="s">
        <v>702</v>
      </c>
      <c r="AH405" s="45" t="s">
        <v>4122</v>
      </c>
      <c r="AI405" s="45" t="s">
        <v>169</v>
      </c>
      <c r="AJ405" s="45" t="s">
        <v>70</v>
      </c>
      <c r="AK405" s="45" t="s">
        <v>178</v>
      </c>
      <c r="AL405" s="45" t="s">
        <v>197</v>
      </c>
      <c r="AM405" s="45" t="s">
        <v>77</v>
      </c>
      <c r="AN405" s="45" t="s">
        <v>70</v>
      </c>
      <c r="AO405" s="45" t="s">
        <v>31</v>
      </c>
      <c r="AP405" s="45" t="s">
        <v>4109</v>
      </c>
      <c r="AQ405" s="45" t="s">
        <v>4107</v>
      </c>
      <c r="AR405" s="45" t="s">
        <v>4120</v>
      </c>
      <c r="AS405" s="45" t="s">
        <v>4114</v>
      </c>
    </row>
    <row r="406" spans="1:45" x14ac:dyDescent="0.2">
      <c r="A406" s="45" t="s">
        <v>4108</v>
      </c>
      <c r="B406" s="45" t="s">
        <v>4124</v>
      </c>
      <c r="C406" s="45" t="s">
        <v>33</v>
      </c>
      <c r="D406" s="45" t="s">
        <v>27</v>
      </c>
      <c r="E406" s="45" t="s">
        <v>27</v>
      </c>
      <c r="F406" s="45" t="s">
        <v>27</v>
      </c>
      <c r="G406" s="45" t="s">
        <v>27</v>
      </c>
      <c r="H406" s="45" t="s">
        <v>27</v>
      </c>
      <c r="I406" s="45" t="s">
        <v>27</v>
      </c>
      <c r="J406" s="45" t="s">
        <v>27</v>
      </c>
      <c r="K406" s="45" t="s">
        <v>27</v>
      </c>
      <c r="L406" s="45" t="s">
        <v>27</v>
      </c>
      <c r="M406" s="45" t="s">
        <v>27</v>
      </c>
      <c r="N406" s="45" t="s">
        <v>241</v>
      </c>
      <c r="O406" s="45" t="s">
        <v>122</v>
      </c>
      <c r="P406" s="45" t="s">
        <v>262</v>
      </c>
      <c r="Q406" s="45" t="s">
        <v>263</v>
      </c>
      <c r="R406" s="45" t="s">
        <v>27</v>
      </c>
      <c r="S406" s="45" t="s">
        <v>29</v>
      </c>
      <c r="T406" s="45" t="s">
        <v>33</v>
      </c>
      <c r="U406" s="45" t="s">
        <v>4118</v>
      </c>
      <c r="V406" s="45" t="s">
        <v>701</v>
      </c>
      <c r="W406" s="45" t="s">
        <v>4119</v>
      </c>
      <c r="X406" s="43">
        <v>33.118279569892472</v>
      </c>
      <c r="Y406" s="45" t="s">
        <v>62</v>
      </c>
      <c r="Z406" s="43">
        <v>154</v>
      </c>
      <c r="AA406" s="43">
        <v>7696</v>
      </c>
      <c r="AB406" s="45" t="s">
        <v>570</v>
      </c>
      <c r="AC406" s="45" t="s">
        <v>4115</v>
      </c>
      <c r="AD406" s="45" t="s">
        <v>4116</v>
      </c>
      <c r="AE406" s="43">
        <v>41.260438999999998</v>
      </c>
      <c r="AF406" s="43">
        <v>-76.967337999999998</v>
      </c>
      <c r="AG406" s="45" t="s">
        <v>4125</v>
      </c>
      <c r="AH406" s="45" t="s">
        <v>4126</v>
      </c>
      <c r="AI406" s="45" t="s">
        <v>691</v>
      </c>
      <c r="AJ406" s="45" t="s">
        <v>70</v>
      </c>
      <c r="AK406" s="45" t="s">
        <v>86</v>
      </c>
      <c r="AL406" s="45" t="s">
        <v>143</v>
      </c>
      <c r="AM406" s="45" t="s">
        <v>28</v>
      </c>
      <c r="AN406" s="45" t="s">
        <v>70</v>
      </c>
      <c r="AO406" s="45" t="s">
        <v>71</v>
      </c>
      <c r="AP406" s="45" t="s">
        <v>4109</v>
      </c>
      <c r="AQ406" s="45" t="s">
        <v>4107</v>
      </c>
      <c r="AR406" s="45" t="s">
        <v>4123</v>
      </c>
      <c r="AS406" s="45" t="s">
        <v>4114</v>
      </c>
    </row>
    <row r="407" spans="1:45" x14ac:dyDescent="0.2">
      <c r="A407" s="45" t="s">
        <v>4192</v>
      </c>
      <c r="B407" s="45" t="s">
        <v>4195</v>
      </c>
      <c r="C407" s="45" t="s">
        <v>33</v>
      </c>
      <c r="D407" s="45" t="s">
        <v>27</v>
      </c>
      <c r="E407" s="45" t="s">
        <v>355</v>
      </c>
      <c r="F407" s="45" t="s">
        <v>296</v>
      </c>
      <c r="G407" s="45" t="s">
        <v>159</v>
      </c>
      <c r="H407" s="45" t="s">
        <v>114</v>
      </c>
      <c r="I407" s="45" t="s">
        <v>27</v>
      </c>
      <c r="J407" s="45" t="s">
        <v>27</v>
      </c>
      <c r="K407" s="45" t="s">
        <v>27</v>
      </c>
      <c r="L407" s="45" t="s">
        <v>27</v>
      </c>
      <c r="M407" s="45" t="s">
        <v>27</v>
      </c>
      <c r="N407" s="45" t="s">
        <v>27</v>
      </c>
      <c r="O407" s="45" t="s">
        <v>27</v>
      </c>
      <c r="P407" s="45" t="s">
        <v>27</v>
      </c>
      <c r="Q407" s="45" t="s">
        <v>27</v>
      </c>
      <c r="R407" s="45" t="s">
        <v>27</v>
      </c>
      <c r="S407" s="45" t="s">
        <v>55</v>
      </c>
      <c r="T407" s="45" t="s">
        <v>33</v>
      </c>
      <c r="U407" s="45" t="s">
        <v>4118</v>
      </c>
      <c r="V407" s="45" t="s">
        <v>1076</v>
      </c>
      <c r="W407" s="45" t="s">
        <v>4119</v>
      </c>
      <c r="X407" s="43">
        <v>48.01670146137787</v>
      </c>
      <c r="Y407" s="45" t="s">
        <v>62</v>
      </c>
      <c r="Z407" s="43">
        <v>230</v>
      </c>
      <c r="AA407" s="43">
        <v>23615</v>
      </c>
      <c r="AB407" s="45" t="s">
        <v>4197</v>
      </c>
      <c r="AC407" s="45" t="s">
        <v>4198</v>
      </c>
      <c r="AD407" s="45" t="s">
        <v>886</v>
      </c>
      <c r="AE407" s="43">
        <v>41.254579999999997</v>
      </c>
      <c r="AF407" s="43">
        <v>-77.011139999999997</v>
      </c>
      <c r="AI407" s="45" t="s">
        <v>339</v>
      </c>
      <c r="AJ407" s="45" t="s">
        <v>55</v>
      </c>
      <c r="AK407" s="45" t="s">
        <v>29</v>
      </c>
      <c r="AL407" s="45" t="s">
        <v>223</v>
      </c>
      <c r="AM407" s="45" t="s">
        <v>31</v>
      </c>
      <c r="AN407" s="45" t="s">
        <v>70</v>
      </c>
      <c r="AO407" s="45" t="s">
        <v>254</v>
      </c>
      <c r="AP407" s="45" t="s">
        <v>4193</v>
      </c>
      <c r="AQ407" s="45" t="s">
        <v>4191</v>
      </c>
      <c r="AR407" s="45" t="s">
        <v>4194</v>
      </c>
      <c r="AS407" s="45" t="s">
        <v>4196</v>
      </c>
    </row>
    <row r="408" spans="1:45" x14ac:dyDescent="0.2">
      <c r="A408" s="45" t="s">
        <v>4192</v>
      </c>
      <c r="B408" s="45" t="s">
        <v>4200</v>
      </c>
      <c r="C408" s="45" t="s">
        <v>33</v>
      </c>
      <c r="D408" s="45" t="s">
        <v>27</v>
      </c>
      <c r="E408" s="45" t="s">
        <v>398</v>
      </c>
      <c r="F408" s="45" t="s">
        <v>447</v>
      </c>
      <c r="G408" s="45" t="s">
        <v>406</v>
      </c>
      <c r="H408" s="45" t="s">
        <v>122</v>
      </c>
      <c r="I408" s="45" t="s">
        <v>27</v>
      </c>
      <c r="J408" s="45" t="s">
        <v>27</v>
      </c>
      <c r="K408" s="45" t="s">
        <v>27</v>
      </c>
      <c r="L408" s="45" t="s">
        <v>27</v>
      </c>
      <c r="M408" s="45" t="s">
        <v>27</v>
      </c>
      <c r="N408" s="45" t="s">
        <v>27</v>
      </c>
      <c r="O408" s="45" t="s">
        <v>27</v>
      </c>
      <c r="P408" s="45" t="s">
        <v>27</v>
      </c>
      <c r="Q408" s="45" t="s">
        <v>27</v>
      </c>
      <c r="R408" s="45" t="s">
        <v>27</v>
      </c>
      <c r="S408" s="45" t="s">
        <v>55</v>
      </c>
      <c r="T408" s="45" t="s">
        <v>33</v>
      </c>
      <c r="U408" s="45" t="s">
        <v>4118</v>
      </c>
      <c r="V408" s="45" t="s">
        <v>563</v>
      </c>
      <c r="W408" s="45" t="s">
        <v>4119</v>
      </c>
      <c r="X408" s="43">
        <v>52.553191489361701</v>
      </c>
      <c r="Y408" s="45" t="s">
        <v>62</v>
      </c>
      <c r="Z408" s="43">
        <v>247</v>
      </c>
      <c r="AA408" s="43">
        <v>23615</v>
      </c>
      <c r="AB408" s="45" t="s">
        <v>4197</v>
      </c>
      <c r="AC408" s="45" t="s">
        <v>4198</v>
      </c>
      <c r="AD408" s="45" t="s">
        <v>886</v>
      </c>
      <c r="AE408" s="43">
        <v>41.240411000000002</v>
      </c>
      <c r="AF408" s="43">
        <v>-77.063090000000003</v>
      </c>
      <c r="AG408" s="45" t="s">
        <v>1222</v>
      </c>
      <c r="AH408" s="45" t="s">
        <v>4201</v>
      </c>
      <c r="AI408" s="45" t="s">
        <v>302</v>
      </c>
      <c r="AJ408" s="45" t="s">
        <v>55</v>
      </c>
      <c r="AK408" s="45" t="s">
        <v>57</v>
      </c>
      <c r="AL408" s="45" t="s">
        <v>94</v>
      </c>
      <c r="AM408" s="45" t="s">
        <v>141</v>
      </c>
      <c r="AN408" s="45" t="s">
        <v>70</v>
      </c>
      <c r="AO408" s="45" t="s">
        <v>226</v>
      </c>
      <c r="AP408" s="45" t="s">
        <v>4193</v>
      </c>
      <c r="AQ408" s="45" t="s">
        <v>4191</v>
      </c>
      <c r="AR408" s="45" t="s">
        <v>4199</v>
      </c>
      <c r="AS408" s="45" t="s">
        <v>4196</v>
      </c>
    </row>
    <row r="409" spans="1:45" x14ac:dyDescent="0.2">
      <c r="A409" s="45" t="s">
        <v>4192</v>
      </c>
      <c r="B409" s="45" t="s">
        <v>4203</v>
      </c>
      <c r="C409" s="45" t="s">
        <v>33</v>
      </c>
      <c r="D409" s="45" t="s">
        <v>27</v>
      </c>
      <c r="E409" s="45" t="s">
        <v>27</v>
      </c>
      <c r="F409" s="45" t="s">
        <v>27</v>
      </c>
      <c r="G409" s="45" t="s">
        <v>27</v>
      </c>
      <c r="H409" s="45" t="s">
        <v>27</v>
      </c>
      <c r="I409" s="45" t="s">
        <v>442</v>
      </c>
      <c r="J409" s="45" t="s">
        <v>434</v>
      </c>
      <c r="K409" s="45" t="s">
        <v>88</v>
      </c>
      <c r="L409" s="45" t="s">
        <v>27</v>
      </c>
      <c r="M409" s="45" t="s">
        <v>27</v>
      </c>
      <c r="N409" s="45" t="s">
        <v>27</v>
      </c>
      <c r="O409" s="45" t="s">
        <v>27</v>
      </c>
      <c r="P409" s="45" t="s">
        <v>27</v>
      </c>
      <c r="Q409" s="45" t="s">
        <v>27</v>
      </c>
      <c r="R409" s="45" t="s">
        <v>27</v>
      </c>
      <c r="S409" s="45" t="s">
        <v>54</v>
      </c>
      <c r="T409" s="45" t="s">
        <v>33</v>
      </c>
      <c r="U409" s="45" t="s">
        <v>4118</v>
      </c>
      <c r="V409" s="45" t="s">
        <v>905</v>
      </c>
      <c r="W409" s="45" t="s">
        <v>4119</v>
      </c>
      <c r="X409" s="43">
        <v>68.141592920353986</v>
      </c>
      <c r="Y409" s="45" t="s">
        <v>62</v>
      </c>
      <c r="Z409" s="43">
        <v>385</v>
      </c>
      <c r="AA409" s="43">
        <v>23615</v>
      </c>
      <c r="AB409" s="45" t="s">
        <v>4197</v>
      </c>
      <c r="AC409" s="45" t="s">
        <v>4198</v>
      </c>
      <c r="AD409" s="45" t="s">
        <v>886</v>
      </c>
      <c r="AE409" s="43">
        <v>41.251660000000001</v>
      </c>
      <c r="AF409" s="43">
        <v>-77.004519999999999</v>
      </c>
      <c r="AG409" s="45" t="s">
        <v>4204</v>
      </c>
      <c r="AH409" s="45" t="s">
        <v>4205</v>
      </c>
      <c r="AI409" s="45" t="s">
        <v>133</v>
      </c>
      <c r="AJ409" s="45" t="s">
        <v>55</v>
      </c>
      <c r="AK409" s="45" t="s">
        <v>63</v>
      </c>
      <c r="AL409" s="45" t="s">
        <v>74</v>
      </c>
      <c r="AM409" s="45" t="s">
        <v>31</v>
      </c>
      <c r="AN409" s="45" t="s">
        <v>55</v>
      </c>
      <c r="AO409" s="45" t="s">
        <v>547</v>
      </c>
      <c r="AP409" s="45" t="s">
        <v>4193</v>
      </c>
      <c r="AQ409" s="45" t="s">
        <v>4191</v>
      </c>
      <c r="AR409" s="45" t="s">
        <v>4202</v>
      </c>
      <c r="AS409" s="45" t="s">
        <v>4196</v>
      </c>
    </row>
    <row r="410" spans="1:45" x14ac:dyDescent="0.2">
      <c r="A410" s="45" t="s">
        <v>4192</v>
      </c>
      <c r="B410" s="45" t="s">
        <v>4212</v>
      </c>
      <c r="C410" s="45" t="s">
        <v>33</v>
      </c>
      <c r="D410" s="45" t="s">
        <v>27</v>
      </c>
      <c r="E410" s="45" t="s">
        <v>27</v>
      </c>
      <c r="F410" s="45" t="s">
        <v>27</v>
      </c>
      <c r="G410" s="45" t="s">
        <v>27</v>
      </c>
      <c r="H410" s="45" t="s">
        <v>27</v>
      </c>
      <c r="I410" s="45" t="s">
        <v>27</v>
      </c>
      <c r="J410" s="45" t="s">
        <v>27</v>
      </c>
      <c r="K410" s="45" t="s">
        <v>27</v>
      </c>
      <c r="L410" s="45" t="s">
        <v>27</v>
      </c>
      <c r="M410" s="45" t="s">
        <v>27</v>
      </c>
      <c r="N410" s="45" t="s">
        <v>630</v>
      </c>
      <c r="O410" s="45" t="s">
        <v>76</v>
      </c>
      <c r="P410" s="45" t="s">
        <v>1011</v>
      </c>
      <c r="Q410" s="45" t="s">
        <v>439</v>
      </c>
      <c r="R410" s="45" t="s">
        <v>27</v>
      </c>
      <c r="S410" s="45" t="s">
        <v>29</v>
      </c>
      <c r="T410" s="45" t="s">
        <v>33</v>
      </c>
      <c r="U410" s="45" t="s">
        <v>4118</v>
      </c>
      <c r="V410" s="45" t="s">
        <v>4210</v>
      </c>
      <c r="W410" s="45" t="s">
        <v>4119</v>
      </c>
      <c r="X410" s="43">
        <v>51.665533650577835</v>
      </c>
      <c r="Y410" s="45" t="s">
        <v>62</v>
      </c>
      <c r="Z410" s="43">
        <v>760</v>
      </c>
      <c r="AA410" s="43">
        <v>23615</v>
      </c>
      <c r="AB410" s="45" t="s">
        <v>4197</v>
      </c>
      <c r="AC410" s="45" t="s">
        <v>4198</v>
      </c>
      <c r="AD410" s="45" t="s">
        <v>886</v>
      </c>
      <c r="AE410" s="43">
        <v>41.242071000000003</v>
      </c>
      <c r="AF410" s="43">
        <v>-77.075605999999993</v>
      </c>
      <c r="AG410" s="45" t="s">
        <v>4214</v>
      </c>
      <c r="AH410" s="45" t="s">
        <v>4215</v>
      </c>
      <c r="AI410" s="45" t="s">
        <v>4213</v>
      </c>
      <c r="AJ410" s="45" t="s">
        <v>55</v>
      </c>
      <c r="AK410" s="45" t="s">
        <v>50</v>
      </c>
      <c r="AL410" s="45" t="s">
        <v>613</v>
      </c>
      <c r="AM410" s="45" t="s">
        <v>48</v>
      </c>
      <c r="AN410" s="45" t="s">
        <v>54</v>
      </c>
      <c r="AO410" s="45" t="s">
        <v>45</v>
      </c>
      <c r="AP410" s="45" t="s">
        <v>4193</v>
      </c>
      <c r="AQ410" s="45" t="s">
        <v>4191</v>
      </c>
      <c r="AR410" s="45" t="s">
        <v>4211</v>
      </c>
      <c r="AS410" s="45" t="s">
        <v>4196</v>
      </c>
    </row>
    <row r="411" spans="1:45" x14ac:dyDescent="0.2">
      <c r="A411" s="45" t="s">
        <v>4192</v>
      </c>
      <c r="B411" s="45" t="s">
        <v>4217</v>
      </c>
      <c r="C411" s="45" t="s">
        <v>33</v>
      </c>
      <c r="D411" s="45" t="s">
        <v>27</v>
      </c>
      <c r="E411" s="45" t="s">
        <v>27</v>
      </c>
      <c r="F411" s="45" t="s">
        <v>27</v>
      </c>
      <c r="G411" s="45" t="s">
        <v>27</v>
      </c>
      <c r="H411" s="45" t="s">
        <v>27</v>
      </c>
      <c r="I411" s="45" t="s">
        <v>371</v>
      </c>
      <c r="J411" s="45" t="s">
        <v>249</v>
      </c>
      <c r="K411" s="45" t="s">
        <v>374</v>
      </c>
      <c r="L411" s="45" t="s">
        <v>27</v>
      </c>
      <c r="M411" s="45" t="s">
        <v>27</v>
      </c>
      <c r="N411" s="45" t="s">
        <v>27</v>
      </c>
      <c r="O411" s="45" t="s">
        <v>27</v>
      </c>
      <c r="P411" s="45" t="s">
        <v>27</v>
      </c>
      <c r="Q411" s="45" t="s">
        <v>27</v>
      </c>
      <c r="R411" s="45" t="s">
        <v>27</v>
      </c>
      <c r="S411" s="45" t="s">
        <v>54</v>
      </c>
      <c r="T411" s="45" t="s">
        <v>33</v>
      </c>
      <c r="U411" s="45" t="s">
        <v>4118</v>
      </c>
      <c r="V411" s="45" t="s">
        <v>711</v>
      </c>
      <c r="W411" s="45" t="s">
        <v>4119</v>
      </c>
      <c r="X411" s="43">
        <v>52.827140549273018</v>
      </c>
      <c r="Y411" s="45" t="s">
        <v>62</v>
      </c>
      <c r="Z411" s="43">
        <v>327</v>
      </c>
      <c r="AA411" s="43">
        <v>23615</v>
      </c>
      <c r="AB411" s="45" t="s">
        <v>4197</v>
      </c>
      <c r="AC411" s="45" t="s">
        <v>4198</v>
      </c>
      <c r="AD411" s="45" t="s">
        <v>886</v>
      </c>
      <c r="AE411" s="43">
        <v>41.275775000000003</v>
      </c>
      <c r="AF411" s="43">
        <v>-77.047405999999995</v>
      </c>
      <c r="AG411" s="45" t="s">
        <v>1103</v>
      </c>
      <c r="AH411" s="45" t="s">
        <v>4218</v>
      </c>
      <c r="AI411" s="45" t="s">
        <v>138</v>
      </c>
      <c r="AJ411" s="45" t="s">
        <v>55</v>
      </c>
      <c r="AK411" s="45" t="s">
        <v>29</v>
      </c>
      <c r="AL411" s="45" t="s">
        <v>102</v>
      </c>
      <c r="AM411" s="45" t="s">
        <v>132</v>
      </c>
      <c r="AN411" s="45" t="s">
        <v>70</v>
      </c>
      <c r="AO411" s="45" t="s">
        <v>107</v>
      </c>
      <c r="AP411" s="45" t="s">
        <v>4193</v>
      </c>
      <c r="AQ411" s="45" t="s">
        <v>4191</v>
      </c>
      <c r="AR411" s="45" t="s">
        <v>4216</v>
      </c>
      <c r="AS411" s="45" t="s">
        <v>4196</v>
      </c>
    </row>
    <row r="412" spans="1:45" x14ac:dyDescent="0.2">
      <c r="A412" s="45" t="s">
        <v>4192</v>
      </c>
      <c r="B412" s="45" t="s">
        <v>4220</v>
      </c>
      <c r="C412" s="45" t="s">
        <v>33</v>
      </c>
      <c r="D412" s="45" t="s">
        <v>27</v>
      </c>
      <c r="E412" s="45" t="s">
        <v>110</v>
      </c>
      <c r="F412" s="45" t="s">
        <v>180</v>
      </c>
      <c r="G412" s="45" t="s">
        <v>116</v>
      </c>
      <c r="H412" s="45" t="s">
        <v>110</v>
      </c>
      <c r="I412" s="45" t="s">
        <v>27</v>
      </c>
      <c r="J412" s="45" t="s">
        <v>27</v>
      </c>
      <c r="K412" s="45" t="s">
        <v>27</v>
      </c>
      <c r="L412" s="45" t="s">
        <v>27</v>
      </c>
      <c r="M412" s="45" t="s">
        <v>27</v>
      </c>
      <c r="N412" s="45" t="s">
        <v>27</v>
      </c>
      <c r="O412" s="45" t="s">
        <v>27</v>
      </c>
      <c r="P412" s="45" t="s">
        <v>27</v>
      </c>
      <c r="Q412" s="45" t="s">
        <v>27</v>
      </c>
      <c r="R412" s="45" t="s">
        <v>27</v>
      </c>
      <c r="S412" s="45" t="s">
        <v>55</v>
      </c>
      <c r="T412" s="45" t="s">
        <v>33</v>
      </c>
      <c r="U412" s="45" t="s">
        <v>4118</v>
      </c>
      <c r="V412" s="45" t="s">
        <v>204</v>
      </c>
      <c r="W412" s="45" t="s">
        <v>4119</v>
      </c>
      <c r="X412" s="43">
        <v>59.683794466403164</v>
      </c>
      <c r="Y412" s="45" t="s">
        <v>62</v>
      </c>
      <c r="Z412" s="43">
        <v>151</v>
      </c>
      <c r="AA412" s="43">
        <v>23615</v>
      </c>
      <c r="AB412" s="45" t="s">
        <v>4197</v>
      </c>
      <c r="AC412" s="45" t="s">
        <v>4198</v>
      </c>
      <c r="AD412" s="45" t="s">
        <v>886</v>
      </c>
      <c r="AE412" s="43">
        <v>41.246198999999997</v>
      </c>
      <c r="AF412" s="43">
        <v>-77.028627</v>
      </c>
      <c r="AI412" s="45" t="s">
        <v>146</v>
      </c>
      <c r="AJ412" s="45" t="s">
        <v>70</v>
      </c>
      <c r="AK412" s="45" t="s">
        <v>70</v>
      </c>
      <c r="AL412" s="45" t="s">
        <v>66</v>
      </c>
      <c r="AM412" s="45" t="s">
        <v>172</v>
      </c>
      <c r="AN412" s="45" t="s">
        <v>55</v>
      </c>
      <c r="AO412" s="45" t="s">
        <v>109</v>
      </c>
      <c r="AP412" s="45" t="s">
        <v>4193</v>
      </c>
      <c r="AQ412" s="45" t="s">
        <v>4191</v>
      </c>
      <c r="AR412" s="45" t="s">
        <v>4219</v>
      </c>
      <c r="AS412" s="45" t="s">
        <v>4196</v>
      </c>
    </row>
    <row r="413" spans="1:45" x14ac:dyDescent="0.2">
      <c r="A413" s="45" t="s">
        <v>4192</v>
      </c>
      <c r="B413" s="45" t="s">
        <v>4222</v>
      </c>
      <c r="C413" s="45" t="s">
        <v>33</v>
      </c>
      <c r="D413" s="45" t="s">
        <v>27</v>
      </c>
      <c r="E413" s="45" t="s">
        <v>27</v>
      </c>
      <c r="F413" s="45" t="s">
        <v>27</v>
      </c>
      <c r="G413" s="45" t="s">
        <v>27</v>
      </c>
      <c r="H413" s="45" t="s">
        <v>27</v>
      </c>
      <c r="I413" s="45" t="s">
        <v>27</v>
      </c>
      <c r="J413" s="45" t="s">
        <v>27</v>
      </c>
      <c r="K413" s="45" t="s">
        <v>27</v>
      </c>
      <c r="L413" s="45" t="s">
        <v>412</v>
      </c>
      <c r="M413" s="45" t="s">
        <v>481</v>
      </c>
      <c r="N413" s="45" t="s">
        <v>27</v>
      </c>
      <c r="O413" s="45" t="s">
        <v>27</v>
      </c>
      <c r="P413" s="45" t="s">
        <v>27</v>
      </c>
      <c r="Q413" s="45" t="s">
        <v>27</v>
      </c>
      <c r="R413" s="45" t="s">
        <v>27</v>
      </c>
      <c r="S413" s="45" t="s">
        <v>54</v>
      </c>
      <c r="T413" s="45" t="s">
        <v>33</v>
      </c>
      <c r="U413" s="45" t="s">
        <v>4118</v>
      </c>
      <c r="V413" s="45" t="s">
        <v>666</v>
      </c>
      <c r="W413" s="45" t="s">
        <v>4119</v>
      </c>
      <c r="X413" s="43">
        <v>55.672823218997358</v>
      </c>
      <c r="Y413" s="45" t="s">
        <v>62</v>
      </c>
      <c r="Z413" s="43">
        <v>422</v>
      </c>
      <c r="AA413" s="43">
        <v>23615</v>
      </c>
      <c r="AB413" s="45" t="s">
        <v>4197</v>
      </c>
      <c r="AC413" s="45" t="s">
        <v>4198</v>
      </c>
      <c r="AD413" s="45" t="s">
        <v>886</v>
      </c>
      <c r="AE413" s="43">
        <v>41.238250000000001</v>
      </c>
      <c r="AF413" s="43">
        <v>-77.068100999999999</v>
      </c>
      <c r="AI413" s="45" t="s">
        <v>765</v>
      </c>
      <c r="AJ413" s="45" t="s">
        <v>57</v>
      </c>
      <c r="AK413" s="45" t="s">
        <v>77</v>
      </c>
      <c r="AL413" s="45" t="s">
        <v>130</v>
      </c>
      <c r="AM413" s="45" t="s">
        <v>164</v>
      </c>
      <c r="AN413" s="45" t="s">
        <v>70</v>
      </c>
      <c r="AO413" s="45" t="s">
        <v>244</v>
      </c>
      <c r="AP413" s="45" t="s">
        <v>4193</v>
      </c>
      <c r="AQ413" s="45" t="s">
        <v>4191</v>
      </c>
      <c r="AR413" s="45" t="s">
        <v>4221</v>
      </c>
      <c r="AS413" s="45" t="s">
        <v>4196</v>
      </c>
    </row>
    <row r="414" spans="1:45" x14ac:dyDescent="0.2">
      <c r="A414" s="45" t="s">
        <v>4177</v>
      </c>
      <c r="B414" s="45" t="s">
        <v>4182</v>
      </c>
      <c r="C414" s="45" t="s">
        <v>33</v>
      </c>
      <c r="D414" s="45" t="s">
        <v>27</v>
      </c>
      <c r="E414" s="45" t="s">
        <v>27</v>
      </c>
      <c r="F414" s="45" t="s">
        <v>27</v>
      </c>
      <c r="G414" s="45" t="s">
        <v>27</v>
      </c>
      <c r="H414" s="45" t="s">
        <v>27</v>
      </c>
      <c r="I414" s="45" t="s">
        <v>27</v>
      </c>
      <c r="J414" s="45" t="s">
        <v>158</v>
      </c>
      <c r="K414" s="45" t="s">
        <v>114</v>
      </c>
      <c r="L414" s="45" t="s">
        <v>27</v>
      </c>
      <c r="M414" s="45" t="s">
        <v>27</v>
      </c>
      <c r="N414" s="45" t="s">
        <v>27</v>
      </c>
      <c r="O414" s="45" t="s">
        <v>27</v>
      </c>
      <c r="P414" s="45" t="s">
        <v>27</v>
      </c>
      <c r="Q414" s="45" t="s">
        <v>27</v>
      </c>
      <c r="R414" s="45" t="s">
        <v>27</v>
      </c>
      <c r="S414" s="45" t="s">
        <v>54</v>
      </c>
      <c r="T414" s="45" t="s">
        <v>33</v>
      </c>
      <c r="U414" s="45" t="s">
        <v>4179</v>
      </c>
      <c r="V414" s="45" t="s">
        <v>529</v>
      </c>
      <c r="W414" s="45" t="s">
        <v>4180</v>
      </c>
      <c r="X414" s="43">
        <v>38.157894736842103</v>
      </c>
      <c r="Y414" s="45" t="s">
        <v>62</v>
      </c>
      <c r="Z414" s="43">
        <v>87</v>
      </c>
      <c r="AA414" s="43">
        <v>5882</v>
      </c>
      <c r="AB414" s="45" t="s">
        <v>381</v>
      </c>
      <c r="AC414" s="45" t="s">
        <v>4184</v>
      </c>
      <c r="AD414" s="45" t="s">
        <v>4185</v>
      </c>
      <c r="AE414" s="43">
        <v>41.228912999999999</v>
      </c>
      <c r="AF414" s="43">
        <v>-76.999193000000005</v>
      </c>
      <c r="AI414" s="45" t="s">
        <v>97</v>
      </c>
      <c r="AJ414" s="45" t="s">
        <v>70</v>
      </c>
      <c r="AK414" s="45" t="s">
        <v>57</v>
      </c>
      <c r="AL414" s="45" t="s">
        <v>82</v>
      </c>
      <c r="AM414" s="45" t="s">
        <v>57</v>
      </c>
      <c r="AN414" s="45" t="s">
        <v>70</v>
      </c>
      <c r="AO414" s="45" t="s">
        <v>55</v>
      </c>
      <c r="AP414" s="45" t="s">
        <v>4178</v>
      </c>
      <c r="AQ414" s="45" t="s">
        <v>4176</v>
      </c>
      <c r="AR414" s="45" t="s">
        <v>4181</v>
      </c>
      <c r="AS414" s="45" t="s">
        <v>4183</v>
      </c>
    </row>
    <row r="415" spans="1:45" x14ac:dyDescent="0.2">
      <c r="A415" s="45" t="s">
        <v>4177</v>
      </c>
      <c r="B415" s="45" t="s">
        <v>176</v>
      </c>
      <c r="C415" s="45" t="s">
        <v>33</v>
      </c>
      <c r="D415" s="45" t="s">
        <v>27</v>
      </c>
      <c r="E415" s="45" t="s">
        <v>263</v>
      </c>
      <c r="F415" s="45" t="s">
        <v>146</v>
      </c>
      <c r="G415" s="45" t="s">
        <v>99</v>
      </c>
      <c r="H415" s="45" t="s">
        <v>606</v>
      </c>
      <c r="I415" s="45" t="s">
        <v>49</v>
      </c>
      <c r="J415" s="45" t="s">
        <v>27</v>
      </c>
      <c r="K415" s="45" t="s">
        <v>27</v>
      </c>
      <c r="L415" s="45" t="s">
        <v>27</v>
      </c>
      <c r="M415" s="45" t="s">
        <v>27</v>
      </c>
      <c r="N415" s="45" t="s">
        <v>27</v>
      </c>
      <c r="O415" s="45" t="s">
        <v>27</v>
      </c>
      <c r="P415" s="45" t="s">
        <v>27</v>
      </c>
      <c r="Q415" s="45" t="s">
        <v>27</v>
      </c>
      <c r="R415" s="45" t="s">
        <v>27</v>
      </c>
      <c r="S415" s="45" t="s">
        <v>55</v>
      </c>
      <c r="T415" s="45" t="s">
        <v>33</v>
      </c>
      <c r="U415" s="45" t="s">
        <v>4179</v>
      </c>
      <c r="V415" s="45" t="s">
        <v>526</v>
      </c>
      <c r="W415" s="45" t="s">
        <v>4180</v>
      </c>
      <c r="X415" s="43">
        <v>41.282565130260522</v>
      </c>
      <c r="Y415" s="45" t="s">
        <v>62</v>
      </c>
      <c r="Z415" s="43">
        <v>206</v>
      </c>
      <c r="AA415" s="43">
        <v>5882</v>
      </c>
      <c r="AB415" s="45" t="s">
        <v>381</v>
      </c>
      <c r="AC415" s="45" t="s">
        <v>4184</v>
      </c>
      <c r="AD415" s="45" t="s">
        <v>4185</v>
      </c>
      <c r="AE415" s="43">
        <v>41.227760000000004</v>
      </c>
      <c r="AF415" s="43">
        <v>-76.998519999999999</v>
      </c>
      <c r="AG415" s="45" t="s">
        <v>707</v>
      </c>
      <c r="AH415" s="45" t="s">
        <v>4187</v>
      </c>
      <c r="AI415" s="45" t="s">
        <v>557</v>
      </c>
      <c r="AJ415" s="45" t="s">
        <v>70</v>
      </c>
      <c r="AK415" s="45" t="s">
        <v>151</v>
      </c>
      <c r="AL415" s="45" t="s">
        <v>71</v>
      </c>
      <c r="AM415" s="45" t="s">
        <v>151</v>
      </c>
      <c r="AN415" s="45" t="s">
        <v>55</v>
      </c>
      <c r="AO415" s="45" t="s">
        <v>50</v>
      </c>
      <c r="AP415" s="45" t="s">
        <v>4178</v>
      </c>
      <c r="AQ415" s="45" t="s">
        <v>4176</v>
      </c>
      <c r="AR415" s="45" t="s">
        <v>4186</v>
      </c>
      <c r="AS415" s="45" t="s">
        <v>4183</v>
      </c>
    </row>
    <row r="416" spans="1:45" x14ac:dyDescent="0.2">
      <c r="A416" s="45" t="s">
        <v>4177</v>
      </c>
      <c r="B416" s="45" t="s">
        <v>4189</v>
      </c>
      <c r="C416" s="45" t="s">
        <v>33</v>
      </c>
      <c r="D416" s="45" t="s">
        <v>27</v>
      </c>
      <c r="E416" s="45" t="s">
        <v>27</v>
      </c>
      <c r="F416" s="45" t="s">
        <v>27</v>
      </c>
      <c r="G416" s="45" t="s">
        <v>27</v>
      </c>
      <c r="H416" s="45" t="s">
        <v>27</v>
      </c>
      <c r="I416" s="45" t="s">
        <v>27</v>
      </c>
      <c r="J416" s="45" t="s">
        <v>27</v>
      </c>
      <c r="K416" s="45" t="s">
        <v>27</v>
      </c>
      <c r="L416" s="45" t="s">
        <v>66</v>
      </c>
      <c r="M416" s="45" t="s">
        <v>328</v>
      </c>
      <c r="N416" s="45" t="s">
        <v>146</v>
      </c>
      <c r="O416" s="45" t="s">
        <v>246</v>
      </c>
      <c r="P416" s="45" t="s">
        <v>65</v>
      </c>
      <c r="Q416" s="45" t="s">
        <v>266</v>
      </c>
      <c r="R416" s="45" t="s">
        <v>27</v>
      </c>
      <c r="S416" s="45" t="s">
        <v>29</v>
      </c>
      <c r="T416" s="45" t="s">
        <v>33</v>
      </c>
      <c r="U416" s="45" t="s">
        <v>4179</v>
      </c>
      <c r="V416" s="45" t="s">
        <v>706</v>
      </c>
      <c r="W416" s="45" t="s">
        <v>4180</v>
      </c>
      <c r="X416" s="43">
        <v>34.104046242774565</v>
      </c>
      <c r="Y416" s="45" t="s">
        <v>62</v>
      </c>
      <c r="Z416" s="43">
        <v>177</v>
      </c>
      <c r="AA416" s="43">
        <v>5882</v>
      </c>
      <c r="AB416" s="45" t="s">
        <v>381</v>
      </c>
      <c r="AC416" s="45" t="s">
        <v>4184</v>
      </c>
      <c r="AD416" s="45" t="s">
        <v>4185</v>
      </c>
      <c r="AE416" s="43">
        <v>41.226320000000001</v>
      </c>
      <c r="AF416" s="43">
        <v>-76.995379999999997</v>
      </c>
      <c r="AG416" s="45" t="s">
        <v>1063</v>
      </c>
      <c r="AH416" s="45" t="s">
        <v>4190</v>
      </c>
      <c r="AI416" s="45" t="s">
        <v>593</v>
      </c>
      <c r="AJ416" s="45" t="s">
        <v>70</v>
      </c>
      <c r="AK416" s="45" t="s">
        <v>151</v>
      </c>
      <c r="AL416" s="45" t="s">
        <v>72</v>
      </c>
      <c r="AM416" s="45" t="s">
        <v>57</v>
      </c>
      <c r="AN416" s="45" t="s">
        <v>70</v>
      </c>
      <c r="AO416" s="45" t="s">
        <v>29</v>
      </c>
      <c r="AP416" s="45" t="s">
        <v>4178</v>
      </c>
      <c r="AQ416" s="45" t="s">
        <v>4176</v>
      </c>
      <c r="AR416" s="45" t="s">
        <v>4188</v>
      </c>
      <c r="AS416" s="45" t="s">
        <v>4183</v>
      </c>
    </row>
    <row r="417" spans="1:45" x14ac:dyDescent="0.2">
      <c r="A417" s="45" t="s">
        <v>3995</v>
      </c>
      <c r="B417" s="45" t="s">
        <v>4000</v>
      </c>
      <c r="C417" s="45" t="s">
        <v>33</v>
      </c>
      <c r="D417" s="45" t="s">
        <v>27</v>
      </c>
      <c r="E417" s="45" t="s">
        <v>27</v>
      </c>
      <c r="F417" s="45" t="s">
        <v>27</v>
      </c>
      <c r="G417" s="45" t="s">
        <v>27</v>
      </c>
      <c r="H417" s="45" t="s">
        <v>27</v>
      </c>
      <c r="I417" s="45" t="s">
        <v>27</v>
      </c>
      <c r="J417" s="45" t="s">
        <v>27</v>
      </c>
      <c r="K417" s="45" t="s">
        <v>27</v>
      </c>
      <c r="L417" s="45" t="s">
        <v>266</v>
      </c>
      <c r="M417" s="45" t="s">
        <v>246</v>
      </c>
      <c r="N417" s="45" t="s">
        <v>147</v>
      </c>
      <c r="O417" s="45" t="s">
        <v>266</v>
      </c>
      <c r="P417" s="45" t="s">
        <v>183</v>
      </c>
      <c r="Q417" s="45" t="s">
        <v>48</v>
      </c>
      <c r="R417" s="45" t="s">
        <v>27</v>
      </c>
      <c r="S417" s="45" t="s">
        <v>29</v>
      </c>
      <c r="T417" s="45" t="s">
        <v>33</v>
      </c>
      <c r="U417" s="45" t="s">
        <v>3997</v>
      </c>
      <c r="V417" s="45" t="s">
        <v>357</v>
      </c>
      <c r="W417" s="45" t="s">
        <v>3998</v>
      </c>
      <c r="X417" s="43">
        <v>100</v>
      </c>
      <c r="Y417" s="45" t="s">
        <v>62</v>
      </c>
      <c r="Z417" s="43">
        <v>407</v>
      </c>
      <c r="AA417" s="43">
        <v>3506</v>
      </c>
      <c r="AB417" s="45" t="s">
        <v>523</v>
      </c>
      <c r="AC417" s="45" t="s">
        <v>4002</v>
      </c>
      <c r="AD417" s="45" t="s">
        <v>4003</v>
      </c>
      <c r="AE417" s="43">
        <v>41.657533999999998</v>
      </c>
      <c r="AF417" s="43">
        <v>-76.843457000000001</v>
      </c>
      <c r="AI417" s="45" t="s">
        <v>422</v>
      </c>
      <c r="AJ417" s="45" t="s">
        <v>70</v>
      </c>
      <c r="AK417" s="45" t="s">
        <v>57</v>
      </c>
      <c r="AL417" s="45" t="s">
        <v>55</v>
      </c>
      <c r="AM417" s="45" t="s">
        <v>70</v>
      </c>
      <c r="AN417" s="45" t="s">
        <v>70</v>
      </c>
      <c r="AO417" s="45" t="s">
        <v>63</v>
      </c>
      <c r="AP417" s="45" t="s">
        <v>3996</v>
      </c>
      <c r="AQ417" s="45" t="s">
        <v>3994</v>
      </c>
      <c r="AR417" s="45" t="s">
        <v>3999</v>
      </c>
      <c r="AS417" s="45" t="s">
        <v>4001</v>
      </c>
    </row>
    <row r="418" spans="1:45" x14ac:dyDescent="0.2">
      <c r="A418" s="45" t="s">
        <v>3995</v>
      </c>
      <c r="B418" s="45" t="s">
        <v>4005</v>
      </c>
      <c r="C418" s="45" t="s">
        <v>33</v>
      </c>
      <c r="D418" s="45" t="s">
        <v>27</v>
      </c>
      <c r="E418" s="45" t="s">
        <v>181</v>
      </c>
      <c r="F418" s="45" t="s">
        <v>332</v>
      </c>
      <c r="G418" s="45" t="s">
        <v>180</v>
      </c>
      <c r="H418" s="45" t="s">
        <v>332</v>
      </c>
      <c r="I418" s="45" t="s">
        <v>245</v>
      </c>
      <c r="J418" s="45" t="s">
        <v>252</v>
      </c>
      <c r="K418" s="45" t="s">
        <v>266</v>
      </c>
      <c r="L418" s="45" t="s">
        <v>27</v>
      </c>
      <c r="M418" s="45" t="s">
        <v>27</v>
      </c>
      <c r="N418" s="45" t="s">
        <v>27</v>
      </c>
      <c r="O418" s="45" t="s">
        <v>27</v>
      </c>
      <c r="P418" s="45" t="s">
        <v>27</v>
      </c>
      <c r="Q418" s="45" t="s">
        <v>27</v>
      </c>
      <c r="R418" s="45" t="s">
        <v>27</v>
      </c>
      <c r="S418" s="45" t="s">
        <v>55</v>
      </c>
      <c r="T418" s="45" t="s">
        <v>33</v>
      </c>
      <c r="U418" s="45" t="s">
        <v>3997</v>
      </c>
      <c r="V418" s="45" t="s">
        <v>583</v>
      </c>
      <c r="W418" s="45" t="s">
        <v>3998</v>
      </c>
      <c r="X418" s="43">
        <v>100</v>
      </c>
      <c r="Y418" s="45" t="s">
        <v>62</v>
      </c>
      <c r="Z418" s="43">
        <v>491</v>
      </c>
      <c r="AA418" s="43">
        <v>3506</v>
      </c>
      <c r="AB418" s="45" t="s">
        <v>523</v>
      </c>
      <c r="AC418" s="45" t="s">
        <v>4002</v>
      </c>
      <c r="AD418" s="45" t="s">
        <v>4003</v>
      </c>
      <c r="AE418" s="43">
        <v>41.660252</v>
      </c>
      <c r="AF418" s="43">
        <v>-76.840691000000007</v>
      </c>
      <c r="AG418" s="45" t="s">
        <v>1020</v>
      </c>
      <c r="AH418" s="45" t="s">
        <v>4006</v>
      </c>
      <c r="AI418" s="45" t="s">
        <v>823</v>
      </c>
      <c r="AJ418" s="45" t="s">
        <v>29</v>
      </c>
      <c r="AK418" s="45" t="s">
        <v>55</v>
      </c>
      <c r="AL418" s="45" t="s">
        <v>63</v>
      </c>
      <c r="AM418" s="45" t="s">
        <v>57</v>
      </c>
      <c r="AN418" s="45" t="s">
        <v>70</v>
      </c>
      <c r="AO418" s="45" t="s">
        <v>77</v>
      </c>
      <c r="AP418" s="45" t="s">
        <v>3996</v>
      </c>
      <c r="AQ418" s="45" t="s">
        <v>3994</v>
      </c>
      <c r="AR418" s="45" t="s">
        <v>4004</v>
      </c>
      <c r="AS418" s="45" t="s">
        <v>4001</v>
      </c>
    </row>
    <row r="419" spans="1:45" x14ac:dyDescent="0.2">
      <c r="A419" s="45" t="s">
        <v>4192</v>
      </c>
      <c r="B419" s="45" t="s">
        <v>4209</v>
      </c>
      <c r="C419" s="45" t="s">
        <v>33</v>
      </c>
      <c r="D419" s="45" t="s">
        <v>27</v>
      </c>
      <c r="E419" s="45" t="s">
        <v>199</v>
      </c>
      <c r="F419" s="45" t="s">
        <v>256</v>
      </c>
      <c r="G419" s="45" t="s">
        <v>200</v>
      </c>
      <c r="H419" s="45" t="s">
        <v>228</v>
      </c>
      <c r="I419" s="45" t="s">
        <v>27</v>
      </c>
      <c r="J419" s="45" t="s">
        <v>27</v>
      </c>
      <c r="K419" s="45" t="s">
        <v>27</v>
      </c>
      <c r="L419" s="45" t="s">
        <v>27</v>
      </c>
      <c r="M419" s="45" t="s">
        <v>27</v>
      </c>
      <c r="N419" s="45" t="s">
        <v>27</v>
      </c>
      <c r="O419" s="45" t="s">
        <v>27</v>
      </c>
      <c r="P419" s="45" t="s">
        <v>27</v>
      </c>
      <c r="Q419" s="45" t="s">
        <v>27</v>
      </c>
      <c r="R419" s="45" t="s">
        <v>27</v>
      </c>
      <c r="S419" s="45" t="s">
        <v>55</v>
      </c>
      <c r="T419" s="45" t="s">
        <v>33</v>
      </c>
      <c r="U419" s="45" t="s">
        <v>4206</v>
      </c>
      <c r="V419" s="45" t="s">
        <v>247</v>
      </c>
      <c r="W419" s="45" t="s">
        <v>4207</v>
      </c>
      <c r="X419" s="43">
        <v>25.294117647058822</v>
      </c>
      <c r="Y419" s="45" t="s">
        <v>62</v>
      </c>
      <c r="Z419" s="43">
        <v>86</v>
      </c>
      <c r="AA419" s="43">
        <v>23615</v>
      </c>
      <c r="AB419" s="45" t="s">
        <v>4197</v>
      </c>
      <c r="AC419" s="45" t="s">
        <v>4198</v>
      </c>
      <c r="AD419" s="45" t="s">
        <v>886</v>
      </c>
      <c r="AE419" s="43">
        <v>41.301560000000002</v>
      </c>
      <c r="AF419" s="43">
        <v>-77.058581000000004</v>
      </c>
      <c r="AG419" s="45" t="s">
        <v>889</v>
      </c>
      <c r="AH419" s="45" t="s">
        <v>719</v>
      </c>
      <c r="AI419" s="45" t="s">
        <v>314</v>
      </c>
      <c r="AJ419" s="45" t="s">
        <v>54</v>
      </c>
      <c r="AK419" s="45" t="s">
        <v>70</v>
      </c>
      <c r="AL419" s="45" t="s">
        <v>29</v>
      </c>
      <c r="AM419" s="45" t="s">
        <v>151</v>
      </c>
      <c r="AN419" s="45" t="s">
        <v>54</v>
      </c>
      <c r="AO419" s="45" t="s">
        <v>132</v>
      </c>
      <c r="AP419" s="45" t="s">
        <v>4193</v>
      </c>
      <c r="AQ419" s="45" t="s">
        <v>4191</v>
      </c>
      <c r="AR419" s="45" t="s">
        <v>4208</v>
      </c>
      <c r="AS419" s="45" t="s">
        <v>4196</v>
      </c>
    </row>
    <row r="420" spans="1:45" x14ac:dyDescent="0.2">
      <c r="A420" s="45" t="s">
        <v>4060</v>
      </c>
      <c r="B420" s="45" t="s">
        <v>4072</v>
      </c>
      <c r="C420" s="45" t="s">
        <v>33</v>
      </c>
      <c r="D420" s="45" t="s">
        <v>100</v>
      </c>
      <c r="E420" s="45" t="s">
        <v>225</v>
      </c>
      <c r="F420" s="45" t="s">
        <v>271</v>
      </c>
      <c r="G420" s="45" t="s">
        <v>110</v>
      </c>
      <c r="H420" s="45" t="s">
        <v>107</v>
      </c>
      <c r="I420" s="45" t="s">
        <v>184</v>
      </c>
      <c r="J420" s="45" t="s">
        <v>226</v>
      </c>
      <c r="K420" s="45" t="s">
        <v>271</v>
      </c>
      <c r="L420" s="45" t="s">
        <v>27</v>
      </c>
      <c r="M420" s="45" t="s">
        <v>27</v>
      </c>
      <c r="N420" s="45" t="s">
        <v>27</v>
      </c>
      <c r="O420" s="45" t="s">
        <v>27</v>
      </c>
      <c r="P420" s="45" t="s">
        <v>27</v>
      </c>
      <c r="Q420" s="45" t="s">
        <v>27</v>
      </c>
      <c r="R420" s="45" t="s">
        <v>27</v>
      </c>
      <c r="S420" s="45" t="s">
        <v>55</v>
      </c>
      <c r="T420" s="45" t="s">
        <v>33</v>
      </c>
      <c r="U420" s="45" t="s">
        <v>4069</v>
      </c>
      <c r="V420" s="45" t="s">
        <v>604</v>
      </c>
      <c r="W420" s="45" t="s">
        <v>4070</v>
      </c>
      <c r="X420" s="43">
        <v>36.489151873767256</v>
      </c>
      <c r="Y420" s="45" t="s">
        <v>62</v>
      </c>
      <c r="Z420" s="43">
        <v>185</v>
      </c>
      <c r="AA420" s="43">
        <v>6677</v>
      </c>
      <c r="AB420" s="45" t="s">
        <v>319</v>
      </c>
      <c r="AC420" s="45" t="s">
        <v>4067</v>
      </c>
      <c r="AD420" s="45" t="s">
        <v>1241</v>
      </c>
      <c r="AE420" s="43">
        <v>41.236597000000003</v>
      </c>
      <c r="AF420" s="43">
        <v>-76.733881999999994</v>
      </c>
      <c r="AG420" s="45" t="s">
        <v>4073</v>
      </c>
      <c r="AH420" s="45" t="s">
        <v>4074</v>
      </c>
      <c r="AI420" s="45" t="s">
        <v>733</v>
      </c>
      <c r="AJ420" s="45" t="s">
        <v>55</v>
      </c>
      <c r="AK420" s="45" t="s">
        <v>28</v>
      </c>
      <c r="AL420" s="45" t="s">
        <v>55</v>
      </c>
      <c r="AM420" s="45" t="s">
        <v>57</v>
      </c>
      <c r="AN420" s="45" t="s">
        <v>29</v>
      </c>
      <c r="AO420" s="45" t="s">
        <v>77</v>
      </c>
      <c r="AP420" s="45" t="s">
        <v>4061</v>
      </c>
      <c r="AQ420" s="45" t="s">
        <v>4059</v>
      </c>
      <c r="AR420" s="45" t="s">
        <v>4071</v>
      </c>
      <c r="AS420" s="45" t="s">
        <v>4066</v>
      </c>
    </row>
    <row r="421" spans="1:45" x14ac:dyDescent="0.2">
      <c r="A421" s="45" t="s">
        <v>4060</v>
      </c>
      <c r="B421" s="45" t="s">
        <v>4081</v>
      </c>
      <c r="C421" s="45" t="s">
        <v>33</v>
      </c>
      <c r="D421" s="45" t="s">
        <v>27</v>
      </c>
      <c r="E421" s="45" t="s">
        <v>27</v>
      </c>
      <c r="F421" s="45" t="s">
        <v>27</v>
      </c>
      <c r="G421" s="45" t="s">
        <v>27</v>
      </c>
      <c r="H421" s="45" t="s">
        <v>27</v>
      </c>
      <c r="I421" s="45" t="s">
        <v>27</v>
      </c>
      <c r="J421" s="45" t="s">
        <v>27</v>
      </c>
      <c r="K421" s="45" t="s">
        <v>27</v>
      </c>
      <c r="L421" s="45" t="s">
        <v>447</v>
      </c>
      <c r="M421" s="45" t="s">
        <v>149</v>
      </c>
      <c r="N421" s="45" t="s">
        <v>406</v>
      </c>
      <c r="O421" s="45" t="s">
        <v>376</v>
      </c>
      <c r="P421" s="45" t="s">
        <v>207</v>
      </c>
      <c r="Q421" s="45" t="s">
        <v>122</v>
      </c>
      <c r="R421" s="45" t="s">
        <v>27</v>
      </c>
      <c r="S421" s="45" t="s">
        <v>29</v>
      </c>
      <c r="T421" s="45" t="s">
        <v>33</v>
      </c>
      <c r="U421" s="45" t="s">
        <v>4069</v>
      </c>
      <c r="V421" s="45" t="s">
        <v>487</v>
      </c>
      <c r="W421" s="45" t="s">
        <v>4070</v>
      </c>
      <c r="X421" s="43">
        <v>30.800542740841248</v>
      </c>
      <c r="Y421" s="45" t="s">
        <v>62</v>
      </c>
      <c r="Z421" s="43">
        <v>227</v>
      </c>
      <c r="AA421" s="43">
        <v>6677</v>
      </c>
      <c r="AB421" s="45" t="s">
        <v>319</v>
      </c>
      <c r="AC421" s="45" t="s">
        <v>4067</v>
      </c>
      <c r="AD421" s="45" t="s">
        <v>1241</v>
      </c>
      <c r="AE421" s="43">
        <v>41.239984999999997</v>
      </c>
      <c r="AF421" s="43">
        <v>-76.732479999999995</v>
      </c>
      <c r="AG421" s="45" t="s">
        <v>1216</v>
      </c>
      <c r="AH421" s="45" t="s">
        <v>4082</v>
      </c>
      <c r="AI421" s="45" t="s">
        <v>664</v>
      </c>
      <c r="AJ421" s="45" t="s">
        <v>70</v>
      </c>
      <c r="AK421" s="45" t="s">
        <v>70</v>
      </c>
      <c r="AL421" s="45" t="s">
        <v>151</v>
      </c>
      <c r="AM421" s="45" t="s">
        <v>54</v>
      </c>
      <c r="AN421" s="45" t="s">
        <v>70</v>
      </c>
      <c r="AO421" s="45" t="s">
        <v>29</v>
      </c>
      <c r="AP421" s="45" t="s">
        <v>4061</v>
      </c>
      <c r="AQ421" s="45" t="s">
        <v>4059</v>
      </c>
      <c r="AR421" s="45" t="s">
        <v>4080</v>
      </c>
      <c r="AS421" s="45" t="s">
        <v>4066</v>
      </c>
    </row>
    <row r="422" spans="1:45" x14ac:dyDescent="0.2">
      <c r="A422" s="45" t="s">
        <v>4128</v>
      </c>
      <c r="B422" s="45" t="s">
        <v>4128</v>
      </c>
      <c r="C422" s="45" t="s">
        <v>33</v>
      </c>
      <c r="D422" s="45" t="s">
        <v>70</v>
      </c>
      <c r="E422" s="45" t="s">
        <v>70</v>
      </c>
      <c r="F422" s="45" t="s">
        <v>70</v>
      </c>
      <c r="G422" s="45" t="s">
        <v>70</v>
      </c>
      <c r="H422" s="45" t="s">
        <v>70</v>
      </c>
      <c r="I422" s="45" t="s">
        <v>70</v>
      </c>
      <c r="J422" s="45" t="s">
        <v>70</v>
      </c>
      <c r="K422" s="45" t="s">
        <v>70</v>
      </c>
      <c r="L422" s="45" t="s">
        <v>70</v>
      </c>
      <c r="M422" s="45" t="s">
        <v>70</v>
      </c>
      <c r="N422" s="45" t="s">
        <v>70</v>
      </c>
      <c r="O422" s="45" t="s">
        <v>70</v>
      </c>
      <c r="P422" s="45" t="s">
        <v>70</v>
      </c>
      <c r="Q422" s="45" t="s">
        <v>70</v>
      </c>
      <c r="R422" s="45" t="s">
        <v>70</v>
      </c>
      <c r="S422" s="45" t="s">
        <v>29</v>
      </c>
      <c r="T422" s="45" t="s">
        <v>33</v>
      </c>
      <c r="U422" s="45" t="s">
        <v>4069</v>
      </c>
      <c r="V422" s="45" t="s">
        <v>70</v>
      </c>
      <c r="W422" s="45" t="s">
        <v>4070</v>
      </c>
      <c r="X422" s="43" t="s">
        <v>242</v>
      </c>
      <c r="Y422" s="45" t="s">
        <v>243</v>
      </c>
      <c r="Z422" s="43">
        <v>0</v>
      </c>
      <c r="AE422" s="43">
        <v>41.239668000000002</v>
      </c>
      <c r="AF422" s="43">
        <v>-76.730540000000005</v>
      </c>
      <c r="AI422" s="45" t="s">
        <v>70</v>
      </c>
      <c r="AJ422" s="45" t="s">
        <v>70</v>
      </c>
      <c r="AK422" s="45" t="s">
        <v>70</v>
      </c>
      <c r="AL422" s="45" t="s">
        <v>70</v>
      </c>
      <c r="AM422" s="45" t="s">
        <v>70</v>
      </c>
      <c r="AN422" s="45" t="s">
        <v>70</v>
      </c>
      <c r="AO422" s="45" t="s">
        <v>70</v>
      </c>
      <c r="AP422" s="45" t="s">
        <v>4129</v>
      </c>
      <c r="AQ422" s="45" t="s">
        <v>4127</v>
      </c>
      <c r="AR422" s="45" t="s">
        <v>4130</v>
      </c>
      <c r="AS422" s="45" t="s">
        <v>4131</v>
      </c>
    </row>
    <row r="423" spans="1:45" x14ac:dyDescent="0.2">
      <c r="A423" s="45" t="s">
        <v>4084</v>
      </c>
      <c r="B423" s="45" t="s">
        <v>4089</v>
      </c>
      <c r="C423" s="45" t="s">
        <v>33</v>
      </c>
      <c r="D423" s="45" t="s">
        <v>27</v>
      </c>
      <c r="E423" s="45" t="s">
        <v>94</v>
      </c>
      <c r="F423" s="45" t="s">
        <v>126</v>
      </c>
      <c r="G423" s="45" t="s">
        <v>126</v>
      </c>
      <c r="H423" s="45" t="s">
        <v>285</v>
      </c>
      <c r="I423" s="45" t="s">
        <v>164</v>
      </c>
      <c r="J423" s="45" t="s">
        <v>143</v>
      </c>
      <c r="K423" s="45" t="s">
        <v>27</v>
      </c>
      <c r="L423" s="45" t="s">
        <v>27</v>
      </c>
      <c r="M423" s="45" t="s">
        <v>27</v>
      </c>
      <c r="N423" s="45" t="s">
        <v>27</v>
      </c>
      <c r="O423" s="45" t="s">
        <v>27</v>
      </c>
      <c r="P423" s="45" t="s">
        <v>27</v>
      </c>
      <c r="Q423" s="45" t="s">
        <v>27</v>
      </c>
      <c r="R423" s="45" t="s">
        <v>27</v>
      </c>
      <c r="S423" s="45" t="s">
        <v>55</v>
      </c>
      <c r="T423" s="45" t="s">
        <v>33</v>
      </c>
      <c r="U423" s="45" t="s">
        <v>4086</v>
      </c>
      <c r="V423" s="45" t="s">
        <v>129</v>
      </c>
      <c r="W423" s="45" t="s">
        <v>4087</v>
      </c>
      <c r="X423" s="43">
        <v>51.091703056768559</v>
      </c>
      <c r="Y423" s="45" t="s">
        <v>62</v>
      </c>
      <c r="Z423" s="43">
        <v>117</v>
      </c>
      <c r="AA423" s="43">
        <v>11116</v>
      </c>
      <c r="AB423" s="45" t="s">
        <v>681</v>
      </c>
      <c r="AC423" s="45" t="s">
        <v>4091</v>
      </c>
      <c r="AD423" s="45" t="s">
        <v>4092</v>
      </c>
      <c r="AE423" s="43">
        <v>41.193489999999997</v>
      </c>
      <c r="AF423" s="43">
        <v>-77.313001</v>
      </c>
      <c r="AG423" s="45" t="s">
        <v>495</v>
      </c>
      <c r="AH423" s="45" t="s">
        <v>4093</v>
      </c>
      <c r="AI423" s="45" t="s">
        <v>585</v>
      </c>
      <c r="AJ423" s="45" t="s">
        <v>55</v>
      </c>
      <c r="AK423" s="45" t="s">
        <v>70</v>
      </c>
      <c r="AL423" s="45" t="s">
        <v>70</v>
      </c>
      <c r="AM423" s="45" t="s">
        <v>55</v>
      </c>
      <c r="AN423" s="45" t="s">
        <v>70</v>
      </c>
      <c r="AO423" s="45" t="s">
        <v>28</v>
      </c>
      <c r="AP423" s="45" t="s">
        <v>4085</v>
      </c>
      <c r="AQ423" s="45" t="s">
        <v>4083</v>
      </c>
      <c r="AR423" s="45" t="s">
        <v>4088</v>
      </c>
      <c r="AS423" s="45" t="s">
        <v>4090</v>
      </c>
    </row>
    <row r="424" spans="1:45" x14ac:dyDescent="0.2">
      <c r="A424" s="45" t="s">
        <v>4084</v>
      </c>
      <c r="B424" s="45" t="s">
        <v>4095</v>
      </c>
      <c r="C424" s="45" t="s">
        <v>33</v>
      </c>
      <c r="D424" s="45" t="s">
        <v>27</v>
      </c>
      <c r="E424" s="45" t="s">
        <v>27</v>
      </c>
      <c r="F424" s="45" t="s">
        <v>27</v>
      </c>
      <c r="G424" s="45" t="s">
        <v>27</v>
      </c>
      <c r="H424" s="45" t="s">
        <v>27</v>
      </c>
      <c r="I424" s="45" t="s">
        <v>27</v>
      </c>
      <c r="J424" s="45" t="s">
        <v>27</v>
      </c>
      <c r="K424" s="45" t="s">
        <v>310</v>
      </c>
      <c r="L424" s="45" t="s">
        <v>198</v>
      </c>
      <c r="M424" s="45" t="s">
        <v>726</v>
      </c>
      <c r="N424" s="45" t="s">
        <v>27</v>
      </c>
      <c r="O424" s="45" t="s">
        <v>27</v>
      </c>
      <c r="P424" s="45" t="s">
        <v>27</v>
      </c>
      <c r="Q424" s="45" t="s">
        <v>27</v>
      </c>
      <c r="R424" s="45" t="s">
        <v>27</v>
      </c>
      <c r="S424" s="45" t="s">
        <v>54</v>
      </c>
      <c r="T424" s="45" t="s">
        <v>33</v>
      </c>
      <c r="U424" s="45" t="s">
        <v>4086</v>
      </c>
      <c r="V424" s="45" t="s">
        <v>895</v>
      </c>
      <c r="W424" s="45" t="s">
        <v>4087</v>
      </c>
      <c r="X424" s="43">
        <v>46.523178807947019</v>
      </c>
      <c r="Y424" s="45" t="s">
        <v>62</v>
      </c>
      <c r="Z424" s="43">
        <v>281</v>
      </c>
      <c r="AA424" s="43">
        <v>11116</v>
      </c>
      <c r="AB424" s="45" t="s">
        <v>681</v>
      </c>
      <c r="AC424" s="45" t="s">
        <v>4091</v>
      </c>
      <c r="AD424" s="45" t="s">
        <v>4092</v>
      </c>
      <c r="AE424" s="43">
        <v>41.200448000000002</v>
      </c>
      <c r="AF424" s="43">
        <v>-77.263409999999993</v>
      </c>
      <c r="AG424" s="45" t="s">
        <v>4096</v>
      </c>
      <c r="AH424" s="45" t="s">
        <v>4097</v>
      </c>
      <c r="AI424" s="45" t="s">
        <v>616</v>
      </c>
      <c r="AJ424" s="45" t="s">
        <v>54</v>
      </c>
      <c r="AK424" s="45" t="s">
        <v>54</v>
      </c>
      <c r="AL424" s="45" t="s">
        <v>57</v>
      </c>
      <c r="AM424" s="45" t="s">
        <v>63</v>
      </c>
      <c r="AN424" s="45" t="s">
        <v>54</v>
      </c>
      <c r="AO424" s="45" t="s">
        <v>55</v>
      </c>
      <c r="AP424" s="45" t="s">
        <v>4085</v>
      </c>
      <c r="AQ424" s="45" t="s">
        <v>4083</v>
      </c>
      <c r="AR424" s="45" t="s">
        <v>4094</v>
      </c>
      <c r="AS424" s="45" t="s">
        <v>4090</v>
      </c>
    </row>
    <row r="425" spans="1:45" x14ac:dyDescent="0.2">
      <c r="A425" s="45" t="s">
        <v>4084</v>
      </c>
      <c r="B425" s="45" t="s">
        <v>4099</v>
      </c>
      <c r="C425" s="45" t="s">
        <v>33</v>
      </c>
      <c r="D425" s="45" t="s">
        <v>27</v>
      </c>
      <c r="E425" s="45" t="s">
        <v>27</v>
      </c>
      <c r="F425" s="45" t="s">
        <v>27</v>
      </c>
      <c r="G425" s="45" t="s">
        <v>27</v>
      </c>
      <c r="H425" s="45" t="s">
        <v>27</v>
      </c>
      <c r="I425" s="45" t="s">
        <v>27</v>
      </c>
      <c r="J425" s="45" t="s">
        <v>27</v>
      </c>
      <c r="K425" s="45" t="s">
        <v>27</v>
      </c>
      <c r="L425" s="45" t="s">
        <v>27</v>
      </c>
      <c r="M425" s="45" t="s">
        <v>27</v>
      </c>
      <c r="N425" s="45" t="s">
        <v>97</v>
      </c>
      <c r="O425" s="45" t="s">
        <v>610</v>
      </c>
      <c r="P425" s="45" t="s">
        <v>518</v>
      </c>
      <c r="Q425" s="45" t="s">
        <v>41</v>
      </c>
      <c r="R425" s="45" t="s">
        <v>27</v>
      </c>
      <c r="S425" s="45" t="s">
        <v>29</v>
      </c>
      <c r="T425" s="45" t="s">
        <v>33</v>
      </c>
      <c r="U425" s="45" t="s">
        <v>4086</v>
      </c>
      <c r="V425" s="45" t="s">
        <v>684</v>
      </c>
      <c r="W425" s="45" t="s">
        <v>4087</v>
      </c>
      <c r="X425" s="43">
        <v>36.280884265279582</v>
      </c>
      <c r="Y425" s="45" t="s">
        <v>62</v>
      </c>
      <c r="Z425" s="43">
        <v>279</v>
      </c>
      <c r="AA425" s="43">
        <v>11116</v>
      </c>
      <c r="AB425" s="45" t="s">
        <v>681</v>
      </c>
      <c r="AC425" s="45" t="s">
        <v>4091</v>
      </c>
      <c r="AD425" s="45" t="s">
        <v>4092</v>
      </c>
      <c r="AE425" s="43">
        <v>41.198286000000003</v>
      </c>
      <c r="AF425" s="43">
        <v>-77.262771000000001</v>
      </c>
      <c r="AG425" s="45" t="s">
        <v>4100</v>
      </c>
      <c r="AH425" s="45" t="s">
        <v>4101</v>
      </c>
      <c r="AI425" s="45" t="s">
        <v>193</v>
      </c>
      <c r="AJ425" s="45" t="s">
        <v>70</v>
      </c>
      <c r="AK425" s="45" t="s">
        <v>70</v>
      </c>
      <c r="AL425" s="45" t="s">
        <v>72</v>
      </c>
      <c r="AM425" s="45" t="s">
        <v>63</v>
      </c>
      <c r="AN425" s="45" t="s">
        <v>55</v>
      </c>
      <c r="AO425" s="45" t="s">
        <v>57</v>
      </c>
      <c r="AP425" s="45" t="s">
        <v>4085</v>
      </c>
      <c r="AQ425" s="45" t="s">
        <v>4083</v>
      </c>
      <c r="AR425" s="45" t="s">
        <v>4098</v>
      </c>
      <c r="AS425" s="45" t="s">
        <v>4090</v>
      </c>
    </row>
    <row r="426" spans="1:45" x14ac:dyDescent="0.2">
      <c r="A426" s="45" t="s">
        <v>4084</v>
      </c>
      <c r="B426" s="45" t="s">
        <v>4103</v>
      </c>
      <c r="C426" s="45" t="s">
        <v>33</v>
      </c>
      <c r="D426" s="45" t="s">
        <v>27</v>
      </c>
      <c r="E426" s="45" t="s">
        <v>126</v>
      </c>
      <c r="F426" s="45" t="s">
        <v>91</v>
      </c>
      <c r="G426" s="45" t="s">
        <v>102</v>
      </c>
      <c r="H426" s="45" t="s">
        <v>30</v>
      </c>
      <c r="I426" s="45" t="s">
        <v>209</v>
      </c>
      <c r="J426" s="45" t="s">
        <v>92</v>
      </c>
      <c r="K426" s="45" t="s">
        <v>27</v>
      </c>
      <c r="L426" s="45" t="s">
        <v>27</v>
      </c>
      <c r="M426" s="45" t="s">
        <v>27</v>
      </c>
      <c r="N426" s="45" t="s">
        <v>27</v>
      </c>
      <c r="O426" s="45" t="s">
        <v>27</v>
      </c>
      <c r="P426" s="45" t="s">
        <v>27</v>
      </c>
      <c r="Q426" s="45" t="s">
        <v>27</v>
      </c>
      <c r="R426" s="45" t="s">
        <v>27</v>
      </c>
      <c r="S426" s="45" t="s">
        <v>55</v>
      </c>
      <c r="T426" s="45" t="s">
        <v>33</v>
      </c>
      <c r="U426" s="45" t="s">
        <v>4086</v>
      </c>
      <c r="V426" s="45" t="s">
        <v>574</v>
      </c>
      <c r="W426" s="45" t="s">
        <v>4087</v>
      </c>
      <c r="X426" s="43">
        <v>43.459915611814345</v>
      </c>
      <c r="Y426" s="45" t="s">
        <v>62</v>
      </c>
      <c r="Z426" s="43">
        <v>103</v>
      </c>
      <c r="AA426" s="43">
        <v>11116</v>
      </c>
      <c r="AB426" s="45" t="s">
        <v>681</v>
      </c>
      <c r="AC426" s="45" t="s">
        <v>4091</v>
      </c>
      <c r="AD426" s="45" t="s">
        <v>4092</v>
      </c>
      <c r="AE426" s="43">
        <v>41.267336</v>
      </c>
      <c r="AF426" s="43">
        <v>-77.229421000000002</v>
      </c>
      <c r="AG426" s="45" t="s">
        <v>1205</v>
      </c>
      <c r="AH426" s="45" t="s">
        <v>4104</v>
      </c>
      <c r="AI426" s="45" t="s">
        <v>96</v>
      </c>
      <c r="AJ426" s="45" t="s">
        <v>70</v>
      </c>
      <c r="AK426" s="45" t="s">
        <v>70</v>
      </c>
      <c r="AL426" s="45" t="s">
        <v>54</v>
      </c>
      <c r="AM426" s="45" t="s">
        <v>70</v>
      </c>
      <c r="AN426" s="45" t="s">
        <v>54</v>
      </c>
      <c r="AO426" s="45" t="s">
        <v>28</v>
      </c>
      <c r="AP426" s="45" t="s">
        <v>4085</v>
      </c>
      <c r="AQ426" s="45" t="s">
        <v>4083</v>
      </c>
      <c r="AR426" s="45" t="s">
        <v>4102</v>
      </c>
      <c r="AS426" s="45" t="s">
        <v>4090</v>
      </c>
    </row>
    <row r="427" spans="1:45" x14ac:dyDescent="0.2">
      <c r="A427" s="45" t="s">
        <v>4084</v>
      </c>
      <c r="B427" s="45" t="s">
        <v>4106</v>
      </c>
      <c r="C427" s="45" t="s">
        <v>33</v>
      </c>
      <c r="D427" s="45" t="s">
        <v>27</v>
      </c>
      <c r="E427" s="45" t="s">
        <v>223</v>
      </c>
      <c r="F427" s="45" t="s">
        <v>174</v>
      </c>
      <c r="G427" s="45" t="s">
        <v>328</v>
      </c>
      <c r="H427" s="45" t="s">
        <v>207</v>
      </c>
      <c r="I427" s="45" t="s">
        <v>398</v>
      </c>
      <c r="J427" s="45" t="s">
        <v>539</v>
      </c>
      <c r="K427" s="45" t="s">
        <v>27</v>
      </c>
      <c r="L427" s="45" t="s">
        <v>27</v>
      </c>
      <c r="M427" s="45" t="s">
        <v>27</v>
      </c>
      <c r="N427" s="45" t="s">
        <v>27</v>
      </c>
      <c r="O427" s="45" t="s">
        <v>27</v>
      </c>
      <c r="P427" s="45" t="s">
        <v>27</v>
      </c>
      <c r="Q427" s="45" t="s">
        <v>27</v>
      </c>
      <c r="R427" s="45" t="s">
        <v>27</v>
      </c>
      <c r="S427" s="45" t="s">
        <v>55</v>
      </c>
      <c r="T427" s="45" t="s">
        <v>33</v>
      </c>
      <c r="U427" s="45" t="s">
        <v>4086</v>
      </c>
      <c r="V427" s="45" t="s">
        <v>904</v>
      </c>
      <c r="W427" s="45" t="s">
        <v>4087</v>
      </c>
      <c r="X427" s="43">
        <v>53.611556982343501</v>
      </c>
      <c r="Y427" s="45" t="s">
        <v>62</v>
      </c>
      <c r="Z427" s="43">
        <v>334</v>
      </c>
      <c r="AA427" s="43">
        <v>11116</v>
      </c>
      <c r="AB427" s="45" t="s">
        <v>681</v>
      </c>
      <c r="AC427" s="45" t="s">
        <v>4091</v>
      </c>
      <c r="AD427" s="45" t="s">
        <v>4092</v>
      </c>
      <c r="AE427" s="43">
        <v>41.199669999999998</v>
      </c>
      <c r="AF427" s="43">
        <v>-77.262450000000001</v>
      </c>
      <c r="AG427" s="45" t="s">
        <v>1174</v>
      </c>
      <c r="AH427" s="45" t="s">
        <v>866</v>
      </c>
      <c r="AI427" s="45" t="s">
        <v>898</v>
      </c>
      <c r="AJ427" s="45" t="s">
        <v>63</v>
      </c>
      <c r="AK427" s="45" t="s">
        <v>55</v>
      </c>
      <c r="AL427" s="45" t="s">
        <v>63</v>
      </c>
      <c r="AM427" s="45" t="s">
        <v>54</v>
      </c>
      <c r="AN427" s="45" t="s">
        <v>70</v>
      </c>
      <c r="AO427" s="45" t="s">
        <v>141</v>
      </c>
      <c r="AP427" s="45" t="s">
        <v>4085</v>
      </c>
      <c r="AQ427" s="45" t="s">
        <v>4083</v>
      </c>
      <c r="AR427" s="45" t="s">
        <v>4105</v>
      </c>
      <c r="AS427" s="45" t="s">
        <v>4090</v>
      </c>
    </row>
    <row r="428" spans="1:45" x14ac:dyDescent="0.2">
      <c r="A428" s="45" t="s">
        <v>4060</v>
      </c>
      <c r="B428" s="45" t="s">
        <v>4078</v>
      </c>
      <c r="C428" s="45" t="s">
        <v>33</v>
      </c>
      <c r="D428" s="45" t="s">
        <v>168</v>
      </c>
      <c r="E428" s="45" t="s">
        <v>125</v>
      </c>
      <c r="F428" s="45" t="s">
        <v>102</v>
      </c>
      <c r="G428" s="45" t="s">
        <v>90</v>
      </c>
      <c r="H428" s="45" t="s">
        <v>164</v>
      </c>
      <c r="I428" s="45" t="s">
        <v>197</v>
      </c>
      <c r="J428" s="45" t="s">
        <v>32</v>
      </c>
      <c r="K428" s="45" t="s">
        <v>32</v>
      </c>
      <c r="L428" s="45" t="s">
        <v>27</v>
      </c>
      <c r="M428" s="45" t="s">
        <v>27</v>
      </c>
      <c r="N428" s="45" t="s">
        <v>27</v>
      </c>
      <c r="O428" s="45" t="s">
        <v>27</v>
      </c>
      <c r="P428" s="45" t="s">
        <v>27</v>
      </c>
      <c r="Q428" s="45" t="s">
        <v>27</v>
      </c>
      <c r="R428" s="45" t="s">
        <v>27</v>
      </c>
      <c r="S428" s="45" t="s">
        <v>55</v>
      </c>
      <c r="T428" s="45" t="s">
        <v>33</v>
      </c>
      <c r="U428" s="45" t="s">
        <v>4075</v>
      </c>
      <c r="V428" s="45" t="s">
        <v>282</v>
      </c>
      <c r="W428" s="45" t="s">
        <v>4076</v>
      </c>
      <c r="X428" s="43">
        <v>48.728813559322035</v>
      </c>
      <c r="Y428" s="45" t="s">
        <v>62</v>
      </c>
      <c r="Z428" s="43">
        <v>115</v>
      </c>
      <c r="AA428" s="43">
        <v>6677</v>
      </c>
      <c r="AB428" s="45" t="s">
        <v>319</v>
      </c>
      <c r="AC428" s="45" t="s">
        <v>4067</v>
      </c>
      <c r="AD428" s="45" t="s">
        <v>1241</v>
      </c>
      <c r="AE428" s="43">
        <v>41.230370000000001</v>
      </c>
      <c r="AF428" s="43">
        <v>-76.612679999999997</v>
      </c>
      <c r="AG428" s="45" t="s">
        <v>1284</v>
      </c>
      <c r="AH428" s="45" t="s">
        <v>4079</v>
      </c>
      <c r="AI428" s="45" t="s">
        <v>343</v>
      </c>
      <c r="AJ428" s="45" t="s">
        <v>70</v>
      </c>
      <c r="AK428" s="45" t="s">
        <v>70</v>
      </c>
      <c r="AL428" s="45" t="s">
        <v>70</v>
      </c>
      <c r="AM428" s="45" t="s">
        <v>55</v>
      </c>
      <c r="AN428" s="45" t="s">
        <v>70</v>
      </c>
      <c r="AO428" s="45" t="s">
        <v>29</v>
      </c>
      <c r="AP428" s="45" t="s">
        <v>4061</v>
      </c>
      <c r="AQ428" s="45" t="s">
        <v>4059</v>
      </c>
      <c r="AR428" s="45" t="s">
        <v>4077</v>
      </c>
      <c r="AS428" s="45" t="s">
        <v>4066</v>
      </c>
    </row>
    <row r="429" spans="1:45" x14ac:dyDescent="0.2">
      <c r="A429" s="45" t="s">
        <v>4133</v>
      </c>
      <c r="B429" s="45" t="s">
        <v>1314</v>
      </c>
      <c r="C429" s="45" t="s">
        <v>33</v>
      </c>
      <c r="D429" s="45" t="s">
        <v>109</v>
      </c>
      <c r="E429" s="45" t="s">
        <v>246</v>
      </c>
      <c r="F429" s="45" t="s">
        <v>225</v>
      </c>
      <c r="G429" s="45" t="s">
        <v>255</v>
      </c>
      <c r="H429" s="45" t="s">
        <v>107</v>
      </c>
      <c r="I429" s="45" t="s">
        <v>266</v>
      </c>
      <c r="J429" s="45" t="s">
        <v>48</v>
      </c>
      <c r="K429" s="45" t="s">
        <v>184</v>
      </c>
      <c r="L429" s="45" t="s">
        <v>27</v>
      </c>
      <c r="M429" s="45" t="s">
        <v>27</v>
      </c>
      <c r="N429" s="45" t="s">
        <v>27</v>
      </c>
      <c r="O429" s="45" t="s">
        <v>27</v>
      </c>
      <c r="P429" s="45" t="s">
        <v>27</v>
      </c>
      <c r="Q429" s="45" t="s">
        <v>27</v>
      </c>
      <c r="R429" s="45" t="s">
        <v>27</v>
      </c>
      <c r="S429" s="45" t="s">
        <v>55</v>
      </c>
      <c r="T429" s="45" t="s">
        <v>33</v>
      </c>
      <c r="U429" s="45" t="s">
        <v>4135</v>
      </c>
      <c r="V429" s="45" t="s">
        <v>1071</v>
      </c>
      <c r="W429" s="45" t="s">
        <v>4136</v>
      </c>
      <c r="X429" s="43">
        <v>39.23357664233577</v>
      </c>
      <c r="Y429" s="45" t="s">
        <v>62</v>
      </c>
      <c r="Z429" s="43">
        <v>215</v>
      </c>
      <c r="AA429" s="43">
        <v>4565</v>
      </c>
      <c r="AB429" s="45" t="s">
        <v>666</v>
      </c>
      <c r="AC429" s="45" t="s">
        <v>4139</v>
      </c>
      <c r="AD429" s="45" t="s">
        <v>4140</v>
      </c>
      <c r="AE429" s="43">
        <v>41.181077000000002</v>
      </c>
      <c r="AF429" s="43">
        <v>-76.876245999999995</v>
      </c>
      <c r="AG429" s="45" t="s">
        <v>1029</v>
      </c>
      <c r="AH429" s="45" t="s">
        <v>4141</v>
      </c>
      <c r="AI429" s="45" t="s">
        <v>526</v>
      </c>
      <c r="AJ429" s="45" t="s">
        <v>55</v>
      </c>
      <c r="AK429" s="45" t="s">
        <v>70</v>
      </c>
      <c r="AL429" s="45" t="s">
        <v>81</v>
      </c>
      <c r="AM429" s="45" t="s">
        <v>301</v>
      </c>
      <c r="AN429" s="45" t="s">
        <v>70</v>
      </c>
      <c r="AO429" s="45" t="s">
        <v>218</v>
      </c>
      <c r="AP429" s="45" t="s">
        <v>4134</v>
      </c>
      <c r="AQ429" s="45" t="s">
        <v>4132</v>
      </c>
      <c r="AR429" s="45" t="s">
        <v>4137</v>
      </c>
      <c r="AS429" s="45" t="s">
        <v>4138</v>
      </c>
    </row>
    <row r="430" spans="1:45" x14ac:dyDescent="0.2">
      <c r="A430" s="45" t="s">
        <v>4133</v>
      </c>
      <c r="B430" s="45" t="s">
        <v>4143</v>
      </c>
      <c r="C430" s="45" t="s">
        <v>33</v>
      </c>
      <c r="D430" s="45" t="s">
        <v>27</v>
      </c>
      <c r="E430" s="45" t="s">
        <v>27</v>
      </c>
      <c r="F430" s="45" t="s">
        <v>27</v>
      </c>
      <c r="G430" s="45" t="s">
        <v>27</v>
      </c>
      <c r="H430" s="45" t="s">
        <v>27</v>
      </c>
      <c r="I430" s="45" t="s">
        <v>27</v>
      </c>
      <c r="J430" s="45" t="s">
        <v>27</v>
      </c>
      <c r="K430" s="45" t="s">
        <v>27</v>
      </c>
      <c r="L430" s="45" t="s">
        <v>332</v>
      </c>
      <c r="M430" s="45" t="s">
        <v>265</v>
      </c>
      <c r="N430" s="45" t="s">
        <v>266</v>
      </c>
      <c r="O430" s="45" t="s">
        <v>265</v>
      </c>
      <c r="P430" s="45" t="s">
        <v>182</v>
      </c>
      <c r="Q430" s="45" t="s">
        <v>183</v>
      </c>
      <c r="R430" s="45" t="s">
        <v>27</v>
      </c>
      <c r="S430" s="45" t="s">
        <v>29</v>
      </c>
      <c r="T430" s="45" t="s">
        <v>33</v>
      </c>
      <c r="U430" s="45" t="s">
        <v>4135</v>
      </c>
      <c r="V430" s="45" t="s">
        <v>272</v>
      </c>
      <c r="W430" s="45" t="s">
        <v>4136</v>
      </c>
      <c r="X430" s="43">
        <v>29.041095890410958</v>
      </c>
      <c r="Y430" s="45" t="s">
        <v>62</v>
      </c>
      <c r="Z430" s="43">
        <v>106</v>
      </c>
      <c r="AA430" s="43">
        <v>4565</v>
      </c>
      <c r="AB430" s="45" t="s">
        <v>666</v>
      </c>
      <c r="AC430" s="45" t="s">
        <v>4139</v>
      </c>
      <c r="AD430" s="45" t="s">
        <v>4140</v>
      </c>
      <c r="AE430" s="43">
        <v>41.175161000000003</v>
      </c>
      <c r="AF430" s="43">
        <v>-76.874002000000004</v>
      </c>
      <c r="AG430" s="45" t="s">
        <v>1311</v>
      </c>
      <c r="AH430" s="45" t="s">
        <v>4144</v>
      </c>
      <c r="AI430" s="45" t="s">
        <v>216</v>
      </c>
      <c r="AJ430" s="45" t="s">
        <v>70</v>
      </c>
      <c r="AK430" s="45" t="s">
        <v>70</v>
      </c>
      <c r="AL430" s="45" t="s">
        <v>151</v>
      </c>
      <c r="AM430" s="45" t="s">
        <v>82</v>
      </c>
      <c r="AN430" s="45" t="s">
        <v>70</v>
      </c>
      <c r="AO430" s="45" t="s">
        <v>28</v>
      </c>
      <c r="AP430" s="45" t="s">
        <v>4134</v>
      </c>
      <c r="AQ430" s="45" t="s">
        <v>4132</v>
      </c>
      <c r="AR430" s="45" t="s">
        <v>4142</v>
      </c>
      <c r="AS430" s="45" t="s">
        <v>4138</v>
      </c>
    </row>
    <row r="431" spans="1:45" x14ac:dyDescent="0.2">
      <c r="A431" s="45" t="s">
        <v>4108</v>
      </c>
      <c r="B431" s="45" t="s">
        <v>4113</v>
      </c>
      <c r="C431" s="45" t="s">
        <v>33</v>
      </c>
      <c r="D431" s="45" t="s">
        <v>27</v>
      </c>
      <c r="E431" s="45" t="s">
        <v>547</v>
      </c>
      <c r="F431" s="45" t="s">
        <v>158</v>
      </c>
      <c r="G431" s="45" t="s">
        <v>106</v>
      </c>
      <c r="H431" s="45" t="s">
        <v>49</v>
      </c>
      <c r="I431" s="45" t="s">
        <v>122</v>
      </c>
      <c r="J431" s="45" t="s">
        <v>328</v>
      </c>
      <c r="K431" s="45" t="s">
        <v>27</v>
      </c>
      <c r="L431" s="45" t="s">
        <v>27</v>
      </c>
      <c r="M431" s="45" t="s">
        <v>27</v>
      </c>
      <c r="N431" s="45" t="s">
        <v>27</v>
      </c>
      <c r="O431" s="45" t="s">
        <v>27</v>
      </c>
      <c r="P431" s="45" t="s">
        <v>27</v>
      </c>
      <c r="Q431" s="45" t="s">
        <v>27</v>
      </c>
      <c r="R431" s="45" t="s">
        <v>27</v>
      </c>
      <c r="S431" s="45" t="s">
        <v>55</v>
      </c>
      <c r="T431" s="45" t="s">
        <v>33</v>
      </c>
      <c r="U431" s="45" t="s">
        <v>4110</v>
      </c>
      <c r="V431" s="45" t="s">
        <v>1289</v>
      </c>
      <c r="W431" s="45" t="s">
        <v>4111</v>
      </c>
      <c r="X431" s="43">
        <v>40.125391849529784</v>
      </c>
      <c r="Y431" s="45" t="s">
        <v>62</v>
      </c>
      <c r="Z431" s="43">
        <v>256</v>
      </c>
      <c r="AA431" s="43">
        <v>7696</v>
      </c>
      <c r="AB431" s="45" t="s">
        <v>570</v>
      </c>
      <c r="AC431" s="45" t="s">
        <v>4115</v>
      </c>
      <c r="AD431" s="45" t="s">
        <v>4116</v>
      </c>
      <c r="AE431" s="43">
        <v>41.261215</v>
      </c>
      <c r="AF431" s="43">
        <v>-76.946709999999996</v>
      </c>
      <c r="AG431" s="45" t="s">
        <v>2775</v>
      </c>
      <c r="AH431" s="45" t="s">
        <v>4117</v>
      </c>
      <c r="AI431" s="45" t="s">
        <v>936</v>
      </c>
      <c r="AJ431" s="45" t="s">
        <v>70</v>
      </c>
      <c r="AK431" s="45" t="s">
        <v>71</v>
      </c>
      <c r="AL431" s="45" t="s">
        <v>203</v>
      </c>
      <c r="AM431" s="45" t="s">
        <v>31</v>
      </c>
      <c r="AN431" s="45" t="s">
        <v>55</v>
      </c>
      <c r="AO431" s="45" t="s">
        <v>209</v>
      </c>
      <c r="AP431" s="45" t="s">
        <v>4109</v>
      </c>
      <c r="AQ431" s="45" t="s">
        <v>4107</v>
      </c>
      <c r="AR431" s="45" t="s">
        <v>4112</v>
      </c>
      <c r="AS431" s="45" t="s">
        <v>4114</v>
      </c>
    </row>
    <row r="432" spans="1:45" x14ac:dyDescent="0.2">
      <c r="A432" s="45" t="s">
        <v>4146</v>
      </c>
      <c r="B432" s="45" t="s">
        <v>4149</v>
      </c>
      <c r="C432" s="45" t="s">
        <v>33</v>
      </c>
      <c r="D432" s="45" t="s">
        <v>27</v>
      </c>
      <c r="E432" s="45" t="s">
        <v>65</v>
      </c>
      <c r="F432" s="45" t="s">
        <v>296</v>
      </c>
      <c r="G432" s="45" t="s">
        <v>328</v>
      </c>
      <c r="H432" s="45" t="s">
        <v>296</v>
      </c>
      <c r="I432" s="45" t="s">
        <v>415</v>
      </c>
      <c r="J432" s="45" t="s">
        <v>27</v>
      </c>
      <c r="K432" s="45" t="s">
        <v>27</v>
      </c>
      <c r="L432" s="45" t="s">
        <v>27</v>
      </c>
      <c r="M432" s="45" t="s">
        <v>27</v>
      </c>
      <c r="N432" s="45" t="s">
        <v>27</v>
      </c>
      <c r="O432" s="45" t="s">
        <v>27</v>
      </c>
      <c r="P432" s="45" t="s">
        <v>27</v>
      </c>
      <c r="Q432" s="45" t="s">
        <v>27</v>
      </c>
      <c r="R432" s="45" t="s">
        <v>27</v>
      </c>
      <c r="S432" s="45" t="s">
        <v>55</v>
      </c>
      <c r="T432" s="45" t="s">
        <v>33</v>
      </c>
      <c r="U432" s="45" t="s">
        <v>4110</v>
      </c>
      <c r="V432" s="45" t="s">
        <v>970</v>
      </c>
      <c r="W432" s="45" t="s">
        <v>4111</v>
      </c>
      <c r="X432" s="43">
        <v>33.073929961089497</v>
      </c>
      <c r="Y432" s="45" t="s">
        <v>62</v>
      </c>
      <c r="Z432" s="43">
        <v>170</v>
      </c>
      <c r="AA432" s="43">
        <v>9017</v>
      </c>
      <c r="AB432" s="45" t="s">
        <v>445</v>
      </c>
      <c r="AC432" s="45" t="s">
        <v>4151</v>
      </c>
      <c r="AD432" s="45" t="s">
        <v>4152</v>
      </c>
      <c r="AE432" s="43">
        <v>41.252299999999998</v>
      </c>
      <c r="AF432" s="43">
        <v>-76.913791000000003</v>
      </c>
      <c r="AG432" s="45" t="s">
        <v>2305</v>
      </c>
      <c r="AH432" s="45" t="s">
        <v>4153</v>
      </c>
      <c r="AI432" s="45" t="s">
        <v>563</v>
      </c>
      <c r="AJ432" s="45" t="s">
        <v>70</v>
      </c>
      <c r="AK432" s="45" t="s">
        <v>77</v>
      </c>
      <c r="AL432" s="45" t="s">
        <v>54</v>
      </c>
      <c r="AM432" s="45" t="s">
        <v>178</v>
      </c>
      <c r="AN432" s="45" t="s">
        <v>70</v>
      </c>
      <c r="AO432" s="45" t="s">
        <v>31</v>
      </c>
      <c r="AP432" s="45" t="s">
        <v>4147</v>
      </c>
      <c r="AQ432" s="45" t="s">
        <v>4145</v>
      </c>
      <c r="AR432" s="45" t="s">
        <v>4148</v>
      </c>
      <c r="AS432" s="45" t="s">
        <v>4150</v>
      </c>
    </row>
    <row r="433" spans="1:45" x14ac:dyDescent="0.2">
      <c r="A433" s="45" t="s">
        <v>4146</v>
      </c>
      <c r="B433" s="45" t="s">
        <v>4155</v>
      </c>
      <c r="C433" s="45" t="s">
        <v>33</v>
      </c>
      <c r="D433" s="45" t="s">
        <v>27</v>
      </c>
      <c r="E433" s="45" t="s">
        <v>285</v>
      </c>
      <c r="F433" s="45" t="s">
        <v>30</v>
      </c>
      <c r="G433" s="45" t="s">
        <v>108</v>
      </c>
      <c r="H433" s="45" t="s">
        <v>103</v>
      </c>
      <c r="I433" s="45" t="s">
        <v>111</v>
      </c>
      <c r="J433" s="45" t="s">
        <v>27</v>
      </c>
      <c r="K433" s="45" t="s">
        <v>27</v>
      </c>
      <c r="L433" s="45" t="s">
        <v>27</v>
      </c>
      <c r="M433" s="45" t="s">
        <v>27</v>
      </c>
      <c r="N433" s="45" t="s">
        <v>27</v>
      </c>
      <c r="O433" s="45" t="s">
        <v>27</v>
      </c>
      <c r="P433" s="45" t="s">
        <v>27</v>
      </c>
      <c r="Q433" s="45" t="s">
        <v>27</v>
      </c>
      <c r="R433" s="45" t="s">
        <v>27</v>
      </c>
      <c r="S433" s="45" t="s">
        <v>55</v>
      </c>
      <c r="T433" s="45" t="s">
        <v>33</v>
      </c>
      <c r="U433" s="45" t="s">
        <v>4110</v>
      </c>
      <c r="V433" s="45" t="s">
        <v>472</v>
      </c>
      <c r="W433" s="45" t="s">
        <v>4111</v>
      </c>
      <c r="X433" s="43">
        <v>30.70539419087137</v>
      </c>
      <c r="Y433" s="45" t="s">
        <v>62</v>
      </c>
      <c r="Z433" s="43">
        <v>74</v>
      </c>
      <c r="AA433" s="43">
        <v>9017</v>
      </c>
      <c r="AB433" s="45" t="s">
        <v>445</v>
      </c>
      <c r="AC433" s="45" t="s">
        <v>4151</v>
      </c>
      <c r="AD433" s="45" t="s">
        <v>4152</v>
      </c>
      <c r="AE433" s="43">
        <v>41.316026000000001</v>
      </c>
      <c r="AF433" s="43">
        <v>-76.907747000000001</v>
      </c>
      <c r="AG433" s="45" t="s">
        <v>1282</v>
      </c>
      <c r="AH433" s="45" t="s">
        <v>465</v>
      </c>
      <c r="AI433" s="45" t="s">
        <v>105</v>
      </c>
      <c r="AJ433" s="45" t="s">
        <v>55</v>
      </c>
      <c r="AK433" s="45" t="s">
        <v>29</v>
      </c>
      <c r="AL433" s="45" t="s">
        <v>55</v>
      </c>
      <c r="AM433" s="45" t="s">
        <v>29</v>
      </c>
      <c r="AN433" s="45" t="s">
        <v>70</v>
      </c>
      <c r="AO433" s="45" t="s">
        <v>77</v>
      </c>
      <c r="AP433" s="45" t="s">
        <v>4147</v>
      </c>
      <c r="AQ433" s="45" t="s">
        <v>4145</v>
      </c>
      <c r="AR433" s="45" t="s">
        <v>4154</v>
      </c>
      <c r="AS433" s="45" t="s">
        <v>4150</v>
      </c>
    </row>
    <row r="434" spans="1:45" x14ac:dyDescent="0.2">
      <c r="A434" s="45" t="s">
        <v>4146</v>
      </c>
      <c r="B434" s="45" t="s">
        <v>4157</v>
      </c>
      <c r="C434" s="45" t="s">
        <v>33</v>
      </c>
      <c r="D434" s="45" t="s">
        <v>27</v>
      </c>
      <c r="E434" s="45" t="s">
        <v>27</v>
      </c>
      <c r="F434" s="45" t="s">
        <v>27</v>
      </c>
      <c r="G434" s="45" t="s">
        <v>27</v>
      </c>
      <c r="H434" s="45" t="s">
        <v>27</v>
      </c>
      <c r="I434" s="45" t="s">
        <v>27</v>
      </c>
      <c r="J434" s="45" t="s">
        <v>27</v>
      </c>
      <c r="K434" s="45" t="s">
        <v>27</v>
      </c>
      <c r="L434" s="45" t="s">
        <v>27</v>
      </c>
      <c r="M434" s="45" t="s">
        <v>27</v>
      </c>
      <c r="N434" s="45" t="s">
        <v>148</v>
      </c>
      <c r="O434" s="45" t="s">
        <v>518</v>
      </c>
      <c r="P434" s="45" t="s">
        <v>350</v>
      </c>
      <c r="Q434" s="45" t="s">
        <v>241</v>
      </c>
      <c r="R434" s="45" t="s">
        <v>27</v>
      </c>
      <c r="S434" s="45" t="s">
        <v>29</v>
      </c>
      <c r="T434" s="45" t="s">
        <v>33</v>
      </c>
      <c r="U434" s="45" t="s">
        <v>4110</v>
      </c>
      <c r="V434" s="45" t="s">
        <v>960</v>
      </c>
      <c r="W434" s="45" t="s">
        <v>4111</v>
      </c>
      <c r="X434" s="43">
        <v>24.707846410684475</v>
      </c>
      <c r="Y434" s="45" t="s">
        <v>62</v>
      </c>
      <c r="Z434" s="43">
        <v>148</v>
      </c>
      <c r="AA434" s="43">
        <v>9017</v>
      </c>
      <c r="AB434" s="45" t="s">
        <v>445</v>
      </c>
      <c r="AC434" s="45" t="s">
        <v>4151</v>
      </c>
      <c r="AD434" s="45" t="s">
        <v>4152</v>
      </c>
      <c r="AE434" s="43">
        <v>41.25009</v>
      </c>
      <c r="AF434" s="43">
        <v>-76.91986</v>
      </c>
      <c r="AG434" s="45" t="s">
        <v>1149</v>
      </c>
      <c r="AH434" s="45" t="s">
        <v>4158</v>
      </c>
      <c r="AI434" s="45" t="s">
        <v>750</v>
      </c>
      <c r="AJ434" s="45" t="s">
        <v>55</v>
      </c>
      <c r="AK434" s="45" t="s">
        <v>29</v>
      </c>
      <c r="AL434" s="45" t="s">
        <v>151</v>
      </c>
      <c r="AM434" s="45" t="s">
        <v>77</v>
      </c>
      <c r="AN434" s="45" t="s">
        <v>70</v>
      </c>
      <c r="AO434" s="45" t="s">
        <v>55</v>
      </c>
      <c r="AP434" s="45" t="s">
        <v>4147</v>
      </c>
      <c r="AQ434" s="45" t="s">
        <v>4145</v>
      </c>
      <c r="AR434" s="45" t="s">
        <v>4156</v>
      </c>
      <c r="AS434" s="45" t="s">
        <v>4150</v>
      </c>
    </row>
    <row r="435" spans="1:45" x14ac:dyDescent="0.2">
      <c r="A435" s="45" t="s">
        <v>4146</v>
      </c>
      <c r="B435" s="45" t="s">
        <v>4160</v>
      </c>
      <c r="C435" s="45" t="s">
        <v>33</v>
      </c>
      <c r="D435" s="45" t="s">
        <v>27</v>
      </c>
      <c r="E435" s="45" t="s">
        <v>27</v>
      </c>
      <c r="F435" s="45" t="s">
        <v>27</v>
      </c>
      <c r="G435" s="45" t="s">
        <v>27</v>
      </c>
      <c r="H435" s="45" t="s">
        <v>27</v>
      </c>
      <c r="I435" s="45" t="s">
        <v>27</v>
      </c>
      <c r="J435" s="45" t="s">
        <v>171</v>
      </c>
      <c r="K435" s="45" t="s">
        <v>74</v>
      </c>
      <c r="L435" s="45" t="s">
        <v>64</v>
      </c>
      <c r="M435" s="45" t="s">
        <v>74</v>
      </c>
      <c r="N435" s="45" t="s">
        <v>27</v>
      </c>
      <c r="O435" s="45" t="s">
        <v>27</v>
      </c>
      <c r="P435" s="45" t="s">
        <v>27</v>
      </c>
      <c r="Q435" s="45" t="s">
        <v>27</v>
      </c>
      <c r="R435" s="45" t="s">
        <v>27</v>
      </c>
      <c r="S435" s="45" t="s">
        <v>54</v>
      </c>
      <c r="T435" s="45" t="s">
        <v>33</v>
      </c>
      <c r="U435" s="45" t="s">
        <v>4110</v>
      </c>
      <c r="V435" s="45" t="s">
        <v>887</v>
      </c>
      <c r="W435" s="45" t="s">
        <v>4111</v>
      </c>
      <c r="X435" s="43">
        <v>27.850162866449512</v>
      </c>
      <c r="Y435" s="45" t="s">
        <v>62</v>
      </c>
      <c r="Z435" s="43">
        <v>171</v>
      </c>
      <c r="AA435" s="43">
        <v>9017</v>
      </c>
      <c r="AB435" s="45" t="s">
        <v>445</v>
      </c>
      <c r="AC435" s="45" t="s">
        <v>4151</v>
      </c>
      <c r="AD435" s="45" t="s">
        <v>4152</v>
      </c>
      <c r="AE435" s="43">
        <v>41.254989999999999</v>
      </c>
      <c r="AF435" s="43">
        <v>-76.906369999999995</v>
      </c>
      <c r="AG435" s="45" t="s">
        <v>1023</v>
      </c>
      <c r="AH435" s="45" t="s">
        <v>4161</v>
      </c>
      <c r="AI435" s="45" t="s">
        <v>967</v>
      </c>
      <c r="AJ435" s="45" t="s">
        <v>55</v>
      </c>
      <c r="AK435" s="45" t="s">
        <v>57</v>
      </c>
      <c r="AL435" s="45" t="s">
        <v>63</v>
      </c>
      <c r="AM435" s="45" t="s">
        <v>86</v>
      </c>
      <c r="AN435" s="45" t="s">
        <v>54</v>
      </c>
      <c r="AO435" s="45" t="s">
        <v>151</v>
      </c>
      <c r="AP435" s="45" t="s">
        <v>4147</v>
      </c>
      <c r="AQ435" s="45" t="s">
        <v>4145</v>
      </c>
      <c r="AR435" s="45" t="s">
        <v>4159</v>
      </c>
      <c r="AS435" s="45" t="s">
        <v>4150</v>
      </c>
    </row>
    <row r="436" spans="1:45" x14ac:dyDescent="0.2">
      <c r="A436" s="45" t="s">
        <v>4163</v>
      </c>
      <c r="B436" s="45" t="s">
        <v>4168</v>
      </c>
      <c r="C436" s="45" t="s">
        <v>33</v>
      </c>
      <c r="D436" s="45" t="s">
        <v>27</v>
      </c>
      <c r="E436" s="45" t="s">
        <v>266</v>
      </c>
      <c r="F436" s="45" t="s">
        <v>316</v>
      </c>
      <c r="G436" s="45" t="s">
        <v>158</v>
      </c>
      <c r="H436" s="45" t="s">
        <v>252</v>
      </c>
      <c r="I436" s="45" t="s">
        <v>254</v>
      </c>
      <c r="J436" s="45" t="s">
        <v>184</v>
      </c>
      <c r="K436" s="45" t="s">
        <v>200</v>
      </c>
      <c r="L436" s="45" t="s">
        <v>27</v>
      </c>
      <c r="M436" s="45" t="s">
        <v>27</v>
      </c>
      <c r="N436" s="45" t="s">
        <v>27</v>
      </c>
      <c r="O436" s="45" t="s">
        <v>27</v>
      </c>
      <c r="P436" s="45" t="s">
        <v>27</v>
      </c>
      <c r="Q436" s="45" t="s">
        <v>27</v>
      </c>
      <c r="R436" s="45" t="s">
        <v>27</v>
      </c>
      <c r="S436" s="45" t="s">
        <v>55</v>
      </c>
      <c r="T436" s="45" t="s">
        <v>33</v>
      </c>
      <c r="U436" s="45" t="s">
        <v>4165</v>
      </c>
      <c r="V436" s="45" t="s">
        <v>807</v>
      </c>
      <c r="W436" s="45" t="s">
        <v>4166</v>
      </c>
      <c r="X436" s="43">
        <v>37.349397590361448</v>
      </c>
      <c r="Y436" s="45" t="s">
        <v>62</v>
      </c>
      <c r="Z436" s="43">
        <v>217</v>
      </c>
      <c r="AA436" s="43">
        <v>4423</v>
      </c>
      <c r="AB436" s="45" t="s">
        <v>429</v>
      </c>
      <c r="AC436" s="45" t="s">
        <v>4170</v>
      </c>
      <c r="AD436" s="45" t="s">
        <v>4171</v>
      </c>
      <c r="AE436" s="43">
        <v>41.200749000000002</v>
      </c>
      <c r="AF436" s="43">
        <v>-76.782292999999996</v>
      </c>
      <c r="AG436" s="45" t="s">
        <v>4172</v>
      </c>
      <c r="AH436" s="45" t="s">
        <v>4173</v>
      </c>
      <c r="AI436" s="45" t="s">
        <v>787</v>
      </c>
      <c r="AJ436" s="45" t="s">
        <v>54</v>
      </c>
      <c r="AK436" s="45" t="s">
        <v>151</v>
      </c>
      <c r="AL436" s="45" t="s">
        <v>29</v>
      </c>
      <c r="AM436" s="45" t="s">
        <v>50</v>
      </c>
      <c r="AN436" s="45" t="s">
        <v>70</v>
      </c>
      <c r="AO436" s="45" t="s">
        <v>72</v>
      </c>
      <c r="AP436" s="45" t="s">
        <v>4164</v>
      </c>
      <c r="AQ436" s="45" t="s">
        <v>4162</v>
      </c>
      <c r="AR436" s="45" t="s">
        <v>4167</v>
      </c>
      <c r="AS436" s="45" t="s">
        <v>4169</v>
      </c>
    </row>
    <row r="437" spans="1:45" x14ac:dyDescent="0.2">
      <c r="A437" s="45" t="s">
        <v>4163</v>
      </c>
      <c r="B437" s="45" t="s">
        <v>4175</v>
      </c>
      <c r="C437" s="45" t="s">
        <v>33</v>
      </c>
      <c r="D437" s="45" t="s">
        <v>27</v>
      </c>
      <c r="E437" s="45" t="s">
        <v>27</v>
      </c>
      <c r="F437" s="45" t="s">
        <v>27</v>
      </c>
      <c r="G437" s="45" t="s">
        <v>27</v>
      </c>
      <c r="H437" s="45" t="s">
        <v>27</v>
      </c>
      <c r="I437" s="45" t="s">
        <v>27</v>
      </c>
      <c r="J437" s="45" t="s">
        <v>27</v>
      </c>
      <c r="K437" s="45" t="s">
        <v>27</v>
      </c>
      <c r="L437" s="45" t="s">
        <v>253</v>
      </c>
      <c r="M437" s="45" t="s">
        <v>147</v>
      </c>
      <c r="N437" s="45" t="s">
        <v>331</v>
      </c>
      <c r="O437" s="45" t="s">
        <v>253</v>
      </c>
      <c r="P437" s="45" t="s">
        <v>246</v>
      </c>
      <c r="Q437" s="45" t="s">
        <v>110</v>
      </c>
      <c r="R437" s="45" t="s">
        <v>27</v>
      </c>
      <c r="S437" s="45" t="s">
        <v>29</v>
      </c>
      <c r="T437" s="45" t="s">
        <v>33</v>
      </c>
      <c r="U437" s="45" t="s">
        <v>4165</v>
      </c>
      <c r="V437" s="45" t="s">
        <v>541</v>
      </c>
      <c r="W437" s="45" t="s">
        <v>4166</v>
      </c>
      <c r="X437" s="43">
        <v>36.321839080459768</v>
      </c>
      <c r="Y437" s="45" t="s">
        <v>62</v>
      </c>
      <c r="Z437" s="43">
        <v>158</v>
      </c>
      <c r="AA437" s="43">
        <v>4423</v>
      </c>
      <c r="AB437" s="45" t="s">
        <v>429</v>
      </c>
      <c r="AC437" s="45" t="s">
        <v>4170</v>
      </c>
      <c r="AD437" s="45" t="s">
        <v>4171</v>
      </c>
      <c r="AE437" s="43">
        <v>41.200755999999998</v>
      </c>
      <c r="AF437" s="43">
        <v>-76.796408</v>
      </c>
      <c r="AG437" s="45" t="s">
        <v>501</v>
      </c>
      <c r="AH437" s="45" t="s">
        <v>1682</v>
      </c>
      <c r="AI437" s="45" t="s">
        <v>619</v>
      </c>
      <c r="AJ437" s="45" t="s">
        <v>29</v>
      </c>
      <c r="AK437" s="45" t="s">
        <v>55</v>
      </c>
      <c r="AL437" s="45" t="s">
        <v>55</v>
      </c>
      <c r="AM437" s="45" t="s">
        <v>178</v>
      </c>
      <c r="AN437" s="45" t="s">
        <v>70</v>
      </c>
      <c r="AO437" s="45" t="s">
        <v>57</v>
      </c>
      <c r="AP437" s="45" t="s">
        <v>4164</v>
      </c>
      <c r="AQ437" s="45" t="s">
        <v>4162</v>
      </c>
      <c r="AR437" s="45" t="s">
        <v>4174</v>
      </c>
      <c r="AS437" s="45" t="s">
        <v>4169</v>
      </c>
    </row>
    <row r="438" spans="1:45" x14ac:dyDescent="0.2">
      <c r="A438" s="45" t="s">
        <v>4060</v>
      </c>
      <c r="B438" s="45" t="s">
        <v>4065</v>
      </c>
      <c r="C438" s="45" t="s">
        <v>33</v>
      </c>
      <c r="D438" s="45" t="s">
        <v>27</v>
      </c>
      <c r="E438" s="45" t="s">
        <v>32</v>
      </c>
      <c r="F438" s="45" t="s">
        <v>172</v>
      </c>
      <c r="G438" s="45" t="s">
        <v>31</v>
      </c>
      <c r="H438" s="45" t="s">
        <v>177</v>
      </c>
      <c r="I438" s="45" t="s">
        <v>132</v>
      </c>
      <c r="J438" s="45" t="s">
        <v>31</v>
      </c>
      <c r="K438" s="45" t="s">
        <v>286</v>
      </c>
      <c r="L438" s="45" t="s">
        <v>27</v>
      </c>
      <c r="M438" s="45" t="s">
        <v>27</v>
      </c>
      <c r="N438" s="45" t="s">
        <v>27</v>
      </c>
      <c r="O438" s="45" t="s">
        <v>27</v>
      </c>
      <c r="P438" s="45" t="s">
        <v>27</v>
      </c>
      <c r="Q438" s="45" t="s">
        <v>27</v>
      </c>
      <c r="R438" s="45" t="s">
        <v>27</v>
      </c>
      <c r="S438" s="45" t="s">
        <v>55</v>
      </c>
      <c r="T438" s="45" t="s">
        <v>33</v>
      </c>
      <c r="U438" s="45" t="s">
        <v>4062</v>
      </c>
      <c r="V438" s="45" t="s">
        <v>409</v>
      </c>
      <c r="W438" s="45" t="s">
        <v>4063</v>
      </c>
      <c r="X438" s="43">
        <v>32.026143790849673</v>
      </c>
      <c r="Y438" s="45" t="s">
        <v>62</v>
      </c>
      <c r="Z438" s="43">
        <v>49</v>
      </c>
      <c r="AA438" s="43">
        <v>6677</v>
      </c>
      <c r="AB438" s="45" t="s">
        <v>319</v>
      </c>
      <c r="AC438" s="45" t="s">
        <v>4067</v>
      </c>
      <c r="AD438" s="45" t="s">
        <v>1241</v>
      </c>
      <c r="AE438" s="43">
        <v>41.281320000000001</v>
      </c>
      <c r="AF438" s="43">
        <v>-76.718649999999997</v>
      </c>
      <c r="AG438" s="45" t="s">
        <v>1165</v>
      </c>
      <c r="AH438" s="45" t="s">
        <v>4068</v>
      </c>
      <c r="AI438" s="45" t="s">
        <v>378</v>
      </c>
      <c r="AJ438" s="45" t="s">
        <v>55</v>
      </c>
      <c r="AK438" s="45" t="s">
        <v>70</v>
      </c>
      <c r="AL438" s="45" t="s">
        <v>70</v>
      </c>
      <c r="AM438" s="45" t="s">
        <v>70</v>
      </c>
      <c r="AN438" s="45" t="s">
        <v>70</v>
      </c>
      <c r="AO438" s="45" t="s">
        <v>70</v>
      </c>
      <c r="AP438" s="45" t="s">
        <v>4061</v>
      </c>
      <c r="AQ438" s="45" t="s">
        <v>4059</v>
      </c>
      <c r="AR438" s="45" t="s">
        <v>4064</v>
      </c>
      <c r="AS438" s="45" t="s">
        <v>4066</v>
      </c>
    </row>
    <row r="439" spans="1:45" x14ac:dyDescent="0.2">
      <c r="A439" s="45" t="s">
        <v>3864</v>
      </c>
      <c r="B439" s="45" t="s">
        <v>3869</v>
      </c>
      <c r="C439" s="45" t="s">
        <v>33</v>
      </c>
      <c r="D439" s="45" t="s">
        <v>27</v>
      </c>
      <c r="E439" s="45" t="s">
        <v>183</v>
      </c>
      <c r="F439" s="45" t="s">
        <v>182</v>
      </c>
      <c r="G439" s="45" t="s">
        <v>271</v>
      </c>
      <c r="H439" s="45" t="s">
        <v>210</v>
      </c>
      <c r="I439" s="45" t="s">
        <v>299</v>
      </c>
      <c r="J439" s="45" t="s">
        <v>27</v>
      </c>
      <c r="K439" s="45" t="s">
        <v>27</v>
      </c>
      <c r="L439" s="45" t="s">
        <v>27</v>
      </c>
      <c r="M439" s="45" t="s">
        <v>27</v>
      </c>
      <c r="N439" s="45" t="s">
        <v>27</v>
      </c>
      <c r="O439" s="45" t="s">
        <v>27</v>
      </c>
      <c r="P439" s="45" t="s">
        <v>27</v>
      </c>
      <c r="Q439" s="45" t="s">
        <v>27</v>
      </c>
      <c r="R439" s="45" t="s">
        <v>27</v>
      </c>
      <c r="S439" s="45" t="s">
        <v>55</v>
      </c>
      <c r="T439" s="45" t="s">
        <v>33</v>
      </c>
      <c r="U439" s="45" t="s">
        <v>3866</v>
      </c>
      <c r="V439" s="45" t="s">
        <v>268</v>
      </c>
      <c r="W439" s="45" t="s">
        <v>3867</v>
      </c>
      <c r="X439" s="43">
        <v>38.652482269503544</v>
      </c>
      <c r="Y439" s="45" t="s">
        <v>62</v>
      </c>
      <c r="Z439" s="43">
        <v>109</v>
      </c>
      <c r="AA439" s="43">
        <v>11149</v>
      </c>
      <c r="AB439" s="45" t="s">
        <v>3871</v>
      </c>
      <c r="AC439" s="45" t="s">
        <v>3872</v>
      </c>
      <c r="AD439" s="45" t="s">
        <v>3873</v>
      </c>
      <c r="AE439" s="43">
        <v>41.097769999999997</v>
      </c>
      <c r="AF439" s="43">
        <v>-76.771744999999996</v>
      </c>
      <c r="AI439" s="45" t="s">
        <v>277</v>
      </c>
      <c r="AJ439" s="45" t="s">
        <v>70</v>
      </c>
      <c r="AK439" s="45" t="s">
        <v>70</v>
      </c>
      <c r="AL439" s="45" t="s">
        <v>54</v>
      </c>
      <c r="AM439" s="45" t="s">
        <v>55</v>
      </c>
      <c r="AN439" s="45" t="s">
        <v>70</v>
      </c>
      <c r="AO439" s="45" t="s">
        <v>55</v>
      </c>
      <c r="AP439" s="45" t="s">
        <v>3865</v>
      </c>
      <c r="AQ439" s="45" t="s">
        <v>3863</v>
      </c>
      <c r="AR439" s="45" t="s">
        <v>3868</v>
      </c>
      <c r="AS439" s="45" t="s">
        <v>3870</v>
      </c>
    </row>
    <row r="440" spans="1:45" x14ac:dyDescent="0.2">
      <c r="A440" s="45" t="s">
        <v>3864</v>
      </c>
      <c r="B440" s="45" t="s">
        <v>3879</v>
      </c>
      <c r="C440" s="45" t="s">
        <v>33</v>
      </c>
      <c r="D440" s="45" t="s">
        <v>27</v>
      </c>
      <c r="E440" s="45" t="s">
        <v>27</v>
      </c>
      <c r="F440" s="45" t="s">
        <v>27</v>
      </c>
      <c r="G440" s="45" t="s">
        <v>27</v>
      </c>
      <c r="H440" s="45" t="s">
        <v>27</v>
      </c>
      <c r="I440" s="45" t="s">
        <v>27</v>
      </c>
      <c r="J440" s="45" t="s">
        <v>355</v>
      </c>
      <c r="K440" s="45" t="s">
        <v>207</v>
      </c>
      <c r="L440" s="45" t="s">
        <v>149</v>
      </c>
      <c r="M440" s="45" t="s">
        <v>406</v>
      </c>
      <c r="N440" s="45" t="s">
        <v>27</v>
      </c>
      <c r="O440" s="45" t="s">
        <v>27</v>
      </c>
      <c r="P440" s="45" t="s">
        <v>27</v>
      </c>
      <c r="Q440" s="45" t="s">
        <v>27</v>
      </c>
      <c r="R440" s="45" t="s">
        <v>27</v>
      </c>
      <c r="S440" s="45" t="s">
        <v>54</v>
      </c>
      <c r="T440" s="45" t="s">
        <v>33</v>
      </c>
      <c r="U440" s="45" t="s">
        <v>3866</v>
      </c>
      <c r="V440" s="45" t="s">
        <v>733</v>
      </c>
      <c r="W440" s="45" t="s">
        <v>3867</v>
      </c>
      <c r="X440" s="43">
        <v>36.701030927835049</v>
      </c>
      <c r="Y440" s="45" t="s">
        <v>62</v>
      </c>
      <c r="Z440" s="43">
        <v>178</v>
      </c>
      <c r="AA440" s="43">
        <v>11149</v>
      </c>
      <c r="AB440" s="45" t="s">
        <v>3871</v>
      </c>
      <c r="AC440" s="45" t="s">
        <v>3872</v>
      </c>
      <c r="AD440" s="45" t="s">
        <v>3873</v>
      </c>
      <c r="AE440" s="43">
        <v>41.103183000000001</v>
      </c>
      <c r="AF440" s="43">
        <v>-76.803507999999994</v>
      </c>
      <c r="AG440" s="45" t="s">
        <v>1303</v>
      </c>
      <c r="AH440" s="45" t="s">
        <v>3880</v>
      </c>
      <c r="AI440" s="45" t="s">
        <v>833</v>
      </c>
      <c r="AJ440" s="45" t="s">
        <v>70</v>
      </c>
      <c r="AK440" s="45" t="s">
        <v>54</v>
      </c>
      <c r="AL440" s="45" t="s">
        <v>57</v>
      </c>
      <c r="AM440" s="45" t="s">
        <v>63</v>
      </c>
      <c r="AN440" s="45" t="s">
        <v>55</v>
      </c>
      <c r="AO440" s="45" t="s">
        <v>28</v>
      </c>
      <c r="AP440" s="45" t="s">
        <v>3865</v>
      </c>
      <c r="AQ440" s="45" t="s">
        <v>3863</v>
      </c>
      <c r="AR440" s="45" t="s">
        <v>3878</v>
      </c>
      <c r="AS440" s="45" t="s">
        <v>3870</v>
      </c>
    </row>
    <row r="441" spans="1:45" x14ac:dyDescent="0.2">
      <c r="A441" s="45" t="s">
        <v>3864</v>
      </c>
      <c r="B441" s="45" t="s">
        <v>3882</v>
      </c>
      <c r="C441" s="45" t="s">
        <v>33</v>
      </c>
      <c r="D441" s="45" t="s">
        <v>27</v>
      </c>
      <c r="E441" s="45" t="s">
        <v>27</v>
      </c>
      <c r="F441" s="45" t="s">
        <v>27</v>
      </c>
      <c r="G441" s="45" t="s">
        <v>27</v>
      </c>
      <c r="H441" s="45" t="s">
        <v>27</v>
      </c>
      <c r="I441" s="45" t="s">
        <v>27</v>
      </c>
      <c r="J441" s="45" t="s">
        <v>27</v>
      </c>
      <c r="K441" s="45" t="s">
        <v>27</v>
      </c>
      <c r="L441" s="45" t="s">
        <v>27</v>
      </c>
      <c r="M441" s="45" t="s">
        <v>27</v>
      </c>
      <c r="N441" s="45" t="s">
        <v>69</v>
      </c>
      <c r="O441" s="45" t="s">
        <v>166</v>
      </c>
      <c r="P441" s="45" t="s">
        <v>398</v>
      </c>
      <c r="Q441" s="45" t="s">
        <v>106</v>
      </c>
      <c r="R441" s="45" t="s">
        <v>27</v>
      </c>
      <c r="S441" s="45" t="s">
        <v>29</v>
      </c>
      <c r="T441" s="45" t="s">
        <v>33</v>
      </c>
      <c r="U441" s="45" t="s">
        <v>3866</v>
      </c>
      <c r="V441" s="45" t="s">
        <v>891</v>
      </c>
      <c r="W441" s="45" t="s">
        <v>3867</v>
      </c>
      <c r="X441" s="43">
        <v>28.8135593220339</v>
      </c>
      <c r="Y441" s="45" t="s">
        <v>62</v>
      </c>
      <c r="Z441" s="43">
        <v>136</v>
      </c>
      <c r="AA441" s="43">
        <v>11149</v>
      </c>
      <c r="AB441" s="45" t="s">
        <v>3871</v>
      </c>
      <c r="AC441" s="45" t="s">
        <v>3872</v>
      </c>
      <c r="AD441" s="45" t="s">
        <v>3873</v>
      </c>
      <c r="AE441" s="43">
        <v>41.103788999999999</v>
      </c>
      <c r="AF441" s="43">
        <v>-76.803394999999995</v>
      </c>
      <c r="AG441" s="45" t="s">
        <v>875</v>
      </c>
      <c r="AH441" s="45" t="s">
        <v>3883</v>
      </c>
      <c r="AI441" s="45" t="s">
        <v>1069</v>
      </c>
      <c r="AJ441" s="45" t="s">
        <v>70</v>
      </c>
      <c r="AK441" s="45" t="s">
        <v>55</v>
      </c>
      <c r="AL441" s="45" t="s">
        <v>28</v>
      </c>
      <c r="AM441" s="45" t="s">
        <v>28</v>
      </c>
      <c r="AN441" s="45" t="s">
        <v>55</v>
      </c>
      <c r="AO441" s="45" t="s">
        <v>63</v>
      </c>
      <c r="AP441" s="45" t="s">
        <v>3865</v>
      </c>
      <c r="AQ441" s="45" t="s">
        <v>3863</v>
      </c>
      <c r="AR441" s="45" t="s">
        <v>3881</v>
      </c>
      <c r="AS441" s="45" t="s">
        <v>3870</v>
      </c>
    </row>
    <row r="442" spans="1:45" x14ac:dyDescent="0.2">
      <c r="A442" s="45" t="s">
        <v>3864</v>
      </c>
      <c r="B442" s="45" t="s">
        <v>3877</v>
      </c>
      <c r="C442" s="45" t="s">
        <v>33</v>
      </c>
      <c r="D442" s="45" t="s">
        <v>27</v>
      </c>
      <c r="E442" s="45" t="s">
        <v>92</v>
      </c>
      <c r="F442" s="45" t="s">
        <v>109</v>
      </c>
      <c r="G442" s="45" t="s">
        <v>147</v>
      </c>
      <c r="H442" s="45" t="s">
        <v>110</v>
      </c>
      <c r="I442" s="45" t="s">
        <v>299</v>
      </c>
      <c r="J442" s="45" t="s">
        <v>27</v>
      </c>
      <c r="K442" s="45" t="s">
        <v>27</v>
      </c>
      <c r="L442" s="45" t="s">
        <v>27</v>
      </c>
      <c r="M442" s="45" t="s">
        <v>27</v>
      </c>
      <c r="N442" s="45" t="s">
        <v>27</v>
      </c>
      <c r="O442" s="45" t="s">
        <v>27</v>
      </c>
      <c r="P442" s="45" t="s">
        <v>27</v>
      </c>
      <c r="Q442" s="45" t="s">
        <v>27</v>
      </c>
      <c r="R442" s="45" t="s">
        <v>27</v>
      </c>
      <c r="S442" s="45" t="s">
        <v>55</v>
      </c>
      <c r="T442" s="45" t="s">
        <v>33</v>
      </c>
      <c r="U442" s="45" t="s">
        <v>3874</v>
      </c>
      <c r="V442" s="45" t="s">
        <v>515</v>
      </c>
      <c r="W442" s="45" t="s">
        <v>3875</v>
      </c>
      <c r="X442" s="43">
        <v>38.078291814946617</v>
      </c>
      <c r="Y442" s="45" t="s">
        <v>62</v>
      </c>
      <c r="Z442" s="43">
        <v>107</v>
      </c>
      <c r="AA442" s="43">
        <v>11149</v>
      </c>
      <c r="AB442" s="45" t="s">
        <v>3871</v>
      </c>
      <c r="AC442" s="45" t="s">
        <v>3872</v>
      </c>
      <c r="AD442" s="45" t="s">
        <v>3873</v>
      </c>
      <c r="AE442" s="43">
        <v>41.092509999999997</v>
      </c>
      <c r="AF442" s="43">
        <v>-76.870220000000003</v>
      </c>
      <c r="AI442" s="45" t="s">
        <v>523</v>
      </c>
      <c r="AJ442" s="45" t="s">
        <v>70</v>
      </c>
      <c r="AK442" s="45" t="s">
        <v>54</v>
      </c>
      <c r="AL442" s="45" t="s">
        <v>29</v>
      </c>
      <c r="AM442" s="45" t="s">
        <v>151</v>
      </c>
      <c r="AN442" s="45" t="s">
        <v>70</v>
      </c>
      <c r="AO442" s="45" t="s">
        <v>63</v>
      </c>
      <c r="AP442" s="45" t="s">
        <v>3865</v>
      </c>
      <c r="AQ442" s="45" t="s">
        <v>3863</v>
      </c>
      <c r="AR442" s="45" t="s">
        <v>3876</v>
      </c>
      <c r="AS442" s="45" t="s">
        <v>3870</v>
      </c>
    </row>
    <row r="443" spans="1:45" x14ac:dyDescent="0.2">
      <c r="A443" s="45" t="s">
        <v>3838</v>
      </c>
      <c r="B443" s="45" t="s">
        <v>3843</v>
      </c>
      <c r="C443" s="45" t="s">
        <v>33</v>
      </c>
      <c r="D443" s="45" t="s">
        <v>27</v>
      </c>
      <c r="E443" s="45" t="s">
        <v>147</v>
      </c>
      <c r="F443" s="45" t="s">
        <v>181</v>
      </c>
      <c r="G443" s="45" t="s">
        <v>109</v>
      </c>
      <c r="H443" s="45" t="s">
        <v>101</v>
      </c>
      <c r="I443" s="45" t="s">
        <v>210</v>
      </c>
      <c r="J443" s="45" t="s">
        <v>109</v>
      </c>
      <c r="K443" s="45" t="s">
        <v>30</v>
      </c>
      <c r="L443" s="45" t="s">
        <v>27</v>
      </c>
      <c r="M443" s="45" t="s">
        <v>27</v>
      </c>
      <c r="N443" s="45" t="s">
        <v>27</v>
      </c>
      <c r="O443" s="45" t="s">
        <v>27</v>
      </c>
      <c r="P443" s="45" t="s">
        <v>27</v>
      </c>
      <c r="Q443" s="45" t="s">
        <v>27</v>
      </c>
      <c r="R443" s="45" t="s">
        <v>27</v>
      </c>
      <c r="S443" s="45" t="s">
        <v>55</v>
      </c>
      <c r="T443" s="45" t="s">
        <v>33</v>
      </c>
      <c r="U443" s="45" t="s">
        <v>3840</v>
      </c>
      <c r="V443" s="45" t="s">
        <v>630</v>
      </c>
      <c r="W443" s="45" t="s">
        <v>3841</v>
      </c>
      <c r="X443" s="43">
        <v>83.516483516483518</v>
      </c>
      <c r="Y443" s="45" t="s">
        <v>62</v>
      </c>
      <c r="Z443" s="43">
        <v>304</v>
      </c>
      <c r="AA443" s="43">
        <v>13977</v>
      </c>
      <c r="AB443" s="45" t="s">
        <v>1034</v>
      </c>
      <c r="AC443" s="45" t="s">
        <v>3845</v>
      </c>
      <c r="AD443" s="45" t="s">
        <v>3846</v>
      </c>
      <c r="AE443" s="43">
        <v>40.874977999999999</v>
      </c>
      <c r="AF443" s="43">
        <v>-76.778434000000004</v>
      </c>
      <c r="AI443" s="45" t="s">
        <v>288</v>
      </c>
      <c r="AJ443" s="45" t="s">
        <v>70</v>
      </c>
      <c r="AK443" s="45" t="s">
        <v>70</v>
      </c>
      <c r="AL443" s="45" t="s">
        <v>31</v>
      </c>
      <c r="AM443" s="45" t="s">
        <v>48</v>
      </c>
      <c r="AN443" s="45" t="s">
        <v>70</v>
      </c>
      <c r="AO443" s="45" t="s">
        <v>286</v>
      </c>
      <c r="AP443" s="45" t="s">
        <v>3839</v>
      </c>
      <c r="AQ443" s="45" t="s">
        <v>3837</v>
      </c>
      <c r="AR443" s="45" t="s">
        <v>3842</v>
      </c>
      <c r="AS443" s="45" t="s">
        <v>3844</v>
      </c>
    </row>
    <row r="444" spans="1:45" x14ac:dyDescent="0.2">
      <c r="A444" s="45" t="s">
        <v>3838</v>
      </c>
      <c r="B444" s="45" t="s">
        <v>3852</v>
      </c>
      <c r="C444" s="45" t="s">
        <v>33</v>
      </c>
      <c r="D444" s="45" t="s">
        <v>27</v>
      </c>
      <c r="E444" s="45" t="s">
        <v>271</v>
      </c>
      <c r="F444" s="45" t="s">
        <v>225</v>
      </c>
      <c r="G444" s="45" t="s">
        <v>110</v>
      </c>
      <c r="H444" s="45" t="s">
        <v>271</v>
      </c>
      <c r="I444" s="45" t="s">
        <v>271</v>
      </c>
      <c r="J444" s="45" t="s">
        <v>265</v>
      </c>
      <c r="K444" s="45" t="s">
        <v>48</v>
      </c>
      <c r="L444" s="45" t="s">
        <v>27</v>
      </c>
      <c r="M444" s="45" t="s">
        <v>27</v>
      </c>
      <c r="N444" s="45" t="s">
        <v>27</v>
      </c>
      <c r="O444" s="45" t="s">
        <v>27</v>
      </c>
      <c r="P444" s="45" t="s">
        <v>27</v>
      </c>
      <c r="Q444" s="45" t="s">
        <v>27</v>
      </c>
      <c r="R444" s="45" t="s">
        <v>27</v>
      </c>
      <c r="S444" s="45" t="s">
        <v>55</v>
      </c>
      <c r="T444" s="45" t="s">
        <v>33</v>
      </c>
      <c r="U444" s="45" t="s">
        <v>3840</v>
      </c>
      <c r="V444" s="45" t="s">
        <v>588</v>
      </c>
      <c r="W444" s="45" t="s">
        <v>3841</v>
      </c>
      <c r="X444" s="43">
        <v>41.986455981941312</v>
      </c>
      <c r="Y444" s="45" t="s">
        <v>62</v>
      </c>
      <c r="Z444" s="43">
        <v>186</v>
      </c>
      <c r="AA444" s="43">
        <v>13977</v>
      </c>
      <c r="AB444" s="45" t="s">
        <v>1034</v>
      </c>
      <c r="AC444" s="45" t="s">
        <v>3845</v>
      </c>
      <c r="AD444" s="45" t="s">
        <v>3846</v>
      </c>
      <c r="AE444" s="43">
        <v>40.85736</v>
      </c>
      <c r="AF444" s="43">
        <v>-76.758891000000006</v>
      </c>
      <c r="AG444" s="45" t="s">
        <v>1216</v>
      </c>
      <c r="AH444" s="45" t="s">
        <v>3853</v>
      </c>
      <c r="AI444" s="45" t="s">
        <v>925</v>
      </c>
      <c r="AJ444" s="45" t="s">
        <v>55</v>
      </c>
      <c r="AK444" s="45" t="s">
        <v>55</v>
      </c>
      <c r="AL444" s="45" t="s">
        <v>77</v>
      </c>
      <c r="AM444" s="45" t="s">
        <v>301</v>
      </c>
      <c r="AN444" s="45" t="s">
        <v>70</v>
      </c>
      <c r="AO444" s="45" t="s">
        <v>71</v>
      </c>
      <c r="AP444" s="45" t="s">
        <v>3839</v>
      </c>
      <c r="AQ444" s="45" t="s">
        <v>3837</v>
      </c>
      <c r="AR444" s="45" t="s">
        <v>3851</v>
      </c>
      <c r="AS444" s="45" t="s">
        <v>3844</v>
      </c>
    </row>
    <row r="445" spans="1:45" x14ac:dyDescent="0.2">
      <c r="A445" s="45" t="s">
        <v>3838</v>
      </c>
      <c r="B445" s="45" t="s">
        <v>3855</v>
      </c>
      <c r="C445" s="45" t="s">
        <v>33</v>
      </c>
      <c r="D445" s="45" t="s">
        <v>27</v>
      </c>
      <c r="E445" s="45" t="s">
        <v>27</v>
      </c>
      <c r="F445" s="45" t="s">
        <v>27</v>
      </c>
      <c r="G445" s="45" t="s">
        <v>27</v>
      </c>
      <c r="H445" s="45" t="s">
        <v>27</v>
      </c>
      <c r="I445" s="45" t="s">
        <v>27</v>
      </c>
      <c r="J445" s="45" t="s">
        <v>27</v>
      </c>
      <c r="K445" s="45" t="s">
        <v>27</v>
      </c>
      <c r="L445" s="45" t="s">
        <v>27</v>
      </c>
      <c r="M445" s="45" t="s">
        <v>27</v>
      </c>
      <c r="N445" s="45" t="s">
        <v>163</v>
      </c>
      <c r="O445" s="45" t="s">
        <v>460</v>
      </c>
      <c r="P445" s="45" t="s">
        <v>307</v>
      </c>
      <c r="Q445" s="45" t="s">
        <v>621</v>
      </c>
      <c r="R445" s="45" t="s">
        <v>27</v>
      </c>
      <c r="S445" s="45" t="s">
        <v>29</v>
      </c>
      <c r="T445" s="45" t="s">
        <v>33</v>
      </c>
      <c r="U445" s="45" t="s">
        <v>3840</v>
      </c>
      <c r="V445" s="45" t="s">
        <v>854</v>
      </c>
      <c r="W445" s="45" t="s">
        <v>3841</v>
      </c>
      <c r="X445" s="43">
        <v>47.424042272126819</v>
      </c>
      <c r="Y445" s="45" t="s">
        <v>62</v>
      </c>
      <c r="Z445" s="43">
        <v>359</v>
      </c>
      <c r="AA445" s="43">
        <v>13977</v>
      </c>
      <c r="AB445" s="45" t="s">
        <v>1034</v>
      </c>
      <c r="AC445" s="45" t="s">
        <v>3845</v>
      </c>
      <c r="AD445" s="45" t="s">
        <v>3846</v>
      </c>
      <c r="AE445" s="43">
        <v>40.856209999999997</v>
      </c>
      <c r="AF445" s="43">
        <v>-76.789265999999998</v>
      </c>
      <c r="AG445" s="45" t="s">
        <v>3856</v>
      </c>
      <c r="AH445" s="45" t="s">
        <v>3249</v>
      </c>
      <c r="AI445" s="45" t="s">
        <v>2264</v>
      </c>
      <c r="AJ445" s="45" t="s">
        <v>55</v>
      </c>
      <c r="AK445" s="45" t="s">
        <v>55</v>
      </c>
      <c r="AL445" s="45" t="s">
        <v>100</v>
      </c>
      <c r="AM445" s="45" t="s">
        <v>147</v>
      </c>
      <c r="AN445" s="45" t="s">
        <v>55</v>
      </c>
      <c r="AO445" s="45" t="s">
        <v>81</v>
      </c>
      <c r="AP445" s="45" t="s">
        <v>3839</v>
      </c>
      <c r="AQ445" s="45" t="s">
        <v>3837</v>
      </c>
      <c r="AR445" s="45" t="s">
        <v>3854</v>
      </c>
      <c r="AS445" s="45" t="s">
        <v>3844</v>
      </c>
    </row>
    <row r="446" spans="1:45" x14ac:dyDescent="0.2">
      <c r="A446" s="45" t="s">
        <v>3838</v>
      </c>
      <c r="B446" s="45" t="s">
        <v>3858</v>
      </c>
      <c r="C446" s="45" t="s">
        <v>33</v>
      </c>
      <c r="D446" s="45" t="s">
        <v>27</v>
      </c>
      <c r="E446" s="45" t="s">
        <v>103</v>
      </c>
      <c r="F446" s="45" t="s">
        <v>147</v>
      </c>
      <c r="G446" s="45" t="s">
        <v>203</v>
      </c>
      <c r="H446" s="45" t="s">
        <v>93</v>
      </c>
      <c r="I446" s="45" t="s">
        <v>111</v>
      </c>
      <c r="J446" s="45" t="s">
        <v>93</v>
      </c>
      <c r="K446" s="45" t="s">
        <v>210</v>
      </c>
      <c r="L446" s="45" t="s">
        <v>27</v>
      </c>
      <c r="M446" s="45" t="s">
        <v>27</v>
      </c>
      <c r="N446" s="45" t="s">
        <v>27</v>
      </c>
      <c r="O446" s="45" t="s">
        <v>27</v>
      </c>
      <c r="P446" s="45" t="s">
        <v>27</v>
      </c>
      <c r="Q446" s="45" t="s">
        <v>27</v>
      </c>
      <c r="R446" s="45" t="s">
        <v>27</v>
      </c>
      <c r="S446" s="45" t="s">
        <v>55</v>
      </c>
      <c r="T446" s="45" t="s">
        <v>33</v>
      </c>
      <c r="U446" s="45" t="s">
        <v>3840</v>
      </c>
      <c r="V446" s="45" t="s">
        <v>625</v>
      </c>
      <c r="W446" s="45" t="s">
        <v>3841</v>
      </c>
      <c r="X446" s="43">
        <v>75.72254335260115</v>
      </c>
      <c r="Y446" s="45" t="s">
        <v>62</v>
      </c>
      <c r="Z446" s="43">
        <v>262</v>
      </c>
      <c r="AA446" s="43">
        <v>13977</v>
      </c>
      <c r="AB446" s="45" t="s">
        <v>1034</v>
      </c>
      <c r="AC446" s="45" t="s">
        <v>3845</v>
      </c>
      <c r="AD446" s="45" t="s">
        <v>3846</v>
      </c>
      <c r="AE446" s="43">
        <v>40.861989999999999</v>
      </c>
      <c r="AF446" s="43">
        <v>-76.78801</v>
      </c>
      <c r="AG446" s="45" t="s">
        <v>3859</v>
      </c>
      <c r="AH446" s="45" t="s">
        <v>3860</v>
      </c>
      <c r="AI446" s="45" t="s">
        <v>453</v>
      </c>
      <c r="AJ446" s="45" t="s">
        <v>55</v>
      </c>
      <c r="AK446" s="45" t="s">
        <v>54</v>
      </c>
      <c r="AL446" s="45" t="s">
        <v>71</v>
      </c>
      <c r="AM446" s="45" t="s">
        <v>116</v>
      </c>
      <c r="AN446" s="45" t="s">
        <v>70</v>
      </c>
      <c r="AO446" s="45" t="s">
        <v>168</v>
      </c>
      <c r="AP446" s="45" t="s">
        <v>3839</v>
      </c>
      <c r="AQ446" s="45" t="s">
        <v>3837</v>
      </c>
      <c r="AR446" s="45" t="s">
        <v>3857</v>
      </c>
      <c r="AS446" s="45" t="s">
        <v>3844</v>
      </c>
    </row>
    <row r="447" spans="1:45" x14ac:dyDescent="0.2">
      <c r="A447" s="45" t="s">
        <v>3838</v>
      </c>
      <c r="B447" s="45" t="s">
        <v>3862</v>
      </c>
      <c r="C447" s="45" t="s">
        <v>33</v>
      </c>
      <c r="D447" s="45" t="s">
        <v>27</v>
      </c>
      <c r="E447" s="45" t="s">
        <v>27</v>
      </c>
      <c r="F447" s="45" t="s">
        <v>27</v>
      </c>
      <c r="G447" s="45" t="s">
        <v>27</v>
      </c>
      <c r="H447" s="45" t="s">
        <v>27</v>
      </c>
      <c r="I447" s="45" t="s">
        <v>27</v>
      </c>
      <c r="J447" s="45" t="s">
        <v>27</v>
      </c>
      <c r="K447" s="45" t="s">
        <v>63</v>
      </c>
      <c r="L447" s="45" t="s">
        <v>97</v>
      </c>
      <c r="M447" s="45" t="s">
        <v>410</v>
      </c>
      <c r="N447" s="45" t="s">
        <v>27</v>
      </c>
      <c r="O447" s="45" t="s">
        <v>27</v>
      </c>
      <c r="P447" s="45" t="s">
        <v>27</v>
      </c>
      <c r="Q447" s="45" t="s">
        <v>27</v>
      </c>
      <c r="R447" s="45" t="s">
        <v>27</v>
      </c>
      <c r="S447" s="45" t="s">
        <v>54</v>
      </c>
      <c r="T447" s="45" t="s">
        <v>33</v>
      </c>
      <c r="U447" s="45" t="s">
        <v>3840</v>
      </c>
      <c r="V447" s="45" t="s">
        <v>76</v>
      </c>
      <c r="W447" s="45" t="s">
        <v>3841</v>
      </c>
      <c r="X447" s="43">
        <v>57.932692307692307</v>
      </c>
      <c r="Y447" s="45" t="s">
        <v>62</v>
      </c>
      <c r="Z447" s="43">
        <v>241</v>
      </c>
      <c r="AA447" s="43">
        <v>13977</v>
      </c>
      <c r="AB447" s="45" t="s">
        <v>1034</v>
      </c>
      <c r="AC447" s="45" t="s">
        <v>3845</v>
      </c>
      <c r="AD447" s="45" t="s">
        <v>3846</v>
      </c>
      <c r="AE447" s="43">
        <v>40.856471999999997</v>
      </c>
      <c r="AF447" s="43">
        <v>-76.791303999999997</v>
      </c>
      <c r="AI447" s="45" t="s">
        <v>617</v>
      </c>
      <c r="AJ447" s="45" t="s">
        <v>55</v>
      </c>
      <c r="AK447" s="45" t="s">
        <v>70</v>
      </c>
      <c r="AL447" s="45" t="s">
        <v>141</v>
      </c>
      <c r="AM447" s="45" t="s">
        <v>101</v>
      </c>
      <c r="AN447" s="45" t="s">
        <v>55</v>
      </c>
      <c r="AO447" s="45" t="s">
        <v>81</v>
      </c>
      <c r="AP447" s="45" t="s">
        <v>3839</v>
      </c>
      <c r="AQ447" s="45" t="s">
        <v>3837</v>
      </c>
      <c r="AR447" s="45" t="s">
        <v>3861</v>
      </c>
      <c r="AS447" s="45" t="s">
        <v>3844</v>
      </c>
    </row>
    <row r="448" spans="1:45" x14ac:dyDescent="0.2">
      <c r="A448" s="45" t="s">
        <v>3885</v>
      </c>
      <c r="B448" s="45" t="s">
        <v>3903</v>
      </c>
      <c r="C448" s="45" t="s">
        <v>33</v>
      </c>
      <c r="D448" s="45" t="s">
        <v>27</v>
      </c>
      <c r="E448" s="45" t="s">
        <v>338</v>
      </c>
      <c r="F448" s="45" t="s">
        <v>116</v>
      </c>
      <c r="G448" s="45" t="s">
        <v>111</v>
      </c>
      <c r="H448" s="45" t="s">
        <v>182</v>
      </c>
      <c r="I448" s="45" t="s">
        <v>228</v>
      </c>
      <c r="J448" s="45" t="s">
        <v>285</v>
      </c>
      <c r="K448" s="45" t="s">
        <v>27</v>
      </c>
      <c r="L448" s="45" t="s">
        <v>27</v>
      </c>
      <c r="M448" s="45" t="s">
        <v>27</v>
      </c>
      <c r="N448" s="45" t="s">
        <v>27</v>
      </c>
      <c r="O448" s="45" t="s">
        <v>27</v>
      </c>
      <c r="P448" s="45" t="s">
        <v>27</v>
      </c>
      <c r="Q448" s="45" t="s">
        <v>27</v>
      </c>
      <c r="R448" s="45" t="s">
        <v>27</v>
      </c>
      <c r="S448" s="45" t="s">
        <v>55</v>
      </c>
      <c r="T448" s="45" t="s">
        <v>33</v>
      </c>
      <c r="U448" s="45" t="s">
        <v>3900</v>
      </c>
      <c r="V448" s="45" t="s">
        <v>192</v>
      </c>
      <c r="W448" s="45" t="s">
        <v>3901</v>
      </c>
      <c r="X448" s="43">
        <v>55.135135135135137</v>
      </c>
      <c r="Y448" s="45" t="s">
        <v>62</v>
      </c>
      <c r="Z448" s="43">
        <v>204</v>
      </c>
      <c r="AA448" s="43">
        <v>9508</v>
      </c>
      <c r="AB448" s="45" t="s">
        <v>3892</v>
      </c>
      <c r="AC448" s="45" t="s">
        <v>3893</v>
      </c>
      <c r="AD448" s="45" t="s">
        <v>3894</v>
      </c>
      <c r="AE448" s="43">
        <v>40.741720000000001</v>
      </c>
      <c r="AF448" s="43">
        <v>-77.218700999999996</v>
      </c>
      <c r="AI448" s="45" t="s">
        <v>633</v>
      </c>
      <c r="AJ448" s="45" t="s">
        <v>70</v>
      </c>
      <c r="AK448" s="45" t="s">
        <v>70</v>
      </c>
      <c r="AL448" s="45" t="s">
        <v>28</v>
      </c>
      <c r="AM448" s="45" t="s">
        <v>29</v>
      </c>
      <c r="AN448" s="45" t="s">
        <v>70</v>
      </c>
      <c r="AO448" s="45" t="s">
        <v>55</v>
      </c>
      <c r="AP448" s="45" t="s">
        <v>3886</v>
      </c>
      <c r="AQ448" s="45" t="s">
        <v>3884</v>
      </c>
      <c r="AR448" s="45" t="s">
        <v>3902</v>
      </c>
      <c r="AS448" s="45" t="s">
        <v>3891</v>
      </c>
    </row>
    <row r="449" spans="1:45" x14ac:dyDescent="0.2">
      <c r="A449" s="45" t="s">
        <v>3607</v>
      </c>
      <c r="B449" s="45" t="s">
        <v>3612</v>
      </c>
      <c r="C449" s="45" t="s">
        <v>33</v>
      </c>
      <c r="D449" s="45" t="s">
        <v>27</v>
      </c>
      <c r="E449" s="45" t="s">
        <v>103</v>
      </c>
      <c r="F449" s="45" t="s">
        <v>103</v>
      </c>
      <c r="G449" s="45" t="s">
        <v>181</v>
      </c>
      <c r="H449" s="45" t="s">
        <v>118</v>
      </c>
      <c r="I449" s="45" t="s">
        <v>183</v>
      </c>
      <c r="J449" s="45" t="s">
        <v>40</v>
      </c>
      <c r="K449" s="45" t="s">
        <v>147</v>
      </c>
      <c r="L449" s="45" t="s">
        <v>27</v>
      </c>
      <c r="M449" s="45" t="s">
        <v>27</v>
      </c>
      <c r="N449" s="45" t="s">
        <v>27</v>
      </c>
      <c r="O449" s="45" t="s">
        <v>27</v>
      </c>
      <c r="P449" s="45" t="s">
        <v>27</v>
      </c>
      <c r="Q449" s="45" t="s">
        <v>27</v>
      </c>
      <c r="R449" s="45" t="s">
        <v>27</v>
      </c>
      <c r="S449" s="45" t="s">
        <v>55</v>
      </c>
      <c r="T449" s="45" t="s">
        <v>33</v>
      </c>
      <c r="U449" s="45" t="s">
        <v>3609</v>
      </c>
      <c r="V449" s="45" t="s">
        <v>481</v>
      </c>
      <c r="W449" s="45" t="s">
        <v>3610</v>
      </c>
      <c r="X449" s="43">
        <v>37.466307277628033</v>
      </c>
      <c r="Y449" s="45" t="s">
        <v>62</v>
      </c>
      <c r="Z449" s="43">
        <v>139</v>
      </c>
      <c r="AA449" s="43">
        <v>3402</v>
      </c>
      <c r="AB449" s="45" t="s">
        <v>184</v>
      </c>
      <c r="AC449" s="45" t="s">
        <v>3614</v>
      </c>
      <c r="AD449" s="45" t="s">
        <v>3615</v>
      </c>
      <c r="AE449" s="43">
        <v>41.199071000000004</v>
      </c>
      <c r="AF449" s="43">
        <v>-76.379261999999997</v>
      </c>
      <c r="AG449" s="45" t="s">
        <v>2459</v>
      </c>
      <c r="AH449" s="45" t="s">
        <v>3616</v>
      </c>
      <c r="AI449" s="45" t="s">
        <v>372</v>
      </c>
      <c r="AJ449" s="45" t="s">
        <v>29</v>
      </c>
      <c r="AK449" s="45" t="s">
        <v>54</v>
      </c>
      <c r="AL449" s="45" t="s">
        <v>63</v>
      </c>
      <c r="AM449" s="45" t="s">
        <v>151</v>
      </c>
      <c r="AN449" s="45" t="s">
        <v>70</v>
      </c>
      <c r="AO449" s="45" t="s">
        <v>54</v>
      </c>
      <c r="AP449" s="45" t="s">
        <v>3608</v>
      </c>
      <c r="AQ449" s="45" t="s">
        <v>3606</v>
      </c>
      <c r="AR449" s="45" t="s">
        <v>3611</v>
      </c>
      <c r="AS449" s="45" t="s">
        <v>3613</v>
      </c>
    </row>
    <row r="450" spans="1:45" x14ac:dyDescent="0.2">
      <c r="A450" s="45" t="s">
        <v>3607</v>
      </c>
      <c r="B450" s="45" t="s">
        <v>3618</v>
      </c>
      <c r="C450" s="45" t="s">
        <v>33</v>
      </c>
      <c r="D450" s="45" t="s">
        <v>27</v>
      </c>
      <c r="E450" s="45" t="s">
        <v>27</v>
      </c>
      <c r="F450" s="45" t="s">
        <v>27</v>
      </c>
      <c r="G450" s="45" t="s">
        <v>27</v>
      </c>
      <c r="H450" s="45" t="s">
        <v>27</v>
      </c>
      <c r="I450" s="45" t="s">
        <v>27</v>
      </c>
      <c r="J450" s="45" t="s">
        <v>27</v>
      </c>
      <c r="K450" s="45" t="s">
        <v>27</v>
      </c>
      <c r="L450" s="45" t="s">
        <v>285</v>
      </c>
      <c r="M450" s="45" t="s">
        <v>271</v>
      </c>
      <c r="N450" s="45" t="s">
        <v>94</v>
      </c>
      <c r="O450" s="45" t="s">
        <v>101</v>
      </c>
      <c r="P450" s="45" t="s">
        <v>108</v>
      </c>
      <c r="Q450" s="45" t="s">
        <v>299</v>
      </c>
      <c r="R450" s="45" t="s">
        <v>27</v>
      </c>
      <c r="S450" s="45" t="s">
        <v>29</v>
      </c>
      <c r="T450" s="45" t="s">
        <v>33</v>
      </c>
      <c r="U450" s="45" t="s">
        <v>3609</v>
      </c>
      <c r="V450" s="45" t="s">
        <v>219</v>
      </c>
      <c r="W450" s="45" t="s">
        <v>3610</v>
      </c>
      <c r="X450" s="43">
        <v>35.690235690235689</v>
      </c>
      <c r="Y450" s="45" t="s">
        <v>62</v>
      </c>
      <c r="Z450" s="43">
        <v>106</v>
      </c>
      <c r="AA450" s="43">
        <v>3402</v>
      </c>
      <c r="AB450" s="45" t="s">
        <v>184</v>
      </c>
      <c r="AC450" s="45" t="s">
        <v>3614</v>
      </c>
      <c r="AD450" s="45" t="s">
        <v>3615</v>
      </c>
      <c r="AE450" s="43">
        <v>41.197809999999997</v>
      </c>
      <c r="AF450" s="43">
        <v>-76.380561</v>
      </c>
      <c r="AG450" s="45" t="s">
        <v>1273</v>
      </c>
      <c r="AH450" s="45" t="s">
        <v>3619</v>
      </c>
      <c r="AI450" s="45" t="s">
        <v>555</v>
      </c>
      <c r="AJ450" s="45" t="s">
        <v>70</v>
      </c>
      <c r="AK450" s="45" t="s">
        <v>55</v>
      </c>
      <c r="AL450" s="45" t="s">
        <v>54</v>
      </c>
      <c r="AM450" s="45" t="s">
        <v>57</v>
      </c>
      <c r="AN450" s="45" t="s">
        <v>70</v>
      </c>
      <c r="AO450" s="45" t="s">
        <v>70</v>
      </c>
      <c r="AP450" s="45" t="s">
        <v>3608</v>
      </c>
      <c r="AQ450" s="45" t="s">
        <v>3606</v>
      </c>
      <c r="AR450" s="45" t="s">
        <v>3617</v>
      </c>
      <c r="AS450" s="45" t="s">
        <v>3613</v>
      </c>
    </row>
    <row r="451" spans="1:45" x14ac:dyDescent="0.2">
      <c r="A451" s="45" t="s">
        <v>3646</v>
      </c>
      <c r="B451" s="45" t="s">
        <v>3651</v>
      </c>
      <c r="C451" s="45" t="s">
        <v>33</v>
      </c>
      <c r="D451" s="45" t="s">
        <v>27</v>
      </c>
      <c r="E451" s="45" t="s">
        <v>245</v>
      </c>
      <c r="F451" s="45" t="s">
        <v>315</v>
      </c>
      <c r="G451" s="45" t="s">
        <v>315</v>
      </c>
      <c r="H451" s="45" t="s">
        <v>225</v>
      </c>
      <c r="I451" s="45" t="s">
        <v>315</v>
      </c>
      <c r="J451" s="45" t="s">
        <v>228</v>
      </c>
      <c r="K451" s="45" t="s">
        <v>27</v>
      </c>
      <c r="L451" s="45" t="s">
        <v>27</v>
      </c>
      <c r="M451" s="45" t="s">
        <v>27</v>
      </c>
      <c r="N451" s="45" t="s">
        <v>27</v>
      </c>
      <c r="O451" s="45" t="s">
        <v>27</v>
      </c>
      <c r="P451" s="45" t="s">
        <v>27</v>
      </c>
      <c r="Q451" s="45" t="s">
        <v>27</v>
      </c>
      <c r="R451" s="45" t="s">
        <v>27</v>
      </c>
      <c r="S451" s="45" t="s">
        <v>55</v>
      </c>
      <c r="T451" s="45" t="s">
        <v>33</v>
      </c>
      <c r="U451" s="45" t="s">
        <v>3648</v>
      </c>
      <c r="V451" s="45" t="s">
        <v>435</v>
      </c>
      <c r="W451" s="45" t="s">
        <v>3649</v>
      </c>
      <c r="X451" s="43">
        <v>59.633027522935777</v>
      </c>
      <c r="Y451" s="45" t="s">
        <v>62</v>
      </c>
      <c r="Z451" s="43">
        <v>260</v>
      </c>
      <c r="AA451" s="43">
        <v>9263</v>
      </c>
      <c r="AB451" s="45" t="s">
        <v>701</v>
      </c>
      <c r="AC451" s="45" t="s">
        <v>3653</v>
      </c>
      <c r="AD451" s="45" t="s">
        <v>3654</v>
      </c>
      <c r="AE451" s="43">
        <v>40.998494000000001</v>
      </c>
      <c r="AF451" s="43">
        <v>-76.455233000000007</v>
      </c>
      <c r="AG451" s="45" t="s">
        <v>698</v>
      </c>
      <c r="AH451" s="45" t="s">
        <v>3655</v>
      </c>
      <c r="AI451" s="45" t="s">
        <v>594</v>
      </c>
      <c r="AJ451" s="45" t="s">
        <v>70</v>
      </c>
      <c r="AK451" s="45" t="s">
        <v>81</v>
      </c>
      <c r="AL451" s="45" t="s">
        <v>141</v>
      </c>
      <c r="AM451" s="45" t="s">
        <v>286</v>
      </c>
      <c r="AN451" s="45" t="s">
        <v>70</v>
      </c>
      <c r="AO451" s="45" t="s">
        <v>31</v>
      </c>
      <c r="AP451" s="45" t="s">
        <v>3647</v>
      </c>
      <c r="AQ451" s="45" t="s">
        <v>3645</v>
      </c>
      <c r="AR451" s="45" t="s">
        <v>3650</v>
      </c>
      <c r="AS451" s="45" t="s">
        <v>3652</v>
      </c>
    </row>
    <row r="452" spans="1:45" x14ac:dyDescent="0.2">
      <c r="A452" s="45" t="s">
        <v>3646</v>
      </c>
      <c r="B452" s="45" t="s">
        <v>3657</v>
      </c>
      <c r="C452" s="45" t="s">
        <v>33</v>
      </c>
      <c r="D452" s="45" t="s">
        <v>27</v>
      </c>
      <c r="E452" s="45" t="s">
        <v>164</v>
      </c>
      <c r="F452" s="45" t="s">
        <v>92</v>
      </c>
      <c r="G452" s="45" t="s">
        <v>202</v>
      </c>
      <c r="H452" s="45" t="s">
        <v>108</v>
      </c>
      <c r="I452" s="45" t="s">
        <v>95</v>
      </c>
      <c r="J452" s="45" t="s">
        <v>90</v>
      </c>
      <c r="K452" s="45" t="s">
        <v>27</v>
      </c>
      <c r="L452" s="45" t="s">
        <v>27</v>
      </c>
      <c r="M452" s="45" t="s">
        <v>27</v>
      </c>
      <c r="N452" s="45" t="s">
        <v>27</v>
      </c>
      <c r="O452" s="45" t="s">
        <v>27</v>
      </c>
      <c r="P452" s="45" t="s">
        <v>27</v>
      </c>
      <c r="Q452" s="45" t="s">
        <v>27</v>
      </c>
      <c r="R452" s="45" t="s">
        <v>27</v>
      </c>
      <c r="S452" s="45" t="s">
        <v>55</v>
      </c>
      <c r="T452" s="45" t="s">
        <v>33</v>
      </c>
      <c r="U452" s="45" t="s">
        <v>3648</v>
      </c>
      <c r="V452" s="45" t="s">
        <v>79</v>
      </c>
      <c r="W452" s="45" t="s">
        <v>3649</v>
      </c>
      <c r="X452" s="43">
        <v>42.922374429223744</v>
      </c>
      <c r="Y452" s="45" t="s">
        <v>62</v>
      </c>
      <c r="Z452" s="43">
        <v>94</v>
      </c>
      <c r="AA452" s="43">
        <v>9263</v>
      </c>
      <c r="AB452" s="45" t="s">
        <v>701</v>
      </c>
      <c r="AC452" s="45" t="s">
        <v>3653</v>
      </c>
      <c r="AD452" s="45" t="s">
        <v>3654</v>
      </c>
      <c r="AE452" s="43">
        <v>40.992137999999997</v>
      </c>
      <c r="AF452" s="43">
        <v>-76.479059000000007</v>
      </c>
      <c r="AG452" s="45" t="s">
        <v>1254</v>
      </c>
      <c r="AH452" s="45" t="s">
        <v>3658</v>
      </c>
      <c r="AI452" s="45" t="s">
        <v>615</v>
      </c>
      <c r="AJ452" s="45" t="s">
        <v>70</v>
      </c>
      <c r="AK452" s="45" t="s">
        <v>54</v>
      </c>
      <c r="AL452" s="45" t="s">
        <v>29</v>
      </c>
      <c r="AM452" s="45" t="s">
        <v>82</v>
      </c>
      <c r="AN452" s="45" t="s">
        <v>70</v>
      </c>
      <c r="AO452" s="45" t="s">
        <v>178</v>
      </c>
      <c r="AP452" s="45" t="s">
        <v>3647</v>
      </c>
      <c r="AQ452" s="45" t="s">
        <v>3645</v>
      </c>
      <c r="AR452" s="45" t="s">
        <v>3656</v>
      </c>
      <c r="AS452" s="45" t="s">
        <v>3652</v>
      </c>
    </row>
    <row r="453" spans="1:45" x14ac:dyDescent="0.2">
      <c r="A453" s="45" t="s">
        <v>3646</v>
      </c>
      <c r="B453" s="45" t="s">
        <v>3660</v>
      </c>
      <c r="C453" s="45" t="s">
        <v>33</v>
      </c>
      <c r="D453" s="45" t="s">
        <v>27</v>
      </c>
      <c r="E453" s="45" t="s">
        <v>172</v>
      </c>
      <c r="F453" s="45" t="s">
        <v>172</v>
      </c>
      <c r="G453" s="45" t="s">
        <v>71</v>
      </c>
      <c r="H453" s="45" t="s">
        <v>301</v>
      </c>
      <c r="I453" s="45" t="s">
        <v>172</v>
      </c>
      <c r="J453" s="45" t="s">
        <v>301</v>
      </c>
      <c r="K453" s="45" t="s">
        <v>27</v>
      </c>
      <c r="L453" s="45" t="s">
        <v>27</v>
      </c>
      <c r="M453" s="45" t="s">
        <v>27</v>
      </c>
      <c r="N453" s="45" t="s">
        <v>27</v>
      </c>
      <c r="O453" s="45" t="s">
        <v>27</v>
      </c>
      <c r="P453" s="45" t="s">
        <v>27</v>
      </c>
      <c r="Q453" s="45" t="s">
        <v>27</v>
      </c>
      <c r="R453" s="45" t="s">
        <v>27</v>
      </c>
      <c r="S453" s="45" t="s">
        <v>55</v>
      </c>
      <c r="T453" s="45" t="s">
        <v>33</v>
      </c>
      <c r="U453" s="45" t="s">
        <v>3648</v>
      </c>
      <c r="V453" s="45" t="s">
        <v>398</v>
      </c>
      <c r="W453" s="45" t="s">
        <v>3649</v>
      </c>
      <c r="X453" s="43">
        <v>47.663551401869157</v>
      </c>
      <c r="Y453" s="45" t="s">
        <v>62</v>
      </c>
      <c r="Z453" s="43">
        <v>51</v>
      </c>
      <c r="AA453" s="43">
        <v>9263</v>
      </c>
      <c r="AB453" s="45" t="s">
        <v>701</v>
      </c>
      <c r="AC453" s="45" t="s">
        <v>3653</v>
      </c>
      <c r="AD453" s="45" t="s">
        <v>3654</v>
      </c>
      <c r="AE453" s="43">
        <v>40.959459000000003</v>
      </c>
      <c r="AF453" s="43">
        <v>-76.306876000000003</v>
      </c>
      <c r="AG453" s="45" t="s">
        <v>1253</v>
      </c>
      <c r="AH453" s="45" t="s">
        <v>3661</v>
      </c>
      <c r="AI453" s="45" t="s">
        <v>244</v>
      </c>
      <c r="AJ453" s="45" t="s">
        <v>70</v>
      </c>
      <c r="AK453" s="45" t="s">
        <v>70</v>
      </c>
      <c r="AL453" s="45" t="s">
        <v>70</v>
      </c>
      <c r="AM453" s="45" t="s">
        <v>55</v>
      </c>
      <c r="AN453" s="45" t="s">
        <v>70</v>
      </c>
      <c r="AO453" s="45" t="s">
        <v>57</v>
      </c>
      <c r="AP453" s="45" t="s">
        <v>3647</v>
      </c>
      <c r="AQ453" s="45" t="s">
        <v>3645</v>
      </c>
      <c r="AR453" s="45" t="s">
        <v>3659</v>
      </c>
      <c r="AS453" s="45" t="s">
        <v>3652</v>
      </c>
    </row>
    <row r="454" spans="1:45" x14ac:dyDescent="0.2">
      <c r="A454" s="45" t="s">
        <v>3646</v>
      </c>
      <c r="B454" s="45" t="s">
        <v>3663</v>
      </c>
      <c r="C454" s="45" t="s">
        <v>33</v>
      </c>
      <c r="D454" s="45" t="s">
        <v>27</v>
      </c>
      <c r="E454" s="45" t="s">
        <v>27</v>
      </c>
      <c r="F454" s="45" t="s">
        <v>27</v>
      </c>
      <c r="G454" s="45" t="s">
        <v>27</v>
      </c>
      <c r="H454" s="45" t="s">
        <v>27</v>
      </c>
      <c r="I454" s="45" t="s">
        <v>27</v>
      </c>
      <c r="J454" s="45" t="s">
        <v>27</v>
      </c>
      <c r="K454" s="45" t="s">
        <v>157</v>
      </c>
      <c r="L454" s="45" t="s">
        <v>154</v>
      </c>
      <c r="M454" s="45" t="s">
        <v>406</v>
      </c>
      <c r="N454" s="45" t="s">
        <v>27</v>
      </c>
      <c r="O454" s="45" t="s">
        <v>27</v>
      </c>
      <c r="P454" s="45" t="s">
        <v>27</v>
      </c>
      <c r="Q454" s="45" t="s">
        <v>27</v>
      </c>
      <c r="R454" s="45" t="s">
        <v>27</v>
      </c>
      <c r="S454" s="45" t="s">
        <v>54</v>
      </c>
      <c r="T454" s="45" t="s">
        <v>33</v>
      </c>
      <c r="U454" s="45" t="s">
        <v>3648</v>
      </c>
      <c r="V454" s="45" t="s">
        <v>423</v>
      </c>
      <c r="W454" s="45" t="s">
        <v>3649</v>
      </c>
      <c r="X454" s="43">
        <v>45.721271393643029</v>
      </c>
      <c r="Y454" s="45" t="s">
        <v>62</v>
      </c>
      <c r="Z454" s="43">
        <v>187</v>
      </c>
      <c r="AA454" s="43">
        <v>9263</v>
      </c>
      <c r="AB454" s="45" t="s">
        <v>701</v>
      </c>
      <c r="AC454" s="45" t="s">
        <v>3653</v>
      </c>
      <c r="AD454" s="45" t="s">
        <v>3654</v>
      </c>
      <c r="AE454" s="43">
        <v>40.991529999999997</v>
      </c>
      <c r="AF454" s="43">
        <v>-76.455209999999994</v>
      </c>
      <c r="AG454" s="45" t="s">
        <v>982</v>
      </c>
      <c r="AH454" s="45" t="s">
        <v>3664</v>
      </c>
      <c r="AI454" s="45" t="s">
        <v>793</v>
      </c>
      <c r="AJ454" s="45" t="s">
        <v>70</v>
      </c>
      <c r="AK454" s="45" t="s">
        <v>28</v>
      </c>
      <c r="AL454" s="45" t="s">
        <v>72</v>
      </c>
      <c r="AM454" s="45" t="s">
        <v>218</v>
      </c>
      <c r="AN454" s="45" t="s">
        <v>70</v>
      </c>
      <c r="AO454" s="45" t="s">
        <v>86</v>
      </c>
      <c r="AP454" s="45" t="s">
        <v>3647</v>
      </c>
      <c r="AQ454" s="45" t="s">
        <v>3645</v>
      </c>
      <c r="AR454" s="45" t="s">
        <v>3662</v>
      </c>
      <c r="AS454" s="45" t="s">
        <v>3652</v>
      </c>
    </row>
    <row r="455" spans="1:45" x14ac:dyDescent="0.2">
      <c r="A455" s="45" t="s">
        <v>3646</v>
      </c>
      <c r="B455" s="45" t="s">
        <v>3666</v>
      </c>
      <c r="C455" s="45" t="s">
        <v>33</v>
      </c>
      <c r="D455" s="45" t="s">
        <v>27</v>
      </c>
      <c r="E455" s="45" t="s">
        <v>27</v>
      </c>
      <c r="F455" s="45" t="s">
        <v>27</v>
      </c>
      <c r="G455" s="45" t="s">
        <v>27</v>
      </c>
      <c r="H455" s="45" t="s">
        <v>27</v>
      </c>
      <c r="I455" s="45" t="s">
        <v>27</v>
      </c>
      <c r="J455" s="45" t="s">
        <v>27</v>
      </c>
      <c r="K455" s="45" t="s">
        <v>27</v>
      </c>
      <c r="L455" s="45" t="s">
        <v>27</v>
      </c>
      <c r="M455" s="45" t="s">
        <v>27</v>
      </c>
      <c r="N455" s="45" t="s">
        <v>254</v>
      </c>
      <c r="O455" s="45" t="s">
        <v>175</v>
      </c>
      <c r="P455" s="45" t="s">
        <v>547</v>
      </c>
      <c r="Q455" s="45" t="s">
        <v>146</v>
      </c>
      <c r="R455" s="45" t="s">
        <v>27</v>
      </c>
      <c r="S455" s="45" t="s">
        <v>29</v>
      </c>
      <c r="T455" s="45" t="s">
        <v>33</v>
      </c>
      <c r="U455" s="45" t="s">
        <v>3648</v>
      </c>
      <c r="V455" s="45" t="s">
        <v>567</v>
      </c>
      <c r="W455" s="45" t="s">
        <v>3649</v>
      </c>
      <c r="X455" s="43">
        <v>32.547169811320757</v>
      </c>
      <c r="Y455" s="45" t="s">
        <v>62</v>
      </c>
      <c r="Z455" s="43">
        <v>138</v>
      </c>
      <c r="AA455" s="43">
        <v>9263</v>
      </c>
      <c r="AB455" s="45" t="s">
        <v>701</v>
      </c>
      <c r="AC455" s="45" t="s">
        <v>3653</v>
      </c>
      <c r="AD455" s="45" t="s">
        <v>3654</v>
      </c>
      <c r="AE455" s="43">
        <v>40.990181999999997</v>
      </c>
      <c r="AF455" s="43">
        <v>-76.454841000000002</v>
      </c>
      <c r="AG455" s="45" t="s">
        <v>3667</v>
      </c>
      <c r="AH455" s="45" t="s">
        <v>3668</v>
      </c>
      <c r="AI455" s="45" t="s">
        <v>380</v>
      </c>
      <c r="AJ455" s="45" t="s">
        <v>70</v>
      </c>
      <c r="AK455" s="45" t="s">
        <v>28</v>
      </c>
      <c r="AL455" s="45" t="s">
        <v>218</v>
      </c>
      <c r="AM455" s="45" t="s">
        <v>178</v>
      </c>
      <c r="AN455" s="45" t="s">
        <v>70</v>
      </c>
      <c r="AO455" s="45" t="s">
        <v>29</v>
      </c>
      <c r="AP455" s="45" t="s">
        <v>3647</v>
      </c>
      <c r="AQ455" s="45" t="s">
        <v>3645</v>
      </c>
      <c r="AR455" s="45" t="s">
        <v>3665</v>
      </c>
      <c r="AS455" s="45" t="s">
        <v>3652</v>
      </c>
    </row>
    <row r="456" spans="1:45" x14ac:dyDescent="0.2">
      <c r="A456" s="45" t="s">
        <v>3670</v>
      </c>
      <c r="B456" s="45" t="s">
        <v>3673</v>
      </c>
      <c r="C456" s="45" t="s">
        <v>33</v>
      </c>
      <c r="D456" s="45" t="s">
        <v>27</v>
      </c>
      <c r="E456" s="45" t="s">
        <v>27</v>
      </c>
      <c r="F456" s="45" t="s">
        <v>27</v>
      </c>
      <c r="G456" s="45" t="s">
        <v>27</v>
      </c>
      <c r="H456" s="45" t="s">
        <v>27</v>
      </c>
      <c r="I456" s="45" t="s">
        <v>27</v>
      </c>
      <c r="J456" s="45" t="s">
        <v>27</v>
      </c>
      <c r="K456" s="45" t="s">
        <v>27</v>
      </c>
      <c r="L456" s="45" t="s">
        <v>27</v>
      </c>
      <c r="M456" s="45" t="s">
        <v>27</v>
      </c>
      <c r="N456" s="45" t="s">
        <v>512</v>
      </c>
      <c r="O456" s="45" t="s">
        <v>376</v>
      </c>
      <c r="P456" s="45" t="s">
        <v>447</v>
      </c>
      <c r="Q456" s="45" t="s">
        <v>83</v>
      </c>
      <c r="R456" s="45" t="s">
        <v>27</v>
      </c>
      <c r="S456" s="45" t="s">
        <v>29</v>
      </c>
      <c r="T456" s="45" t="s">
        <v>33</v>
      </c>
      <c r="U456" s="45" t="s">
        <v>3648</v>
      </c>
      <c r="V456" s="45" t="s">
        <v>765</v>
      </c>
      <c r="W456" s="45" t="s">
        <v>3649</v>
      </c>
      <c r="X456" s="43">
        <v>21.01010101010101</v>
      </c>
      <c r="Y456" s="45" t="s">
        <v>62</v>
      </c>
      <c r="Z456" s="43">
        <v>104</v>
      </c>
      <c r="AA456" s="43">
        <v>9808</v>
      </c>
      <c r="AB456" s="45" t="s">
        <v>683</v>
      </c>
      <c r="AC456" s="45" t="s">
        <v>3675</v>
      </c>
      <c r="AD456" s="45" t="s">
        <v>3676</v>
      </c>
      <c r="AE456" s="43">
        <v>41.021005000000002</v>
      </c>
      <c r="AF456" s="43">
        <v>-76.365854999999996</v>
      </c>
      <c r="AG456" s="45" t="s">
        <v>879</v>
      </c>
      <c r="AH456" s="45" t="s">
        <v>3677</v>
      </c>
      <c r="AI456" s="45" t="s">
        <v>680</v>
      </c>
      <c r="AJ456" s="45" t="s">
        <v>54</v>
      </c>
      <c r="AK456" s="45" t="s">
        <v>77</v>
      </c>
      <c r="AL456" s="45" t="s">
        <v>28</v>
      </c>
      <c r="AM456" s="45" t="s">
        <v>28</v>
      </c>
      <c r="AN456" s="45" t="s">
        <v>70</v>
      </c>
      <c r="AO456" s="45" t="s">
        <v>63</v>
      </c>
      <c r="AP456" s="45" t="s">
        <v>3671</v>
      </c>
      <c r="AQ456" s="45" t="s">
        <v>3669</v>
      </c>
      <c r="AR456" s="45" t="s">
        <v>3672</v>
      </c>
      <c r="AS456" s="45" t="s">
        <v>3674</v>
      </c>
    </row>
    <row r="457" spans="1:45" x14ac:dyDescent="0.2">
      <c r="A457" s="45" t="s">
        <v>3670</v>
      </c>
      <c r="B457" s="45" t="s">
        <v>3679</v>
      </c>
      <c r="C457" s="45" t="s">
        <v>33</v>
      </c>
      <c r="D457" s="45" t="s">
        <v>27</v>
      </c>
      <c r="E457" s="45" t="s">
        <v>27</v>
      </c>
      <c r="F457" s="45" t="s">
        <v>27</v>
      </c>
      <c r="G457" s="45" t="s">
        <v>27</v>
      </c>
      <c r="H457" s="45" t="s">
        <v>27</v>
      </c>
      <c r="I457" s="45" t="s">
        <v>27</v>
      </c>
      <c r="J457" s="45" t="s">
        <v>335</v>
      </c>
      <c r="K457" s="45" t="s">
        <v>175</v>
      </c>
      <c r="L457" s="45" t="s">
        <v>45</v>
      </c>
      <c r="M457" s="45" t="s">
        <v>350</v>
      </c>
      <c r="N457" s="45" t="s">
        <v>27</v>
      </c>
      <c r="O457" s="45" t="s">
        <v>27</v>
      </c>
      <c r="P457" s="45" t="s">
        <v>27</v>
      </c>
      <c r="Q457" s="45" t="s">
        <v>27</v>
      </c>
      <c r="R457" s="45" t="s">
        <v>27</v>
      </c>
      <c r="S457" s="45" t="s">
        <v>54</v>
      </c>
      <c r="T457" s="45" t="s">
        <v>33</v>
      </c>
      <c r="U457" s="45" t="s">
        <v>3648</v>
      </c>
      <c r="V457" s="45" t="s">
        <v>451</v>
      </c>
      <c r="W457" s="45" t="s">
        <v>3649</v>
      </c>
      <c r="X457" s="43">
        <v>30.323679727427599</v>
      </c>
      <c r="Y457" s="45" t="s">
        <v>62</v>
      </c>
      <c r="Z457" s="43">
        <v>178</v>
      </c>
      <c r="AA457" s="43">
        <v>9808</v>
      </c>
      <c r="AB457" s="45" t="s">
        <v>683</v>
      </c>
      <c r="AC457" s="45" t="s">
        <v>3675</v>
      </c>
      <c r="AD457" s="45" t="s">
        <v>3676</v>
      </c>
      <c r="AE457" s="43">
        <v>41.022651000000003</v>
      </c>
      <c r="AF457" s="43">
        <v>-76.366681</v>
      </c>
      <c r="AG457" s="45" t="s">
        <v>2974</v>
      </c>
      <c r="AH457" s="45" t="s">
        <v>3680</v>
      </c>
      <c r="AI457" s="45" t="s">
        <v>238</v>
      </c>
      <c r="AJ457" s="45" t="s">
        <v>29</v>
      </c>
      <c r="AK457" s="45" t="s">
        <v>81</v>
      </c>
      <c r="AL457" s="45" t="s">
        <v>57</v>
      </c>
      <c r="AM457" s="45" t="s">
        <v>82</v>
      </c>
      <c r="AN457" s="45" t="s">
        <v>55</v>
      </c>
      <c r="AO457" s="45" t="s">
        <v>50</v>
      </c>
      <c r="AP457" s="45" t="s">
        <v>3671</v>
      </c>
      <c r="AQ457" s="45" t="s">
        <v>3669</v>
      </c>
      <c r="AR457" s="45" t="s">
        <v>3678</v>
      </c>
      <c r="AS457" s="45" t="s">
        <v>3674</v>
      </c>
    </row>
    <row r="458" spans="1:45" x14ac:dyDescent="0.2">
      <c r="A458" s="45" t="s">
        <v>3670</v>
      </c>
      <c r="B458" s="45" t="s">
        <v>3682</v>
      </c>
      <c r="C458" s="45" t="s">
        <v>33</v>
      </c>
      <c r="D458" s="45" t="s">
        <v>27</v>
      </c>
      <c r="E458" s="45" t="s">
        <v>75</v>
      </c>
      <c r="F458" s="45" t="s">
        <v>376</v>
      </c>
      <c r="G458" s="45" t="s">
        <v>175</v>
      </c>
      <c r="H458" s="45" t="s">
        <v>170</v>
      </c>
      <c r="I458" s="45" t="s">
        <v>123</v>
      </c>
      <c r="J458" s="45" t="s">
        <v>27</v>
      </c>
      <c r="K458" s="45" t="s">
        <v>27</v>
      </c>
      <c r="L458" s="45" t="s">
        <v>27</v>
      </c>
      <c r="M458" s="45" t="s">
        <v>27</v>
      </c>
      <c r="N458" s="45" t="s">
        <v>27</v>
      </c>
      <c r="O458" s="45" t="s">
        <v>27</v>
      </c>
      <c r="P458" s="45" t="s">
        <v>27</v>
      </c>
      <c r="Q458" s="45" t="s">
        <v>27</v>
      </c>
      <c r="R458" s="45" t="s">
        <v>27</v>
      </c>
      <c r="S458" s="45" t="s">
        <v>55</v>
      </c>
      <c r="T458" s="45" t="s">
        <v>33</v>
      </c>
      <c r="U458" s="45" t="s">
        <v>3648</v>
      </c>
      <c r="V458" s="45" t="s">
        <v>1170</v>
      </c>
      <c r="W458" s="45" t="s">
        <v>3649</v>
      </c>
      <c r="X458" s="43">
        <v>35.588235294117645</v>
      </c>
      <c r="Y458" s="45" t="s">
        <v>62</v>
      </c>
      <c r="Z458" s="43">
        <v>242</v>
      </c>
      <c r="AA458" s="43">
        <v>9808</v>
      </c>
      <c r="AB458" s="45" t="s">
        <v>683</v>
      </c>
      <c r="AC458" s="45" t="s">
        <v>3675</v>
      </c>
      <c r="AD458" s="45" t="s">
        <v>3676</v>
      </c>
      <c r="AE458" s="43">
        <v>41.021005000000002</v>
      </c>
      <c r="AF458" s="43">
        <v>-76.365854999999996</v>
      </c>
      <c r="AI458" s="45" t="s">
        <v>711</v>
      </c>
      <c r="AJ458" s="45" t="s">
        <v>54</v>
      </c>
      <c r="AK458" s="45" t="s">
        <v>172</v>
      </c>
      <c r="AL458" s="45" t="s">
        <v>72</v>
      </c>
      <c r="AM458" s="45" t="s">
        <v>141</v>
      </c>
      <c r="AN458" s="45" t="s">
        <v>70</v>
      </c>
      <c r="AO458" s="45" t="s">
        <v>178</v>
      </c>
      <c r="AP458" s="45" t="s">
        <v>3671</v>
      </c>
      <c r="AQ458" s="45" t="s">
        <v>3669</v>
      </c>
      <c r="AR458" s="45" t="s">
        <v>3681</v>
      </c>
      <c r="AS458" s="45" t="s">
        <v>3674</v>
      </c>
    </row>
    <row r="459" spans="1:45" x14ac:dyDescent="0.2">
      <c r="A459" s="45" t="s">
        <v>3684</v>
      </c>
      <c r="B459" s="45" t="s">
        <v>3684</v>
      </c>
      <c r="C459" s="45" t="s">
        <v>33</v>
      </c>
      <c r="D459" s="45" t="s">
        <v>27</v>
      </c>
      <c r="E459" s="45" t="s">
        <v>27</v>
      </c>
      <c r="F459" s="45" t="s">
        <v>27</v>
      </c>
      <c r="G459" s="45" t="s">
        <v>27</v>
      </c>
      <c r="H459" s="45" t="s">
        <v>27</v>
      </c>
      <c r="I459" s="45" t="s">
        <v>27</v>
      </c>
      <c r="J459" s="45" t="s">
        <v>27</v>
      </c>
      <c r="K459" s="45" t="s">
        <v>27</v>
      </c>
      <c r="L459" s="45" t="s">
        <v>27</v>
      </c>
      <c r="M459" s="45" t="s">
        <v>27</v>
      </c>
      <c r="N459" s="45" t="s">
        <v>64</v>
      </c>
      <c r="O459" s="45" t="s">
        <v>42</v>
      </c>
      <c r="P459" s="45" t="s">
        <v>350</v>
      </c>
      <c r="Q459" s="45" t="s">
        <v>386</v>
      </c>
      <c r="R459" s="45" t="s">
        <v>27</v>
      </c>
      <c r="S459" s="45" t="s">
        <v>29</v>
      </c>
      <c r="T459" s="45" t="s">
        <v>33</v>
      </c>
      <c r="U459" s="45" t="s">
        <v>3648</v>
      </c>
      <c r="V459" s="45" t="s">
        <v>772</v>
      </c>
      <c r="W459" s="45" t="s">
        <v>3649</v>
      </c>
      <c r="X459" s="43">
        <v>49.688473520249218</v>
      </c>
      <c r="Y459" s="45" t="s">
        <v>243</v>
      </c>
      <c r="Z459" s="43">
        <v>319</v>
      </c>
      <c r="AE459" s="43">
        <v>41.028573999999999</v>
      </c>
      <c r="AF459" s="43">
        <v>-76.362538000000001</v>
      </c>
      <c r="AG459" s="45" t="s">
        <v>1222</v>
      </c>
      <c r="AH459" s="45" t="s">
        <v>3688</v>
      </c>
      <c r="AI459" s="45" t="s">
        <v>546</v>
      </c>
      <c r="AJ459" s="45" t="s">
        <v>29</v>
      </c>
      <c r="AK459" s="45" t="s">
        <v>54</v>
      </c>
      <c r="AL459" s="45" t="s">
        <v>82</v>
      </c>
      <c r="AM459" s="45" t="s">
        <v>72</v>
      </c>
      <c r="AN459" s="45" t="s">
        <v>70</v>
      </c>
      <c r="AO459" s="45" t="s">
        <v>55</v>
      </c>
      <c r="AP459" s="45" t="s">
        <v>3685</v>
      </c>
      <c r="AQ459" s="45" t="s">
        <v>3683</v>
      </c>
      <c r="AR459" s="45" t="s">
        <v>3686</v>
      </c>
      <c r="AS459" s="45" t="s">
        <v>3687</v>
      </c>
    </row>
    <row r="460" spans="1:45" x14ac:dyDescent="0.2">
      <c r="A460" s="45" t="s">
        <v>3748</v>
      </c>
      <c r="B460" s="45" t="s">
        <v>3748</v>
      </c>
      <c r="C460" s="45" t="s">
        <v>39</v>
      </c>
      <c r="D460" s="45" t="s">
        <v>27</v>
      </c>
      <c r="E460" s="45" t="s">
        <v>27</v>
      </c>
      <c r="F460" s="45" t="s">
        <v>27</v>
      </c>
      <c r="G460" s="45" t="s">
        <v>27</v>
      </c>
      <c r="H460" s="45" t="s">
        <v>27</v>
      </c>
      <c r="I460" s="45" t="s">
        <v>27</v>
      </c>
      <c r="J460" s="45" t="s">
        <v>27</v>
      </c>
      <c r="K460" s="45" t="s">
        <v>27</v>
      </c>
      <c r="L460" s="45" t="s">
        <v>27</v>
      </c>
      <c r="M460" s="45" t="s">
        <v>27</v>
      </c>
      <c r="N460" s="45" t="s">
        <v>71</v>
      </c>
      <c r="O460" s="45" t="s">
        <v>301</v>
      </c>
      <c r="P460" s="45" t="s">
        <v>217</v>
      </c>
      <c r="Q460" s="45" t="s">
        <v>108</v>
      </c>
      <c r="R460" s="45" t="s">
        <v>27</v>
      </c>
      <c r="S460" s="45" t="s">
        <v>29</v>
      </c>
      <c r="T460" s="45" t="s">
        <v>33</v>
      </c>
      <c r="U460" s="45" t="s">
        <v>3648</v>
      </c>
      <c r="V460" s="45" t="s">
        <v>387</v>
      </c>
      <c r="W460" s="45" t="s">
        <v>3649</v>
      </c>
      <c r="X460" s="43">
        <v>0</v>
      </c>
      <c r="Y460" s="45" t="s">
        <v>62</v>
      </c>
      <c r="Z460" s="43">
        <v>0</v>
      </c>
      <c r="AE460" s="43">
        <v>41.002288999999998</v>
      </c>
      <c r="AF460" s="43">
        <v>-76.457374999999999</v>
      </c>
      <c r="AI460" s="45" t="s">
        <v>457</v>
      </c>
      <c r="AJ460" s="45" t="s">
        <v>70</v>
      </c>
      <c r="AK460" s="45" t="s">
        <v>70</v>
      </c>
      <c r="AL460" s="45" t="s">
        <v>54</v>
      </c>
      <c r="AM460" s="45" t="s">
        <v>29</v>
      </c>
      <c r="AN460" s="45" t="s">
        <v>70</v>
      </c>
      <c r="AO460" s="45" t="s">
        <v>55</v>
      </c>
      <c r="AP460" s="45" t="s">
        <v>3749</v>
      </c>
      <c r="AQ460" s="45" t="s">
        <v>3747</v>
      </c>
      <c r="AR460" s="45" t="s">
        <v>3750</v>
      </c>
      <c r="AS460" s="45" t="s">
        <v>3751</v>
      </c>
    </row>
    <row r="461" spans="1:45" x14ac:dyDescent="0.2">
      <c r="A461" s="45" t="s">
        <v>3702</v>
      </c>
      <c r="B461" s="45" t="s">
        <v>3707</v>
      </c>
      <c r="C461" s="45" t="s">
        <v>33</v>
      </c>
      <c r="D461" s="45" t="s">
        <v>27</v>
      </c>
      <c r="E461" s="45" t="s">
        <v>27</v>
      </c>
      <c r="F461" s="45" t="s">
        <v>27</v>
      </c>
      <c r="G461" s="45" t="s">
        <v>27</v>
      </c>
      <c r="H461" s="45" t="s">
        <v>27</v>
      </c>
      <c r="I461" s="45" t="s">
        <v>27</v>
      </c>
      <c r="J461" s="45" t="s">
        <v>262</v>
      </c>
      <c r="K461" s="45" t="s">
        <v>84</v>
      </c>
      <c r="L461" s="45" t="s">
        <v>398</v>
      </c>
      <c r="M461" s="45" t="s">
        <v>406</v>
      </c>
      <c r="N461" s="45" t="s">
        <v>27</v>
      </c>
      <c r="O461" s="45" t="s">
        <v>27</v>
      </c>
      <c r="P461" s="45" t="s">
        <v>27</v>
      </c>
      <c r="Q461" s="45" t="s">
        <v>27</v>
      </c>
      <c r="R461" s="45" t="s">
        <v>27</v>
      </c>
      <c r="S461" s="45" t="s">
        <v>54</v>
      </c>
      <c r="T461" s="45" t="s">
        <v>33</v>
      </c>
      <c r="U461" s="45" t="s">
        <v>3704</v>
      </c>
      <c r="V461" s="45" t="s">
        <v>1918</v>
      </c>
      <c r="W461" s="45" t="s">
        <v>3705</v>
      </c>
      <c r="X461" s="43">
        <v>20.390455531453362</v>
      </c>
      <c r="Y461" s="45" t="s">
        <v>62</v>
      </c>
      <c r="Z461" s="43">
        <v>94</v>
      </c>
      <c r="AA461" s="43">
        <v>6988</v>
      </c>
      <c r="AB461" s="45" t="s">
        <v>222</v>
      </c>
      <c r="AC461" s="45" t="s">
        <v>3709</v>
      </c>
      <c r="AD461" s="45" t="s">
        <v>3710</v>
      </c>
      <c r="AE461" s="43">
        <v>40.904674999999997</v>
      </c>
      <c r="AF461" s="43">
        <v>-76.495580000000004</v>
      </c>
      <c r="AI461" s="45" t="s">
        <v>890</v>
      </c>
      <c r="AJ461" s="45" t="s">
        <v>54</v>
      </c>
      <c r="AK461" s="45" t="s">
        <v>54</v>
      </c>
      <c r="AL461" s="45" t="s">
        <v>70</v>
      </c>
      <c r="AM461" s="45" t="s">
        <v>77</v>
      </c>
      <c r="AN461" s="45" t="s">
        <v>55</v>
      </c>
      <c r="AO461" s="45" t="s">
        <v>77</v>
      </c>
      <c r="AP461" s="45" t="s">
        <v>3703</v>
      </c>
      <c r="AQ461" s="45" t="s">
        <v>3701</v>
      </c>
      <c r="AR461" s="45" t="s">
        <v>3706</v>
      </c>
      <c r="AS461" s="45" t="s">
        <v>3708</v>
      </c>
    </row>
    <row r="462" spans="1:45" x14ac:dyDescent="0.2">
      <c r="A462" s="45" t="s">
        <v>3702</v>
      </c>
      <c r="B462" s="45" t="s">
        <v>3712</v>
      </c>
      <c r="C462" s="45" t="s">
        <v>33</v>
      </c>
      <c r="D462" s="45" t="s">
        <v>27</v>
      </c>
      <c r="E462" s="45" t="s">
        <v>27</v>
      </c>
      <c r="F462" s="45" t="s">
        <v>27</v>
      </c>
      <c r="G462" s="45" t="s">
        <v>27</v>
      </c>
      <c r="H462" s="45" t="s">
        <v>27</v>
      </c>
      <c r="I462" s="45" t="s">
        <v>27</v>
      </c>
      <c r="J462" s="45" t="s">
        <v>27</v>
      </c>
      <c r="K462" s="45" t="s">
        <v>27</v>
      </c>
      <c r="L462" s="45" t="s">
        <v>27</v>
      </c>
      <c r="M462" s="45" t="s">
        <v>27</v>
      </c>
      <c r="N462" s="45" t="s">
        <v>387</v>
      </c>
      <c r="O462" s="45" t="s">
        <v>223</v>
      </c>
      <c r="P462" s="45" t="s">
        <v>158</v>
      </c>
      <c r="Q462" s="45" t="s">
        <v>406</v>
      </c>
      <c r="R462" s="45" t="s">
        <v>27</v>
      </c>
      <c r="S462" s="45" t="s">
        <v>29</v>
      </c>
      <c r="T462" s="45" t="s">
        <v>33</v>
      </c>
      <c r="U462" s="45" t="s">
        <v>3704</v>
      </c>
      <c r="V462" s="45" t="s">
        <v>423</v>
      </c>
      <c r="W462" s="45" t="s">
        <v>3705</v>
      </c>
      <c r="X462" s="43">
        <v>18.092909535452321</v>
      </c>
      <c r="Y462" s="45" t="s">
        <v>62</v>
      </c>
      <c r="Z462" s="43">
        <v>74</v>
      </c>
      <c r="AA462" s="43">
        <v>6988</v>
      </c>
      <c r="AB462" s="45" t="s">
        <v>222</v>
      </c>
      <c r="AC462" s="45" t="s">
        <v>3709</v>
      </c>
      <c r="AD462" s="45" t="s">
        <v>3710</v>
      </c>
      <c r="AE462" s="43">
        <v>40.904398999999998</v>
      </c>
      <c r="AF462" s="43">
        <v>-76.497123000000002</v>
      </c>
      <c r="AG462" s="45" t="s">
        <v>2002</v>
      </c>
      <c r="AH462" s="45" t="s">
        <v>3713</v>
      </c>
      <c r="AI462" s="45" t="s">
        <v>521</v>
      </c>
      <c r="AJ462" s="45" t="s">
        <v>57</v>
      </c>
      <c r="AK462" s="45" t="s">
        <v>55</v>
      </c>
      <c r="AL462" s="45" t="s">
        <v>57</v>
      </c>
      <c r="AM462" s="45" t="s">
        <v>28</v>
      </c>
      <c r="AN462" s="45" t="s">
        <v>55</v>
      </c>
      <c r="AO462" s="45" t="s">
        <v>29</v>
      </c>
      <c r="AP462" s="45" t="s">
        <v>3703</v>
      </c>
      <c r="AQ462" s="45" t="s">
        <v>3701</v>
      </c>
      <c r="AR462" s="45" t="s">
        <v>3711</v>
      </c>
      <c r="AS462" s="45" t="s">
        <v>3708</v>
      </c>
    </row>
    <row r="463" spans="1:45" x14ac:dyDescent="0.2">
      <c r="A463" s="45" t="s">
        <v>3702</v>
      </c>
      <c r="B463" s="45" t="s">
        <v>3715</v>
      </c>
      <c r="C463" s="45" t="s">
        <v>33</v>
      </c>
      <c r="D463" s="45" t="s">
        <v>27</v>
      </c>
      <c r="E463" s="45" t="s">
        <v>199</v>
      </c>
      <c r="F463" s="45" t="s">
        <v>145</v>
      </c>
      <c r="G463" s="45" t="s">
        <v>106</v>
      </c>
      <c r="H463" s="45" t="s">
        <v>207</v>
      </c>
      <c r="I463" s="45" t="s">
        <v>457</v>
      </c>
      <c r="J463" s="45" t="s">
        <v>27</v>
      </c>
      <c r="K463" s="45" t="s">
        <v>27</v>
      </c>
      <c r="L463" s="45" t="s">
        <v>27</v>
      </c>
      <c r="M463" s="45" t="s">
        <v>27</v>
      </c>
      <c r="N463" s="45" t="s">
        <v>27</v>
      </c>
      <c r="O463" s="45" t="s">
        <v>27</v>
      </c>
      <c r="P463" s="45" t="s">
        <v>27</v>
      </c>
      <c r="Q463" s="45" t="s">
        <v>27</v>
      </c>
      <c r="R463" s="45" t="s">
        <v>27</v>
      </c>
      <c r="S463" s="45" t="s">
        <v>55</v>
      </c>
      <c r="T463" s="45" t="s">
        <v>33</v>
      </c>
      <c r="U463" s="45" t="s">
        <v>3704</v>
      </c>
      <c r="V463" s="45" t="s">
        <v>1188</v>
      </c>
      <c r="W463" s="45" t="s">
        <v>3705</v>
      </c>
      <c r="X463" s="43">
        <v>20.939334637964777</v>
      </c>
      <c r="Y463" s="45" t="s">
        <v>62</v>
      </c>
      <c r="Z463" s="43">
        <v>107</v>
      </c>
      <c r="AA463" s="43">
        <v>6988</v>
      </c>
      <c r="AB463" s="45" t="s">
        <v>222</v>
      </c>
      <c r="AC463" s="45" t="s">
        <v>3709</v>
      </c>
      <c r="AD463" s="45" t="s">
        <v>3710</v>
      </c>
      <c r="AE463" s="43">
        <v>40.904490000000003</v>
      </c>
      <c r="AF463" s="43">
        <v>-76.495621</v>
      </c>
      <c r="AG463" s="45" t="s">
        <v>3716</v>
      </c>
      <c r="AH463" s="45" t="s">
        <v>1073</v>
      </c>
      <c r="AI463" s="45" t="s">
        <v>733</v>
      </c>
      <c r="AJ463" s="45" t="s">
        <v>70</v>
      </c>
      <c r="AK463" s="45" t="s">
        <v>29</v>
      </c>
      <c r="AL463" s="45" t="s">
        <v>55</v>
      </c>
      <c r="AM463" s="45" t="s">
        <v>28</v>
      </c>
      <c r="AN463" s="45" t="s">
        <v>70</v>
      </c>
      <c r="AO463" s="45" t="s">
        <v>71</v>
      </c>
      <c r="AP463" s="45" t="s">
        <v>3703</v>
      </c>
      <c r="AQ463" s="45" t="s">
        <v>3701</v>
      </c>
      <c r="AR463" s="45" t="s">
        <v>3714</v>
      </c>
      <c r="AS463" s="45" t="s">
        <v>3708</v>
      </c>
    </row>
    <row r="464" spans="1:45" x14ac:dyDescent="0.2">
      <c r="A464" s="45" t="s">
        <v>3718</v>
      </c>
      <c r="B464" s="45" t="s">
        <v>3718</v>
      </c>
      <c r="C464" s="45" t="s">
        <v>33</v>
      </c>
      <c r="D464" s="45" t="s">
        <v>27</v>
      </c>
      <c r="E464" s="45" t="s">
        <v>27</v>
      </c>
      <c r="F464" s="45" t="s">
        <v>27</v>
      </c>
      <c r="G464" s="45" t="s">
        <v>27</v>
      </c>
      <c r="H464" s="45" t="s">
        <v>27</v>
      </c>
      <c r="I464" s="45" t="s">
        <v>27</v>
      </c>
      <c r="J464" s="45" t="s">
        <v>27</v>
      </c>
      <c r="K464" s="45" t="s">
        <v>27</v>
      </c>
      <c r="L464" s="45" t="s">
        <v>70</v>
      </c>
      <c r="M464" s="45" t="s">
        <v>70</v>
      </c>
      <c r="N464" s="45" t="s">
        <v>151</v>
      </c>
      <c r="O464" s="45" t="s">
        <v>86</v>
      </c>
      <c r="P464" s="45" t="s">
        <v>63</v>
      </c>
      <c r="Q464" s="45" t="s">
        <v>55</v>
      </c>
      <c r="R464" s="45" t="s">
        <v>27</v>
      </c>
      <c r="S464" s="45" t="s">
        <v>29</v>
      </c>
      <c r="T464" s="45" t="s">
        <v>33</v>
      </c>
      <c r="U464" s="45" t="s">
        <v>3720</v>
      </c>
      <c r="V464" s="45" t="s">
        <v>127</v>
      </c>
      <c r="W464" s="45" t="s">
        <v>3721</v>
      </c>
      <c r="X464" s="43">
        <v>0</v>
      </c>
      <c r="Y464" s="45" t="s">
        <v>1211</v>
      </c>
      <c r="Z464" s="43">
        <v>0</v>
      </c>
      <c r="AE464" s="43">
        <v>40.948011999999999</v>
      </c>
      <c r="AF464" s="43">
        <v>-76.598175999999995</v>
      </c>
      <c r="AI464" s="45" t="s">
        <v>63</v>
      </c>
      <c r="AJ464" s="45" t="s">
        <v>70</v>
      </c>
      <c r="AK464" s="45" t="s">
        <v>70</v>
      </c>
      <c r="AL464" s="45" t="s">
        <v>301</v>
      </c>
      <c r="AM464" s="45" t="s">
        <v>55</v>
      </c>
      <c r="AN464" s="45" t="s">
        <v>70</v>
      </c>
      <c r="AO464" s="45" t="s">
        <v>70</v>
      </c>
      <c r="AP464" s="45" t="s">
        <v>3719</v>
      </c>
      <c r="AQ464" s="45" t="s">
        <v>3717</v>
      </c>
      <c r="AR464" s="45" t="s">
        <v>3722</v>
      </c>
      <c r="AS464" s="45" t="s">
        <v>3723</v>
      </c>
    </row>
    <row r="465" spans="1:45" x14ac:dyDescent="0.2">
      <c r="A465" s="45" t="s">
        <v>3725</v>
      </c>
      <c r="B465" s="45" t="s">
        <v>3728</v>
      </c>
      <c r="C465" s="45" t="s">
        <v>33</v>
      </c>
      <c r="D465" s="45" t="s">
        <v>27</v>
      </c>
      <c r="E465" s="45" t="s">
        <v>27</v>
      </c>
      <c r="F465" s="45" t="s">
        <v>27</v>
      </c>
      <c r="G465" s="45" t="s">
        <v>27</v>
      </c>
      <c r="H465" s="45" t="s">
        <v>27</v>
      </c>
      <c r="I465" s="45" t="s">
        <v>27</v>
      </c>
      <c r="J465" s="45" t="s">
        <v>27</v>
      </c>
      <c r="K465" s="45" t="s">
        <v>442</v>
      </c>
      <c r="L465" s="45" t="s">
        <v>371</v>
      </c>
      <c r="M465" s="45" t="s">
        <v>358</v>
      </c>
      <c r="N465" s="45" t="s">
        <v>27</v>
      </c>
      <c r="O465" s="45" t="s">
        <v>27</v>
      </c>
      <c r="P465" s="45" t="s">
        <v>27</v>
      </c>
      <c r="Q465" s="45" t="s">
        <v>27</v>
      </c>
      <c r="R465" s="45" t="s">
        <v>27</v>
      </c>
      <c r="S465" s="45" t="s">
        <v>54</v>
      </c>
      <c r="T465" s="45" t="s">
        <v>33</v>
      </c>
      <c r="U465" s="45" t="s">
        <v>3720</v>
      </c>
      <c r="V465" s="45" t="s">
        <v>922</v>
      </c>
      <c r="W465" s="45" t="s">
        <v>3721</v>
      </c>
      <c r="X465" s="43">
        <v>33.838383838383841</v>
      </c>
      <c r="Y465" s="45" t="s">
        <v>62</v>
      </c>
      <c r="Z465" s="43">
        <v>201</v>
      </c>
      <c r="AA465" s="43">
        <v>12553</v>
      </c>
      <c r="AB465" s="45" t="s">
        <v>3730</v>
      </c>
      <c r="AC465" s="45" t="s">
        <v>3731</v>
      </c>
      <c r="AD465" s="45" t="s">
        <v>3732</v>
      </c>
      <c r="AE465" s="43">
        <v>40.964159000000002</v>
      </c>
      <c r="AF465" s="43">
        <v>-76.620014999999995</v>
      </c>
      <c r="AG465" s="45" t="s">
        <v>3074</v>
      </c>
      <c r="AH465" s="45" t="s">
        <v>3733</v>
      </c>
      <c r="AI465" s="45" t="s">
        <v>1060</v>
      </c>
      <c r="AJ465" s="45" t="s">
        <v>70</v>
      </c>
      <c r="AK465" s="45" t="s">
        <v>301</v>
      </c>
      <c r="AL465" s="45" t="s">
        <v>178</v>
      </c>
      <c r="AM465" s="45" t="s">
        <v>141</v>
      </c>
      <c r="AN465" s="45" t="s">
        <v>70</v>
      </c>
      <c r="AO465" s="45" t="s">
        <v>178</v>
      </c>
      <c r="AP465" s="45" t="s">
        <v>3726</v>
      </c>
      <c r="AQ465" s="45" t="s">
        <v>3724</v>
      </c>
      <c r="AR465" s="45" t="s">
        <v>3727</v>
      </c>
      <c r="AS465" s="45" t="s">
        <v>3729</v>
      </c>
    </row>
    <row r="466" spans="1:45" x14ac:dyDescent="0.2">
      <c r="A466" s="45" t="s">
        <v>3725</v>
      </c>
      <c r="B466" s="45" t="s">
        <v>3735</v>
      </c>
      <c r="C466" s="45" t="s">
        <v>33</v>
      </c>
      <c r="D466" s="45" t="s">
        <v>27</v>
      </c>
      <c r="E466" s="45" t="s">
        <v>27</v>
      </c>
      <c r="F466" s="45" t="s">
        <v>27</v>
      </c>
      <c r="G466" s="45" t="s">
        <v>27</v>
      </c>
      <c r="H466" s="45" t="s">
        <v>27</v>
      </c>
      <c r="I466" s="45" t="s">
        <v>27</v>
      </c>
      <c r="J466" s="45" t="s">
        <v>27</v>
      </c>
      <c r="K466" s="45" t="s">
        <v>27</v>
      </c>
      <c r="L466" s="45" t="s">
        <v>27</v>
      </c>
      <c r="M466" s="45" t="s">
        <v>27</v>
      </c>
      <c r="N466" s="45" t="s">
        <v>307</v>
      </c>
      <c r="O466" s="45" t="s">
        <v>74</v>
      </c>
      <c r="P466" s="45" t="s">
        <v>608</v>
      </c>
      <c r="Q466" s="45" t="s">
        <v>512</v>
      </c>
      <c r="R466" s="45" t="s">
        <v>27</v>
      </c>
      <c r="S466" s="45" t="s">
        <v>29</v>
      </c>
      <c r="T466" s="45" t="s">
        <v>33</v>
      </c>
      <c r="U466" s="45" t="s">
        <v>3720</v>
      </c>
      <c r="V466" s="45" t="s">
        <v>1290</v>
      </c>
      <c r="W466" s="45" t="s">
        <v>3721</v>
      </c>
      <c r="X466" s="43">
        <v>19.110378912685338</v>
      </c>
      <c r="Y466" s="45" t="s">
        <v>62</v>
      </c>
      <c r="Z466" s="43">
        <v>116</v>
      </c>
      <c r="AA466" s="43">
        <v>12553</v>
      </c>
      <c r="AB466" s="45" t="s">
        <v>3730</v>
      </c>
      <c r="AC466" s="45" t="s">
        <v>3731</v>
      </c>
      <c r="AD466" s="45" t="s">
        <v>3732</v>
      </c>
      <c r="AE466" s="43">
        <v>40.959989999999998</v>
      </c>
      <c r="AF466" s="43">
        <v>-76.606700000000004</v>
      </c>
      <c r="AG466" s="45" t="s">
        <v>708</v>
      </c>
      <c r="AH466" s="45" t="s">
        <v>3736</v>
      </c>
      <c r="AI466" s="45" t="s">
        <v>1060</v>
      </c>
      <c r="AJ466" s="45" t="s">
        <v>57</v>
      </c>
      <c r="AK466" s="45" t="s">
        <v>177</v>
      </c>
      <c r="AL466" s="45" t="s">
        <v>178</v>
      </c>
      <c r="AM466" s="45" t="s">
        <v>177</v>
      </c>
      <c r="AN466" s="45" t="s">
        <v>54</v>
      </c>
      <c r="AO466" s="45" t="s">
        <v>81</v>
      </c>
      <c r="AP466" s="45" t="s">
        <v>3726</v>
      </c>
      <c r="AQ466" s="45" t="s">
        <v>3724</v>
      </c>
      <c r="AR466" s="45" t="s">
        <v>3734</v>
      </c>
      <c r="AS466" s="45" t="s">
        <v>3729</v>
      </c>
    </row>
    <row r="467" spans="1:45" x14ac:dyDescent="0.2">
      <c r="A467" s="45" t="s">
        <v>3725</v>
      </c>
      <c r="B467" s="45" t="s">
        <v>3738</v>
      </c>
      <c r="C467" s="45" t="s">
        <v>33</v>
      </c>
      <c r="D467" s="45" t="s">
        <v>27</v>
      </c>
      <c r="E467" s="45" t="s">
        <v>27</v>
      </c>
      <c r="F467" s="45" t="s">
        <v>27</v>
      </c>
      <c r="G467" s="45" t="s">
        <v>27</v>
      </c>
      <c r="H467" s="45" t="s">
        <v>429</v>
      </c>
      <c r="I467" s="45" t="s">
        <v>187</v>
      </c>
      <c r="J467" s="45" t="s">
        <v>621</v>
      </c>
      <c r="K467" s="45" t="s">
        <v>27</v>
      </c>
      <c r="L467" s="45" t="s">
        <v>27</v>
      </c>
      <c r="M467" s="45" t="s">
        <v>27</v>
      </c>
      <c r="N467" s="45" t="s">
        <v>27</v>
      </c>
      <c r="O467" s="45" t="s">
        <v>27</v>
      </c>
      <c r="P467" s="45" t="s">
        <v>27</v>
      </c>
      <c r="Q467" s="45" t="s">
        <v>27</v>
      </c>
      <c r="R467" s="45" t="s">
        <v>27</v>
      </c>
      <c r="S467" s="45" t="s">
        <v>55</v>
      </c>
      <c r="T467" s="45" t="s">
        <v>33</v>
      </c>
      <c r="U467" s="45" t="s">
        <v>3720</v>
      </c>
      <c r="V467" s="45" t="s">
        <v>783</v>
      </c>
      <c r="W467" s="45" t="s">
        <v>3721</v>
      </c>
      <c r="X467" s="43">
        <v>30.206378986866792</v>
      </c>
      <c r="Y467" s="45" t="s">
        <v>62</v>
      </c>
      <c r="Z467" s="43">
        <v>161</v>
      </c>
      <c r="AA467" s="43">
        <v>12553</v>
      </c>
      <c r="AB467" s="45" t="s">
        <v>3730</v>
      </c>
      <c r="AC467" s="45" t="s">
        <v>3731</v>
      </c>
      <c r="AD467" s="45" t="s">
        <v>3732</v>
      </c>
      <c r="AE467" s="43">
        <v>40.984794000000001</v>
      </c>
      <c r="AF467" s="43">
        <v>-76.663178000000002</v>
      </c>
      <c r="AG467" s="45" t="s">
        <v>1284</v>
      </c>
      <c r="AH467" s="45" t="s">
        <v>3739</v>
      </c>
      <c r="AI467" s="45" t="s">
        <v>975</v>
      </c>
      <c r="AJ467" s="45" t="s">
        <v>54</v>
      </c>
      <c r="AK467" s="45" t="s">
        <v>151</v>
      </c>
      <c r="AL467" s="45" t="s">
        <v>218</v>
      </c>
      <c r="AM467" s="45" t="s">
        <v>177</v>
      </c>
      <c r="AN467" s="45" t="s">
        <v>55</v>
      </c>
      <c r="AO467" s="45" t="s">
        <v>218</v>
      </c>
      <c r="AP467" s="45" t="s">
        <v>3726</v>
      </c>
      <c r="AQ467" s="45" t="s">
        <v>3724</v>
      </c>
      <c r="AR467" s="45" t="s">
        <v>3737</v>
      </c>
      <c r="AS467" s="45" t="s">
        <v>3729</v>
      </c>
    </row>
    <row r="468" spans="1:45" x14ac:dyDescent="0.2">
      <c r="A468" s="45" t="s">
        <v>3725</v>
      </c>
      <c r="B468" s="45" t="s">
        <v>3741</v>
      </c>
      <c r="C468" s="45" t="s">
        <v>33</v>
      </c>
      <c r="D468" s="45" t="s">
        <v>27</v>
      </c>
      <c r="E468" s="45" t="s">
        <v>327</v>
      </c>
      <c r="F468" s="45" t="s">
        <v>64</v>
      </c>
      <c r="G468" s="45" t="s">
        <v>64</v>
      </c>
      <c r="H468" s="45" t="s">
        <v>27</v>
      </c>
      <c r="I468" s="45" t="s">
        <v>27</v>
      </c>
      <c r="J468" s="45" t="s">
        <v>27</v>
      </c>
      <c r="K468" s="45" t="s">
        <v>27</v>
      </c>
      <c r="L468" s="45" t="s">
        <v>27</v>
      </c>
      <c r="M468" s="45" t="s">
        <v>27</v>
      </c>
      <c r="N468" s="45" t="s">
        <v>27</v>
      </c>
      <c r="O468" s="45" t="s">
        <v>27</v>
      </c>
      <c r="P468" s="45" t="s">
        <v>27</v>
      </c>
      <c r="Q468" s="45" t="s">
        <v>27</v>
      </c>
      <c r="R468" s="45" t="s">
        <v>27</v>
      </c>
      <c r="S468" s="45" t="s">
        <v>55</v>
      </c>
      <c r="T468" s="45" t="s">
        <v>33</v>
      </c>
      <c r="U468" s="45" t="s">
        <v>3720</v>
      </c>
      <c r="V468" s="45" t="s">
        <v>718</v>
      </c>
      <c r="W468" s="45" t="s">
        <v>3721</v>
      </c>
      <c r="X468" s="43">
        <v>34.716981132075475</v>
      </c>
      <c r="Y468" s="45" t="s">
        <v>62</v>
      </c>
      <c r="Z468" s="43">
        <v>184</v>
      </c>
      <c r="AA468" s="43">
        <v>12553</v>
      </c>
      <c r="AB468" s="45" t="s">
        <v>3730</v>
      </c>
      <c r="AC468" s="45" t="s">
        <v>3731</v>
      </c>
      <c r="AD468" s="45" t="s">
        <v>3732</v>
      </c>
      <c r="AE468" s="43">
        <v>40.9574</v>
      </c>
      <c r="AF468" s="43">
        <v>-76.596901000000003</v>
      </c>
      <c r="AI468" s="45" t="s">
        <v>588</v>
      </c>
      <c r="AJ468" s="45" t="s">
        <v>70</v>
      </c>
      <c r="AK468" s="45" t="s">
        <v>102</v>
      </c>
      <c r="AL468" s="45" t="s">
        <v>50</v>
      </c>
      <c r="AM468" s="45" t="s">
        <v>177</v>
      </c>
      <c r="AN468" s="45" t="s">
        <v>70</v>
      </c>
      <c r="AO468" s="45" t="s">
        <v>31</v>
      </c>
      <c r="AP468" s="45" t="s">
        <v>3726</v>
      </c>
      <c r="AQ468" s="45" t="s">
        <v>3724</v>
      </c>
      <c r="AR468" s="45" t="s">
        <v>3740</v>
      </c>
      <c r="AS468" s="45" t="s">
        <v>3729</v>
      </c>
    </row>
    <row r="469" spans="1:45" x14ac:dyDescent="0.2">
      <c r="A469" s="45" t="s">
        <v>3743</v>
      </c>
      <c r="B469" s="45" t="s">
        <v>3743</v>
      </c>
      <c r="C469" s="45" t="s">
        <v>33</v>
      </c>
      <c r="D469" s="45" t="s">
        <v>27</v>
      </c>
      <c r="E469" s="45" t="s">
        <v>27</v>
      </c>
      <c r="F469" s="45" t="s">
        <v>27</v>
      </c>
      <c r="G469" s="45" t="s">
        <v>27</v>
      </c>
      <c r="H469" s="45" t="s">
        <v>27</v>
      </c>
      <c r="I469" s="45" t="s">
        <v>27</v>
      </c>
      <c r="J469" s="45" t="s">
        <v>27</v>
      </c>
      <c r="K469" s="45" t="s">
        <v>27</v>
      </c>
      <c r="L469" s="45" t="s">
        <v>70</v>
      </c>
      <c r="M469" s="45" t="s">
        <v>70</v>
      </c>
      <c r="N469" s="45" t="s">
        <v>63</v>
      </c>
      <c r="O469" s="45" t="s">
        <v>178</v>
      </c>
      <c r="P469" s="45" t="s">
        <v>178</v>
      </c>
      <c r="Q469" s="45" t="s">
        <v>71</v>
      </c>
      <c r="R469" s="45" t="s">
        <v>27</v>
      </c>
      <c r="S469" s="45" t="s">
        <v>29</v>
      </c>
      <c r="T469" s="45" t="s">
        <v>33</v>
      </c>
      <c r="U469" s="45" t="s">
        <v>3720</v>
      </c>
      <c r="V469" s="45" t="s">
        <v>209</v>
      </c>
      <c r="W469" s="45" t="s">
        <v>3721</v>
      </c>
      <c r="X469" s="43">
        <v>0</v>
      </c>
      <c r="Y469" s="45" t="s">
        <v>1211</v>
      </c>
      <c r="Z469" s="43">
        <v>0</v>
      </c>
      <c r="AE469" s="43">
        <v>40.951360000000001</v>
      </c>
      <c r="AF469" s="43">
        <v>-76.588210000000004</v>
      </c>
      <c r="AI469" s="45" t="s">
        <v>57</v>
      </c>
      <c r="AJ469" s="45" t="s">
        <v>70</v>
      </c>
      <c r="AK469" s="45" t="s">
        <v>70</v>
      </c>
      <c r="AL469" s="45" t="s">
        <v>94</v>
      </c>
      <c r="AM469" s="45" t="s">
        <v>72</v>
      </c>
      <c r="AN469" s="45" t="s">
        <v>70</v>
      </c>
      <c r="AO469" s="45" t="s">
        <v>70</v>
      </c>
      <c r="AP469" s="45" t="s">
        <v>3744</v>
      </c>
      <c r="AQ469" s="45" t="s">
        <v>3742</v>
      </c>
      <c r="AR469" s="45" t="s">
        <v>3745</v>
      </c>
      <c r="AS469" s="45" t="s">
        <v>3746</v>
      </c>
    </row>
    <row r="470" spans="1:45" x14ac:dyDescent="0.2">
      <c r="A470" s="45" t="s">
        <v>3753</v>
      </c>
      <c r="B470" s="45" t="s">
        <v>3758</v>
      </c>
      <c r="C470" s="45" t="s">
        <v>33</v>
      </c>
      <c r="D470" s="45" t="s">
        <v>27</v>
      </c>
      <c r="E470" s="45" t="s">
        <v>27</v>
      </c>
      <c r="F470" s="45" t="s">
        <v>27</v>
      </c>
      <c r="G470" s="45" t="s">
        <v>27</v>
      </c>
      <c r="H470" s="45" t="s">
        <v>27</v>
      </c>
      <c r="I470" s="45" t="s">
        <v>27</v>
      </c>
      <c r="J470" s="45" t="s">
        <v>27</v>
      </c>
      <c r="K470" s="45" t="s">
        <v>27</v>
      </c>
      <c r="L470" s="45" t="s">
        <v>27</v>
      </c>
      <c r="M470" s="45" t="s">
        <v>27</v>
      </c>
      <c r="N470" s="45" t="s">
        <v>49</v>
      </c>
      <c r="O470" s="45" t="s">
        <v>174</v>
      </c>
      <c r="P470" s="45" t="s">
        <v>263</v>
      </c>
      <c r="Q470" s="45" t="s">
        <v>256</v>
      </c>
      <c r="R470" s="45" t="s">
        <v>27</v>
      </c>
      <c r="S470" s="45" t="s">
        <v>29</v>
      </c>
      <c r="T470" s="45" t="s">
        <v>33</v>
      </c>
      <c r="U470" s="45" t="s">
        <v>3755</v>
      </c>
      <c r="V470" s="45" t="s">
        <v>1011</v>
      </c>
      <c r="W470" s="45" t="s">
        <v>3756</v>
      </c>
      <c r="X470" s="43">
        <v>41.798941798941797</v>
      </c>
      <c r="Y470" s="45" t="s">
        <v>62</v>
      </c>
      <c r="Z470" s="43">
        <v>158</v>
      </c>
      <c r="AA470" s="43">
        <v>5389</v>
      </c>
      <c r="AB470" s="45" t="s">
        <v>167</v>
      </c>
      <c r="AC470" s="45" t="s">
        <v>3760</v>
      </c>
      <c r="AD470" s="45" t="s">
        <v>3761</v>
      </c>
      <c r="AE470" s="43">
        <v>40.666970999999997</v>
      </c>
      <c r="AF470" s="43">
        <v>-76.826853</v>
      </c>
      <c r="AG470" s="45" t="s">
        <v>3762</v>
      </c>
      <c r="AH470" s="45" t="s">
        <v>943</v>
      </c>
      <c r="AI470" s="45" t="s">
        <v>438</v>
      </c>
      <c r="AJ470" s="45" t="s">
        <v>70</v>
      </c>
      <c r="AK470" s="45" t="s">
        <v>29</v>
      </c>
      <c r="AL470" s="45" t="s">
        <v>63</v>
      </c>
      <c r="AM470" s="45" t="s">
        <v>28</v>
      </c>
      <c r="AN470" s="45" t="s">
        <v>70</v>
      </c>
      <c r="AO470" s="45" t="s">
        <v>55</v>
      </c>
      <c r="AP470" s="45" t="s">
        <v>3754</v>
      </c>
      <c r="AQ470" s="45" t="s">
        <v>3752</v>
      </c>
      <c r="AR470" s="45" t="s">
        <v>3757</v>
      </c>
      <c r="AS470" s="45" t="s">
        <v>3759</v>
      </c>
    </row>
    <row r="471" spans="1:45" x14ac:dyDescent="0.2">
      <c r="A471" s="45" t="s">
        <v>3753</v>
      </c>
      <c r="B471" s="45" t="s">
        <v>3770</v>
      </c>
      <c r="C471" s="45" t="s">
        <v>33</v>
      </c>
      <c r="D471" s="45" t="s">
        <v>27</v>
      </c>
      <c r="E471" s="45" t="s">
        <v>27</v>
      </c>
      <c r="F471" s="45" t="s">
        <v>27</v>
      </c>
      <c r="G471" s="45" t="s">
        <v>27</v>
      </c>
      <c r="H471" s="45" t="s">
        <v>27</v>
      </c>
      <c r="I471" s="45" t="s">
        <v>27</v>
      </c>
      <c r="J471" s="45" t="s">
        <v>99</v>
      </c>
      <c r="K471" s="45" t="s">
        <v>223</v>
      </c>
      <c r="L471" s="45" t="s">
        <v>415</v>
      </c>
      <c r="M471" s="45" t="s">
        <v>328</v>
      </c>
      <c r="N471" s="45" t="s">
        <v>27</v>
      </c>
      <c r="O471" s="45" t="s">
        <v>27</v>
      </c>
      <c r="P471" s="45" t="s">
        <v>27</v>
      </c>
      <c r="Q471" s="45" t="s">
        <v>27</v>
      </c>
      <c r="R471" s="45" t="s">
        <v>27</v>
      </c>
      <c r="S471" s="45" t="s">
        <v>54</v>
      </c>
      <c r="T471" s="45" t="s">
        <v>33</v>
      </c>
      <c r="U471" s="45" t="s">
        <v>3755</v>
      </c>
      <c r="V471" s="45" t="s">
        <v>753</v>
      </c>
      <c r="W471" s="45" t="s">
        <v>3756</v>
      </c>
      <c r="X471" s="43">
        <v>40.446650124069478</v>
      </c>
      <c r="Y471" s="45" t="s">
        <v>62</v>
      </c>
      <c r="Z471" s="43">
        <v>163</v>
      </c>
      <c r="AA471" s="43">
        <v>5389</v>
      </c>
      <c r="AB471" s="45" t="s">
        <v>167</v>
      </c>
      <c r="AC471" s="45" t="s">
        <v>3760</v>
      </c>
      <c r="AD471" s="45" t="s">
        <v>3761</v>
      </c>
      <c r="AE471" s="43">
        <v>40.666970999999997</v>
      </c>
      <c r="AF471" s="43">
        <v>-76.826853</v>
      </c>
      <c r="AI471" s="45" t="s">
        <v>150</v>
      </c>
      <c r="AJ471" s="45" t="s">
        <v>70</v>
      </c>
      <c r="AK471" s="45" t="s">
        <v>55</v>
      </c>
      <c r="AL471" s="45" t="s">
        <v>54</v>
      </c>
      <c r="AM471" s="45" t="s">
        <v>77</v>
      </c>
      <c r="AN471" s="45" t="s">
        <v>70</v>
      </c>
      <c r="AO471" s="45" t="s">
        <v>70</v>
      </c>
      <c r="AP471" s="45" t="s">
        <v>3754</v>
      </c>
      <c r="AQ471" s="45" t="s">
        <v>3752</v>
      </c>
      <c r="AR471" s="45" t="s">
        <v>3769</v>
      </c>
      <c r="AS471" s="45" t="s">
        <v>3759</v>
      </c>
    </row>
    <row r="472" spans="1:45" x14ac:dyDescent="0.2">
      <c r="A472" s="45" t="s">
        <v>3923</v>
      </c>
      <c r="B472" s="45" t="s">
        <v>3928</v>
      </c>
      <c r="C472" s="45" t="s">
        <v>33</v>
      </c>
      <c r="D472" s="45" t="s">
        <v>27</v>
      </c>
      <c r="E472" s="45" t="s">
        <v>27</v>
      </c>
      <c r="F472" s="45" t="s">
        <v>27</v>
      </c>
      <c r="G472" s="45" t="s">
        <v>27</v>
      </c>
      <c r="H472" s="45" t="s">
        <v>27</v>
      </c>
      <c r="I472" s="45" t="s">
        <v>344</v>
      </c>
      <c r="J472" s="45" t="s">
        <v>295</v>
      </c>
      <c r="K472" s="45" t="s">
        <v>27</v>
      </c>
      <c r="L472" s="45" t="s">
        <v>27</v>
      </c>
      <c r="M472" s="45" t="s">
        <v>27</v>
      </c>
      <c r="N472" s="45" t="s">
        <v>27</v>
      </c>
      <c r="O472" s="45" t="s">
        <v>27</v>
      </c>
      <c r="P472" s="45" t="s">
        <v>27</v>
      </c>
      <c r="Q472" s="45" t="s">
        <v>27</v>
      </c>
      <c r="R472" s="45" t="s">
        <v>27</v>
      </c>
      <c r="S472" s="45" t="s">
        <v>54</v>
      </c>
      <c r="T472" s="45" t="s">
        <v>33</v>
      </c>
      <c r="U472" s="45" t="s">
        <v>3925</v>
      </c>
      <c r="V472" s="45" t="s">
        <v>479</v>
      </c>
      <c r="W472" s="45" t="s">
        <v>3926</v>
      </c>
      <c r="X472" s="43">
        <v>28.525641025641026</v>
      </c>
      <c r="Y472" s="45" t="s">
        <v>62</v>
      </c>
      <c r="Z472" s="43">
        <v>89</v>
      </c>
      <c r="AA472" s="43">
        <v>10009</v>
      </c>
      <c r="AB472" s="45" t="s">
        <v>3930</v>
      </c>
      <c r="AC472" s="45" t="s">
        <v>3931</v>
      </c>
      <c r="AD472" s="45" t="s">
        <v>3932</v>
      </c>
      <c r="AE472" s="43">
        <v>40.955860999999999</v>
      </c>
      <c r="AF472" s="43">
        <v>-76.903802999999996</v>
      </c>
      <c r="AG472" s="45" t="s">
        <v>994</v>
      </c>
      <c r="AH472" s="45" t="s">
        <v>3933</v>
      </c>
      <c r="AI472" s="45" t="s">
        <v>463</v>
      </c>
      <c r="AJ472" s="45" t="s">
        <v>55</v>
      </c>
      <c r="AK472" s="45" t="s">
        <v>218</v>
      </c>
      <c r="AL472" s="45" t="s">
        <v>50</v>
      </c>
      <c r="AM472" s="45" t="s">
        <v>143</v>
      </c>
      <c r="AN472" s="45" t="s">
        <v>70</v>
      </c>
      <c r="AO472" s="45" t="s">
        <v>81</v>
      </c>
      <c r="AP472" s="45" t="s">
        <v>3924</v>
      </c>
      <c r="AQ472" s="45" t="s">
        <v>3922</v>
      </c>
      <c r="AR472" s="45" t="s">
        <v>3927</v>
      </c>
      <c r="AS472" s="45" t="s">
        <v>3929</v>
      </c>
    </row>
    <row r="473" spans="1:45" x14ac:dyDescent="0.2">
      <c r="A473" s="45" t="s">
        <v>3923</v>
      </c>
      <c r="B473" s="45" t="s">
        <v>849</v>
      </c>
      <c r="C473" s="45" t="s">
        <v>33</v>
      </c>
      <c r="D473" s="45" t="s">
        <v>301</v>
      </c>
      <c r="E473" s="45" t="s">
        <v>309</v>
      </c>
      <c r="F473" s="45" t="s">
        <v>84</v>
      </c>
      <c r="G473" s="45" t="s">
        <v>149</v>
      </c>
      <c r="H473" s="45" t="s">
        <v>75</v>
      </c>
      <c r="I473" s="45" t="s">
        <v>27</v>
      </c>
      <c r="J473" s="45" t="s">
        <v>27</v>
      </c>
      <c r="K473" s="45" t="s">
        <v>27</v>
      </c>
      <c r="L473" s="45" t="s">
        <v>27</v>
      </c>
      <c r="M473" s="45" t="s">
        <v>27</v>
      </c>
      <c r="N473" s="45" t="s">
        <v>27</v>
      </c>
      <c r="O473" s="45" t="s">
        <v>27</v>
      </c>
      <c r="P473" s="45" t="s">
        <v>27</v>
      </c>
      <c r="Q473" s="45" t="s">
        <v>27</v>
      </c>
      <c r="R473" s="45" t="s">
        <v>27</v>
      </c>
      <c r="S473" s="45" t="s">
        <v>55</v>
      </c>
      <c r="T473" s="45" t="s">
        <v>33</v>
      </c>
      <c r="U473" s="45" t="s">
        <v>3925</v>
      </c>
      <c r="V473" s="45" t="s">
        <v>351</v>
      </c>
      <c r="W473" s="45" t="s">
        <v>3926</v>
      </c>
      <c r="X473" s="43">
        <v>31.294964028776977</v>
      </c>
      <c r="Y473" s="45" t="s">
        <v>62</v>
      </c>
      <c r="Z473" s="43">
        <v>174</v>
      </c>
      <c r="AA473" s="43">
        <v>10009</v>
      </c>
      <c r="AB473" s="45" t="s">
        <v>3930</v>
      </c>
      <c r="AC473" s="45" t="s">
        <v>3931</v>
      </c>
      <c r="AD473" s="45" t="s">
        <v>3932</v>
      </c>
      <c r="AE473" s="43">
        <v>40.988702000000004</v>
      </c>
      <c r="AF473" s="43">
        <v>-76.898161000000002</v>
      </c>
      <c r="AG473" s="45" t="s">
        <v>1093</v>
      </c>
      <c r="AH473" s="45" t="s">
        <v>3935</v>
      </c>
      <c r="AI473" s="45" t="s">
        <v>541</v>
      </c>
      <c r="AJ473" s="45" t="s">
        <v>70</v>
      </c>
      <c r="AK473" s="45" t="s">
        <v>172</v>
      </c>
      <c r="AL473" s="45" t="s">
        <v>127</v>
      </c>
      <c r="AM473" s="45" t="s">
        <v>125</v>
      </c>
      <c r="AN473" s="45" t="s">
        <v>70</v>
      </c>
      <c r="AO473" s="45" t="s">
        <v>40</v>
      </c>
      <c r="AP473" s="45" t="s">
        <v>3924</v>
      </c>
      <c r="AQ473" s="45" t="s">
        <v>3922</v>
      </c>
      <c r="AR473" s="45" t="s">
        <v>3934</v>
      </c>
      <c r="AS473" s="45" t="s">
        <v>3929</v>
      </c>
    </row>
    <row r="474" spans="1:45" x14ac:dyDescent="0.2">
      <c r="A474" s="45" t="s">
        <v>3923</v>
      </c>
      <c r="B474" s="45" t="s">
        <v>3937</v>
      </c>
      <c r="C474" s="45" t="s">
        <v>33</v>
      </c>
      <c r="D474" s="45" t="s">
        <v>27</v>
      </c>
      <c r="E474" s="45" t="s">
        <v>27</v>
      </c>
      <c r="F474" s="45" t="s">
        <v>27</v>
      </c>
      <c r="G474" s="45" t="s">
        <v>27</v>
      </c>
      <c r="H474" s="45" t="s">
        <v>27</v>
      </c>
      <c r="I474" s="45" t="s">
        <v>27</v>
      </c>
      <c r="J474" s="45" t="s">
        <v>27</v>
      </c>
      <c r="K474" s="45" t="s">
        <v>27</v>
      </c>
      <c r="L474" s="45" t="s">
        <v>27</v>
      </c>
      <c r="M474" s="45" t="s">
        <v>27</v>
      </c>
      <c r="N474" s="45" t="s">
        <v>476</v>
      </c>
      <c r="O474" s="45" t="s">
        <v>88</v>
      </c>
      <c r="P474" s="45" t="s">
        <v>350</v>
      </c>
      <c r="Q474" s="45" t="s">
        <v>512</v>
      </c>
      <c r="R474" s="45" t="s">
        <v>27</v>
      </c>
      <c r="S474" s="45" t="s">
        <v>29</v>
      </c>
      <c r="T474" s="45" t="s">
        <v>33</v>
      </c>
      <c r="U474" s="45" t="s">
        <v>3925</v>
      </c>
      <c r="V474" s="45" t="s">
        <v>714</v>
      </c>
      <c r="W474" s="45" t="s">
        <v>3926</v>
      </c>
      <c r="X474" s="43">
        <v>22.419354838709676</v>
      </c>
      <c r="Y474" s="45" t="s">
        <v>62</v>
      </c>
      <c r="Z474" s="43">
        <v>139</v>
      </c>
      <c r="AA474" s="43">
        <v>10009</v>
      </c>
      <c r="AB474" s="45" t="s">
        <v>3930</v>
      </c>
      <c r="AC474" s="45" t="s">
        <v>3931</v>
      </c>
      <c r="AD474" s="45" t="s">
        <v>3932</v>
      </c>
      <c r="AE474" s="43">
        <v>40.960149000000001</v>
      </c>
      <c r="AF474" s="43">
        <v>-76.891238000000001</v>
      </c>
      <c r="AG474" s="45" t="s">
        <v>1026</v>
      </c>
      <c r="AH474" s="45" t="s">
        <v>3938</v>
      </c>
      <c r="AI474" s="45" t="s">
        <v>683</v>
      </c>
      <c r="AJ474" s="45" t="s">
        <v>29</v>
      </c>
      <c r="AK474" s="45" t="s">
        <v>143</v>
      </c>
      <c r="AL474" s="45" t="s">
        <v>91</v>
      </c>
      <c r="AM474" s="45" t="s">
        <v>126</v>
      </c>
      <c r="AN474" s="45" t="s">
        <v>70</v>
      </c>
      <c r="AO474" s="45" t="s">
        <v>57</v>
      </c>
      <c r="AP474" s="45" t="s">
        <v>3924</v>
      </c>
      <c r="AQ474" s="45" t="s">
        <v>3922</v>
      </c>
      <c r="AR474" s="45" t="s">
        <v>3936</v>
      </c>
      <c r="AS474" s="45" t="s">
        <v>3929</v>
      </c>
    </row>
    <row r="475" spans="1:45" x14ac:dyDescent="0.2">
      <c r="A475" s="45" t="s">
        <v>3923</v>
      </c>
      <c r="B475" s="45" t="s">
        <v>3940</v>
      </c>
      <c r="C475" s="45" t="s">
        <v>33</v>
      </c>
      <c r="D475" s="45" t="s">
        <v>27</v>
      </c>
      <c r="E475" s="45" t="s">
        <v>27</v>
      </c>
      <c r="F475" s="45" t="s">
        <v>27</v>
      </c>
      <c r="G475" s="45" t="s">
        <v>27</v>
      </c>
      <c r="H475" s="45" t="s">
        <v>27</v>
      </c>
      <c r="I475" s="45" t="s">
        <v>27</v>
      </c>
      <c r="J475" s="45" t="s">
        <v>27</v>
      </c>
      <c r="K475" s="45" t="s">
        <v>336</v>
      </c>
      <c r="L475" s="45" t="s">
        <v>344</v>
      </c>
      <c r="M475" s="45" t="s">
        <v>157</v>
      </c>
      <c r="N475" s="45" t="s">
        <v>27</v>
      </c>
      <c r="O475" s="45" t="s">
        <v>27</v>
      </c>
      <c r="P475" s="45" t="s">
        <v>27</v>
      </c>
      <c r="Q475" s="45" t="s">
        <v>27</v>
      </c>
      <c r="R475" s="45" t="s">
        <v>27</v>
      </c>
      <c r="S475" s="45" t="s">
        <v>54</v>
      </c>
      <c r="T475" s="45" t="s">
        <v>33</v>
      </c>
      <c r="U475" s="45" t="s">
        <v>3925</v>
      </c>
      <c r="V475" s="45" t="s">
        <v>741</v>
      </c>
      <c r="W475" s="45" t="s">
        <v>3926</v>
      </c>
      <c r="X475" s="43">
        <v>24.115044247787612</v>
      </c>
      <c r="Y475" s="45" t="s">
        <v>62</v>
      </c>
      <c r="Z475" s="43">
        <v>109</v>
      </c>
      <c r="AA475" s="43">
        <v>10009</v>
      </c>
      <c r="AB475" s="45" t="s">
        <v>3930</v>
      </c>
      <c r="AC475" s="45" t="s">
        <v>3931</v>
      </c>
      <c r="AD475" s="45" t="s">
        <v>3932</v>
      </c>
      <c r="AE475" s="43">
        <v>40.955894999999998</v>
      </c>
      <c r="AF475" s="43">
        <v>-76.906486999999998</v>
      </c>
      <c r="AG475" s="45" t="s">
        <v>1105</v>
      </c>
      <c r="AH475" s="45" t="s">
        <v>3941</v>
      </c>
      <c r="AI475" s="45" t="s">
        <v>517</v>
      </c>
      <c r="AJ475" s="45" t="s">
        <v>55</v>
      </c>
      <c r="AK475" s="45" t="s">
        <v>31</v>
      </c>
      <c r="AL475" s="45" t="s">
        <v>32</v>
      </c>
      <c r="AM475" s="45" t="s">
        <v>32</v>
      </c>
      <c r="AN475" s="45" t="s">
        <v>70</v>
      </c>
      <c r="AO475" s="45" t="s">
        <v>82</v>
      </c>
      <c r="AP475" s="45" t="s">
        <v>3924</v>
      </c>
      <c r="AQ475" s="45" t="s">
        <v>3922</v>
      </c>
      <c r="AR475" s="45" t="s">
        <v>3939</v>
      </c>
      <c r="AS475" s="45" t="s">
        <v>3929</v>
      </c>
    </row>
    <row r="476" spans="1:45" x14ac:dyDescent="0.2">
      <c r="A476" s="45" t="s">
        <v>3885</v>
      </c>
      <c r="B476" s="45" t="s">
        <v>3890</v>
      </c>
      <c r="C476" s="45" t="s">
        <v>33</v>
      </c>
      <c r="D476" s="45" t="s">
        <v>27</v>
      </c>
      <c r="E476" s="45" t="s">
        <v>27</v>
      </c>
      <c r="F476" s="45" t="s">
        <v>27</v>
      </c>
      <c r="G476" s="45" t="s">
        <v>27</v>
      </c>
      <c r="H476" s="45" t="s">
        <v>27</v>
      </c>
      <c r="I476" s="45" t="s">
        <v>27</v>
      </c>
      <c r="J476" s="45" t="s">
        <v>27</v>
      </c>
      <c r="K476" s="45" t="s">
        <v>544</v>
      </c>
      <c r="L476" s="45" t="s">
        <v>64</v>
      </c>
      <c r="M476" s="45" t="s">
        <v>27</v>
      </c>
      <c r="N476" s="45" t="s">
        <v>27</v>
      </c>
      <c r="O476" s="45" t="s">
        <v>27</v>
      </c>
      <c r="P476" s="45" t="s">
        <v>27</v>
      </c>
      <c r="Q476" s="45" t="s">
        <v>27</v>
      </c>
      <c r="R476" s="45" t="s">
        <v>27</v>
      </c>
      <c r="S476" s="45" t="s">
        <v>54</v>
      </c>
      <c r="T476" s="45" t="s">
        <v>33</v>
      </c>
      <c r="U476" s="45" t="s">
        <v>3887</v>
      </c>
      <c r="V476" s="45" t="s">
        <v>267</v>
      </c>
      <c r="W476" s="45" t="s">
        <v>3888</v>
      </c>
      <c r="X476" s="43">
        <v>41.833810888252152</v>
      </c>
      <c r="Y476" s="45" t="s">
        <v>62</v>
      </c>
      <c r="Z476" s="43">
        <v>146</v>
      </c>
      <c r="AA476" s="43">
        <v>9508</v>
      </c>
      <c r="AB476" s="45" t="s">
        <v>3892</v>
      </c>
      <c r="AC476" s="45" t="s">
        <v>3893</v>
      </c>
      <c r="AD476" s="45" t="s">
        <v>3894</v>
      </c>
      <c r="AE476" s="43">
        <v>40.787872999999998</v>
      </c>
      <c r="AF476" s="43">
        <v>-77.031844000000007</v>
      </c>
      <c r="AI476" s="45" t="s">
        <v>401</v>
      </c>
      <c r="AJ476" s="45" t="s">
        <v>70</v>
      </c>
      <c r="AK476" s="45" t="s">
        <v>57</v>
      </c>
      <c r="AL476" s="45" t="s">
        <v>28</v>
      </c>
      <c r="AM476" s="45" t="s">
        <v>151</v>
      </c>
      <c r="AN476" s="45" t="s">
        <v>70</v>
      </c>
      <c r="AO476" s="45" t="s">
        <v>70</v>
      </c>
      <c r="AP476" s="45" t="s">
        <v>3886</v>
      </c>
      <c r="AQ476" s="45" t="s">
        <v>3884</v>
      </c>
      <c r="AR476" s="45" t="s">
        <v>3889</v>
      </c>
      <c r="AS476" s="45" t="s">
        <v>3891</v>
      </c>
    </row>
    <row r="477" spans="1:45" x14ac:dyDescent="0.2">
      <c r="A477" s="45" t="s">
        <v>3885</v>
      </c>
      <c r="B477" s="45" t="s">
        <v>3896</v>
      </c>
      <c r="C477" s="45" t="s">
        <v>33</v>
      </c>
      <c r="D477" s="45" t="s">
        <v>27</v>
      </c>
      <c r="E477" s="45" t="s">
        <v>66</v>
      </c>
      <c r="F477" s="45" t="s">
        <v>328</v>
      </c>
      <c r="G477" s="45" t="s">
        <v>457</v>
      </c>
      <c r="H477" s="45" t="s">
        <v>262</v>
      </c>
      <c r="I477" s="45" t="s">
        <v>406</v>
      </c>
      <c r="J477" s="45" t="s">
        <v>49</v>
      </c>
      <c r="K477" s="45" t="s">
        <v>27</v>
      </c>
      <c r="L477" s="45" t="s">
        <v>27</v>
      </c>
      <c r="M477" s="45" t="s">
        <v>27</v>
      </c>
      <c r="N477" s="45" t="s">
        <v>27</v>
      </c>
      <c r="O477" s="45" t="s">
        <v>27</v>
      </c>
      <c r="P477" s="45" t="s">
        <v>27</v>
      </c>
      <c r="Q477" s="45" t="s">
        <v>27</v>
      </c>
      <c r="R477" s="45" t="s">
        <v>27</v>
      </c>
      <c r="S477" s="45" t="s">
        <v>55</v>
      </c>
      <c r="T477" s="45" t="s">
        <v>33</v>
      </c>
      <c r="U477" s="45" t="s">
        <v>3887</v>
      </c>
      <c r="V477" s="45" t="s">
        <v>284</v>
      </c>
      <c r="W477" s="45" t="s">
        <v>3888</v>
      </c>
      <c r="X477" s="43">
        <v>39.967105263157897</v>
      </c>
      <c r="Y477" s="45" t="s">
        <v>62</v>
      </c>
      <c r="Z477" s="43">
        <v>243</v>
      </c>
      <c r="AA477" s="43">
        <v>9508</v>
      </c>
      <c r="AB477" s="45" t="s">
        <v>3892</v>
      </c>
      <c r="AC477" s="45" t="s">
        <v>3893</v>
      </c>
      <c r="AD477" s="45" t="s">
        <v>3894</v>
      </c>
      <c r="AE477" s="43">
        <v>40.786648</v>
      </c>
      <c r="AF477" s="43">
        <v>-77.034137999999999</v>
      </c>
      <c r="AG477" s="45" t="s">
        <v>1002</v>
      </c>
      <c r="AH477" s="45" t="s">
        <v>3897</v>
      </c>
      <c r="AI477" s="45" t="s">
        <v>659</v>
      </c>
      <c r="AJ477" s="45" t="s">
        <v>70</v>
      </c>
      <c r="AK477" s="45" t="s">
        <v>57</v>
      </c>
      <c r="AL477" s="45" t="s">
        <v>29</v>
      </c>
      <c r="AM477" s="45" t="s">
        <v>29</v>
      </c>
      <c r="AN477" s="45" t="s">
        <v>70</v>
      </c>
      <c r="AO477" s="45" t="s">
        <v>29</v>
      </c>
      <c r="AP477" s="45" t="s">
        <v>3886</v>
      </c>
      <c r="AQ477" s="45" t="s">
        <v>3884</v>
      </c>
      <c r="AR477" s="45" t="s">
        <v>3895</v>
      </c>
      <c r="AS477" s="45" t="s">
        <v>3891</v>
      </c>
    </row>
    <row r="478" spans="1:45" x14ac:dyDescent="0.2">
      <c r="A478" s="45" t="s">
        <v>3885</v>
      </c>
      <c r="B478" s="45" t="s">
        <v>3899</v>
      </c>
      <c r="C478" s="45" t="s">
        <v>33</v>
      </c>
      <c r="D478" s="45" t="s">
        <v>27</v>
      </c>
      <c r="E478" s="45" t="s">
        <v>27</v>
      </c>
      <c r="F478" s="45" t="s">
        <v>27</v>
      </c>
      <c r="G478" s="45" t="s">
        <v>27</v>
      </c>
      <c r="H478" s="45" t="s">
        <v>27</v>
      </c>
      <c r="I478" s="45" t="s">
        <v>27</v>
      </c>
      <c r="J478" s="45" t="s">
        <v>27</v>
      </c>
      <c r="K478" s="45" t="s">
        <v>27</v>
      </c>
      <c r="L478" s="45" t="s">
        <v>27</v>
      </c>
      <c r="M478" s="45" t="s">
        <v>385</v>
      </c>
      <c r="N478" s="45" t="s">
        <v>608</v>
      </c>
      <c r="O478" s="45" t="s">
        <v>518</v>
      </c>
      <c r="P478" s="45" t="s">
        <v>157</v>
      </c>
      <c r="Q478" s="45" t="s">
        <v>175</v>
      </c>
      <c r="R478" s="45" t="s">
        <v>27</v>
      </c>
      <c r="S478" s="45" t="s">
        <v>29</v>
      </c>
      <c r="T478" s="45" t="s">
        <v>33</v>
      </c>
      <c r="U478" s="45" t="s">
        <v>3887</v>
      </c>
      <c r="V478" s="45" t="s">
        <v>930</v>
      </c>
      <c r="W478" s="45" t="s">
        <v>3888</v>
      </c>
      <c r="X478" s="43">
        <v>34.722222222222221</v>
      </c>
      <c r="Y478" s="45" t="s">
        <v>62</v>
      </c>
      <c r="Z478" s="43">
        <v>275</v>
      </c>
      <c r="AA478" s="43">
        <v>9508</v>
      </c>
      <c r="AB478" s="45" t="s">
        <v>3892</v>
      </c>
      <c r="AC478" s="45" t="s">
        <v>3893</v>
      </c>
      <c r="AD478" s="45" t="s">
        <v>3894</v>
      </c>
      <c r="AE478" s="43">
        <v>40.788333000000002</v>
      </c>
      <c r="AF478" s="43">
        <v>-77.035939999999997</v>
      </c>
      <c r="AG478" s="45" t="s">
        <v>2687</v>
      </c>
      <c r="AH478" s="45" t="s">
        <v>330</v>
      </c>
      <c r="AI478" s="45" t="s">
        <v>754</v>
      </c>
      <c r="AJ478" s="45" t="s">
        <v>70</v>
      </c>
      <c r="AK478" s="45" t="s">
        <v>55</v>
      </c>
      <c r="AL478" s="45" t="s">
        <v>72</v>
      </c>
      <c r="AM478" s="45" t="s">
        <v>28</v>
      </c>
      <c r="AN478" s="45" t="s">
        <v>70</v>
      </c>
      <c r="AO478" s="45" t="s">
        <v>54</v>
      </c>
      <c r="AP478" s="45" t="s">
        <v>3886</v>
      </c>
      <c r="AQ478" s="45" t="s">
        <v>3884</v>
      </c>
      <c r="AR478" s="45" t="s">
        <v>3898</v>
      </c>
      <c r="AS478" s="45" t="s">
        <v>3891</v>
      </c>
    </row>
    <row r="479" spans="1:45" x14ac:dyDescent="0.2">
      <c r="A479" s="45" t="s">
        <v>3943</v>
      </c>
      <c r="B479" s="45" t="s">
        <v>3948</v>
      </c>
      <c r="C479" s="45" t="s">
        <v>33</v>
      </c>
      <c r="D479" s="45" t="s">
        <v>27</v>
      </c>
      <c r="E479" s="45" t="s">
        <v>27</v>
      </c>
      <c r="F479" s="45" t="s">
        <v>27</v>
      </c>
      <c r="G479" s="45" t="s">
        <v>27</v>
      </c>
      <c r="H479" s="45" t="s">
        <v>157</v>
      </c>
      <c r="I479" s="45" t="s">
        <v>170</v>
      </c>
      <c r="J479" s="45" t="s">
        <v>42</v>
      </c>
      <c r="K479" s="45" t="s">
        <v>27</v>
      </c>
      <c r="L479" s="45" t="s">
        <v>27</v>
      </c>
      <c r="M479" s="45" t="s">
        <v>27</v>
      </c>
      <c r="N479" s="45" t="s">
        <v>27</v>
      </c>
      <c r="O479" s="45" t="s">
        <v>27</v>
      </c>
      <c r="P479" s="45" t="s">
        <v>27</v>
      </c>
      <c r="Q479" s="45" t="s">
        <v>27</v>
      </c>
      <c r="R479" s="45" t="s">
        <v>27</v>
      </c>
      <c r="S479" s="45" t="s">
        <v>55</v>
      </c>
      <c r="T479" s="45" t="s">
        <v>33</v>
      </c>
      <c r="U479" s="45" t="s">
        <v>3945</v>
      </c>
      <c r="V479" s="45" t="s">
        <v>618</v>
      </c>
      <c r="W479" s="45" t="s">
        <v>3946</v>
      </c>
      <c r="X479" s="43">
        <v>40.979955456570153</v>
      </c>
      <c r="Y479" s="45" t="s">
        <v>62</v>
      </c>
      <c r="Z479" s="43">
        <v>184</v>
      </c>
      <c r="AA479" s="43">
        <v>9450</v>
      </c>
      <c r="AB479" s="45" t="s">
        <v>3950</v>
      </c>
      <c r="AC479" s="45" t="s">
        <v>3951</v>
      </c>
      <c r="AD479" s="45" t="s">
        <v>3952</v>
      </c>
      <c r="AE479" s="43">
        <v>40.920450000000002</v>
      </c>
      <c r="AF479" s="43">
        <v>-77.028589999999994</v>
      </c>
      <c r="AI479" s="45" t="s">
        <v>379</v>
      </c>
      <c r="AJ479" s="45" t="s">
        <v>70</v>
      </c>
      <c r="AK479" s="45" t="s">
        <v>29</v>
      </c>
      <c r="AL479" s="45" t="s">
        <v>151</v>
      </c>
      <c r="AM479" s="45" t="s">
        <v>82</v>
      </c>
      <c r="AN479" s="45" t="s">
        <v>70</v>
      </c>
      <c r="AO479" s="45" t="s">
        <v>82</v>
      </c>
      <c r="AP479" s="45" t="s">
        <v>3944</v>
      </c>
      <c r="AQ479" s="45" t="s">
        <v>3942</v>
      </c>
      <c r="AR479" s="45" t="s">
        <v>3947</v>
      </c>
      <c r="AS479" s="45" t="s">
        <v>3949</v>
      </c>
    </row>
    <row r="480" spans="1:45" x14ac:dyDescent="0.2">
      <c r="A480" s="45" t="s">
        <v>3943</v>
      </c>
      <c r="B480" s="45" t="s">
        <v>3954</v>
      </c>
      <c r="C480" s="45" t="s">
        <v>33</v>
      </c>
      <c r="D480" s="45" t="s">
        <v>27</v>
      </c>
      <c r="E480" s="45" t="s">
        <v>27</v>
      </c>
      <c r="F480" s="45" t="s">
        <v>27</v>
      </c>
      <c r="G480" s="45" t="s">
        <v>27</v>
      </c>
      <c r="H480" s="45" t="s">
        <v>27</v>
      </c>
      <c r="I480" s="45" t="s">
        <v>27</v>
      </c>
      <c r="J480" s="45" t="s">
        <v>27</v>
      </c>
      <c r="K480" s="45" t="s">
        <v>27</v>
      </c>
      <c r="L480" s="45" t="s">
        <v>27</v>
      </c>
      <c r="M480" s="45" t="s">
        <v>27</v>
      </c>
      <c r="N480" s="45" t="s">
        <v>41</v>
      </c>
      <c r="O480" s="45" t="s">
        <v>241</v>
      </c>
      <c r="P480" s="45" t="s">
        <v>307</v>
      </c>
      <c r="Q480" s="45" t="s">
        <v>315</v>
      </c>
      <c r="R480" s="45" t="s">
        <v>27</v>
      </c>
      <c r="S480" s="45" t="s">
        <v>29</v>
      </c>
      <c r="T480" s="45" t="s">
        <v>33</v>
      </c>
      <c r="U480" s="45" t="s">
        <v>3945</v>
      </c>
      <c r="V480" s="45" t="s">
        <v>478</v>
      </c>
      <c r="W480" s="45" t="s">
        <v>3946</v>
      </c>
      <c r="X480" s="43">
        <v>30.560578661844485</v>
      </c>
      <c r="Y480" s="45" t="s">
        <v>62</v>
      </c>
      <c r="Z480" s="43">
        <v>169</v>
      </c>
      <c r="AA480" s="43">
        <v>9450</v>
      </c>
      <c r="AB480" s="45" t="s">
        <v>3950</v>
      </c>
      <c r="AC480" s="45" t="s">
        <v>3951</v>
      </c>
      <c r="AD480" s="45" t="s">
        <v>3952</v>
      </c>
      <c r="AE480" s="43">
        <v>40.918280000000003</v>
      </c>
      <c r="AF480" s="43">
        <v>-77.039700999999994</v>
      </c>
      <c r="AG480" s="45" t="s">
        <v>1149</v>
      </c>
      <c r="AH480" s="45" t="s">
        <v>3955</v>
      </c>
      <c r="AI480" s="45" t="s">
        <v>390</v>
      </c>
      <c r="AJ480" s="45" t="s">
        <v>54</v>
      </c>
      <c r="AK480" s="45" t="s">
        <v>63</v>
      </c>
      <c r="AL480" s="45" t="s">
        <v>218</v>
      </c>
      <c r="AM480" s="45" t="s">
        <v>77</v>
      </c>
      <c r="AN480" s="45" t="s">
        <v>70</v>
      </c>
      <c r="AO480" s="45" t="s">
        <v>57</v>
      </c>
      <c r="AP480" s="45" t="s">
        <v>3944</v>
      </c>
      <c r="AQ480" s="45" t="s">
        <v>3942</v>
      </c>
      <c r="AR480" s="45" t="s">
        <v>3953</v>
      </c>
      <c r="AS480" s="45" t="s">
        <v>3949</v>
      </c>
    </row>
    <row r="481" spans="1:45" x14ac:dyDescent="0.2">
      <c r="A481" s="45" t="s">
        <v>3943</v>
      </c>
      <c r="B481" s="45" t="s">
        <v>3957</v>
      </c>
      <c r="C481" s="45" t="s">
        <v>33</v>
      </c>
      <c r="D481" s="45" t="s">
        <v>27</v>
      </c>
      <c r="E481" s="45" t="s">
        <v>123</v>
      </c>
      <c r="F481" s="45" t="s">
        <v>309</v>
      </c>
      <c r="G481" s="45" t="s">
        <v>123</v>
      </c>
      <c r="H481" s="45" t="s">
        <v>27</v>
      </c>
      <c r="I481" s="45" t="s">
        <v>27</v>
      </c>
      <c r="J481" s="45" t="s">
        <v>27</v>
      </c>
      <c r="K481" s="45" t="s">
        <v>27</v>
      </c>
      <c r="L481" s="45" t="s">
        <v>27</v>
      </c>
      <c r="M481" s="45" t="s">
        <v>27</v>
      </c>
      <c r="N481" s="45" t="s">
        <v>27</v>
      </c>
      <c r="O481" s="45" t="s">
        <v>27</v>
      </c>
      <c r="P481" s="45" t="s">
        <v>27</v>
      </c>
      <c r="Q481" s="45" t="s">
        <v>27</v>
      </c>
      <c r="R481" s="45" t="s">
        <v>27</v>
      </c>
      <c r="S481" s="45" t="s">
        <v>55</v>
      </c>
      <c r="T481" s="45" t="s">
        <v>33</v>
      </c>
      <c r="U481" s="45" t="s">
        <v>3945</v>
      </c>
      <c r="V481" s="45" t="s">
        <v>1387</v>
      </c>
      <c r="W481" s="45" t="s">
        <v>3946</v>
      </c>
      <c r="X481" s="43">
        <v>44.988344988344991</v>
      </c>
      <c r="Y481" s="45" t="s">
        <v>62</v>
      </c>
      <c r="Z481" s="43">
        <v>193</v>
      </c>
      <c r="AA481" s="43">
        <v>9450</v>
      </c>
      <c r="AB481" s="45" t="s">
        <v>3950</v>
      </c>
      <c r="AC481" s="45" t="s">
        <v>3951</v>
      </c>
      <c r="AD481" s="45" t="s">
        <v>3952</v>
      </c>
      <c r="AE481" s="43">
        <v>40.920029999999997</v>
      </c>
      <c r="AF481" s="43">
        <v>-77.030929</v>
      </c>
      <c r="AG481" s="45" t="s">
        <v>2687</v>
      </c>
      <c r="AH481" s="45" t="s">
        <v>3958</v>
      </c>
      <c r="AI481" s="45" t="s">
        <v>441</v>
      </c>
      <c r="AJ481" s="45" t="s">
        <v>70</v>
      </c>
      <c r="AK481" s="45" t="s">
        <v>55</v>
      </c>
      <c r="AL481" s="45" t="s">
        <v>86</v>
      </c>
      <c r="AM481" s="45" t="s">
        <v>81</v>
      </c>
      <c r="AN481" s="45" t="s">
        <v>70</v>
      </c>
      <c r="AO481" s="45" t="s">
        <v>63</v>
      </c>
      <c r="AP481" s="45" t="s">
        <v>3944</v>
      </c>
      <c r="AQ481" s="45" t="s">
        <v>3942</v>
      </c>
      <c r="AR481" s="45" t="s">
        <v>3956</v>
      </c>
      <c r="AS481" s="45" t="s">
        <v>3949</v>
      </c>
    </row>
    <row r="482" spans="1:45" x14ac:dyDescent="0.2">
      <c r="A482" s="45" t="s">
        <v>3943</v>
      </c>
      <c r="B482" s="45" t="s">
        <v>3960</v>
      </c>
      <c r="C482" s="45" t="s">
        <v>33</v>
      </c>
      <c r="D482" s="45" t="s">
        <v>27</v>
      </c>
      <c r="E482" s="45" t="s">
        <v>27</v>
      </c>
      <c r="F482" s="45" t="s">
        <v>27</v>
      </c>
      <c r="G482" s="45" t="s">
        <v>27</v>
      </c>
      <c r="H482" s="45" t="s">
        <v>27</v>
      </c>
      <c r="I482" s="45" t="s">
        <v>27</v>
      </c>
      <c r="J482" s="45" t="s">
        <v>29</v>
      </c>
      <c r="K482" s="45" t="s">
        <v>280</v>
      </c>
      <c r="L482" s="45" t="s">
        <v>214</v>
      </c>
      <c r="M482" s="45" t="s">
        <v>325</v>
      </c>
      <c r="N482" s="45" t="s">
        <v>27</v>
      </c>
      <c r="O482" s="45" t="s">
        <v>27</v>
      </c>
      <c r="P482" s="45" t="s">
        <v>27</v>
      </c>
      <c r="Q482" s="45" t="s">
        <v>27</v>
      </c>
      <c r="R482" s="45" t="s">
        <v>27</v>
      </c>
      <c r="S482" s="45" t="s">
        <v>54</v>
      </c>
      <c r="T482" s="45" t="s">
        <v>33</v>
      </c>
      <c r="U482" s="45" t="s">
        <v>3945</v>
      </c>
      <c r="V482" s="45" t="s">
        <v>641</v>
      </c>
      <c r="W482" s="45" t="s">
        <v>3946</v>
      </c>
      <c r="X482" s="43">
        <v>37.5</v>
      </c>
      <c r="Y482" s="45" t="s">
        <v>62</v>
      </c>
      <c r="Z482" s="43">
        <v>207</v>
      </c>
      <c r="AA482" s="43">
        <v>9450</v>
      </c>
      <c r="AB482" s="45" t="s">
        <v>3950</v>
      </c>
      <c r="AC482" s="45" t="s">
        <v>3951</v>
      </c>
      <c r="AD482" s="45" t="s">
        <v>3952</v>
      </c>
      <c r="AE482" s="43">
        <v>40.922207</v>
      </c>
      <c r="AF482" s="43">
        <v>-77.028649999999999</v>
      </c>
      <c r="AG482" s="45" t="s">
        <v>1232</v>
      </c>
      <c r="AH482" s="45" t="s">
        <v>3961</v>
      </c>
      <c r="AI482" s="45" t="s">
        <v>769</v>
      </c>
      <c r="AJ482" s="45" t="s">
        <v>54</v>
      </c>
      <c r="AK482" s="45" t="s">
        <v>63</v>
      </c>
      <c r="AL482" s="45" t="s">
        <v>86</v>
      </c>
      <c r="AM482" s="45" t="s">
        <v>71</v>
      </c>
      <c r="AN482" s="45" t="s">
        <v>70</v>
      </c>
      <c r="AO482" s="45" t="s">
        <v>77</v>
      </c>
      <c r="AP482" s="45" t="s">
        <v>3944</v>
      </c>
      <c r="AQ482" s="45" t="s">
        <v>3942</v>
      </c>
      <c r="AR482" s="45" t="s">
        <v>3959</v>
      </c>
      <c r="AS482" s="45" t="s">
        <v>3949</v>
      </c>
    </row>
    <row r="483" spans="1:45" x14ac:dyDescent="0.2">
      <c r="A483" s="45" t="s">
        <v>3690</v>
      </c>
      <c r="B483" s="45" t="s">
        <v>3695</v>
      </c>
      <c r="C483" s="45" t="s">
        <v>33</v>
      </c>
      <c r="D483" s="45" t="s">
        <v>27</v>
      </c>
      <c r="E483" s="45" t="s">
        <v>27</v>
      </c>
      <c r="F483" s="45" t="s">
        <v>27</v>
      </c>
      <c r="G483" s="45" t="s">
        <v>27</v>
      </c>
      <c r="H483" s="45" t="s">
        <v>27</v>
      </c>
      <c r="I483" s="45" t="s">
        <v>27</v>
      </c>
      <c r="J483" s="45" t="s">
        <v>27</v>
      </c>
      <c r="K483" s="45" t="s">
        <v>27</v>
      </c>
      <c r="L483" s="45" t="s">
        <v>180</v>
      </c>
      <c r="M483" s="45" t="s">
        <v>324</v>
      </c>
      <c r="N483" s="45" t="s">
        <v>203</v>
      </c>
      <c r="O483" s="45" t="s">
        <v>92</v>
      </c>
      <c r="P483" s="45" t="s">
        <v>117</v>
      </c>
      <c r="Q483" s="45" t="s">
        <v>210</v>
      </c>
      <c r="R483" s="45" t="s">
        <v>27</v>
      </c>
      <c r="S483" s="45" t="s">
        <v>29</v>
      </c>
      <c r="T483" s="45" t="s">
        <v>33</v>
      </c>
      <c r="U483" s="45" t="s">
        <v>3692</v>
      </c>
      <c r="V483" s="45" t="s">
        <v>322</v>
      </c>
      <c r="W483" s="45" t="s">
        <v>3693</v>
      </c>
      <c r="X483" s="43">
        <v>38.90675241157556</v>
      </c>
      <c r="Y483" s="45" t="s">
        <v>62</v>
      </c>
      <c r="Z483" s="43">
        <v>121</v>
      </c>
      <c r="AA483" s="43">
        <v>3591</v>
      </c>
      <c r="AB483" s="45" t="s">
        <v>512</v>
      </c>
      <c r="AC483" s="45" t="s">
        <v>3697</v>
      </c>
      <c r="AD483" s="45" t="s">
        <v>3698</v>
      </c>
      <c r="AE483" s="43">
        <v>41.123837000000002</v>
      </c>
      <c r="AF483" s="43">
        <v>-76.526939999999996</v>
      </c>
      <c r="AI483" s="45" t="s">
        <v>713</v>
      </c>
      <c r="AJ483" s="45" t="s">
        <v>70</v>
      </c>
      <c r="AK483" s="45" t="s">
        <v>70</v>
      </c>
      <c r="AL483" s="45" t="s">
        <v>63</v>
      </c>
      <c r="AM483" s="45" t="s">
        <v>70</v>
      </c>
      <c r="AN483" s="45" t="s">
        <v>70</v>
      </c>
      <c r="AO483" s="45" t="s">
        <v>29</v>
      </c>
      <c r="AP483" s="45" t="s">
        <v>3691</v>
      </c>
      <c r="AQ483" s="45" t="s">
        <v>3689</v>
      </c>
      <c r="AR483" s="45" t="s">
        <v>3694</v>
      </c>
      <c r="AS483" s="45" t="s">
        <v>3696</v>
      </c>
    </row>
    <row r="484" spans="1:45" x14ac:dyDescent="0.2">
      <c r="A484" s="45" t="s">
        <v>3690</v>
      </c>
      <c r="B484" s="45" t="s">
        <v>3700</v>
      </c>
      <c r="C484" s="45" t="s">
        <v>33</v>
      </c>
      <c r="D484" s="45" t="s">
        <v>27</v>
      </c>
      <c r="E484" s="45" t="s">
        <v>299</v>
      </c>
      <c r="F484" s="45" t="s">
        <v>265</v>
      </c>
      <c r="G484" s="45" t="s">
        <v>108</v>
      </c>
      <c r="H484" s="45" t="s">
        <v>92</v>
      </c>
      <c r="I484" s="45" t="s">
        <v>111</v>
      </c>
      <c r="J484" s="45" t="s">
        <v>101</v>
      </c>
      <c r="K484" s="45" t="s">
        <v>110</v>
      </c>
      <c r="L484" s="45" t="s">
        <v>27</v>
      </c>
      <c r="M484" s="45" t="s">
        <v>27</v>
      </c>
      <c r="N484" s="45" t="s">
        <v>27</v>
      </c>
      <c r="O484" s="45" t="s">
        <v>27</v>
      </c>
      <c r="P484" s="45" t="s">
        <v>27</v>
      </c>
      <c r="Q484" s="45" t="s">
        <v>27</v>
      </c>
      <c r="R484" s="45" t="s">
        <v>27</v>
      </c>
      <c r="S484" s="45" t="s">
        <v>55</v>
      </c>
      <c r="T484" s="45" t="s">
        <v>33</v>
      </c>
      <c r="U484" s="45" t="s">
        <v>3692</v>
      </c>
      <c r="V484" s="45" t="s">
        <v>633</v>
      </c>
      <c r="W484" s="45" t="s">
        <v>3693</v>
      </c>
      <c r="X484" s="43">
        <v>42.777777777777779</v>
      </c>
      <c r="Y484" s="45" t="s">
        <v>62</v>
      </c>
      <c r="Z484" s="43">
        <v>154</v>
      </c>
      <c r="AA484" s="43">
        <v>3591</v>
      </c>
      <c r="AB484" s="45" t="s">
        <v>512</v>
      </c>
      <c r="AC484" s="45" t="s">
        <v>3697</v>
      </c>
      <c r="AD484" s="45" t="s">
        <v>3698</v>
      </c>
      <c r="AE484" s="43">
        <v>41.126598999999999</v>
      </c>
      <c r="AF484" s="43">
        <v>-76.527692000000002</v>
      </c>
      <c r="AI484" s="45" t="s">
        <v>267</v>
      </c>
      <c r="AJ484" s="45" t="s">
        <v>70</v>
      </c>
      <c r="AK484" s="45" t="s">
        <v>70</v>
      </c>
      <c r="AL484" s="45" t="s">
        <v>54</v>
      </c>
      <c r="AM484" s="45" t="s">
        <v>57</v>
      </c>
      <c r="AN484" s="45" t="s">
        <v>55</v>
      </c>
      <c r="AO484" s="45" t="s">
        <v>57</v>
      </c>
      <c r="AP484" s="45" t="s">
        <v>3691</v>
      </c>
      <c r="AQ484" s="45" t="s">
        <v>3689</v>
      </c>
      <c r="AR484" s="45" t="s">
        <v>3699</v>
      </c>
      <c r="AS484" s="45" t="s">
        <v>3696</v>
      </c>
    </row>
    <row r="485" spans="1:45" x14ac:dyDescent="0.2">
      <c r="A485" s="45" t="s">
        <v>3772</v>
      </c>
      <c r="B485" s="45" t="s">
        <v>3785</v>
      </c>
      <c r="C485" s="45" t="s">
        <v>33</v>
      </c>
      <c r="D485" s="45" t="s">
        <v>27</v>
      </c>
      <c r="E485" s="45" t="s">
        <v>27</v>
      </c>
      <c r="F485" s="45" t="s">
        <v>27</v>
      </c>
      <c r="G485" s="45" t="s">
        <v>27</v>
      </c>
      <c r="H485" s="45" t="s">
        <v>27</v>
      </c>
      <c r="I485" s="45" t="s">
        <v>27</v>
      </c>
      <c r="J485" s="45" t="s">
        <v>27</v>
      </c>
      <c r="K485" s="45" t="s">
        <v>27</v>
      </c>
      <c r="L485" s="45" t="s">
        <v>27</v>
      </c>
      <c r="M485" s="45" t="s">
        <v>27</v>
      </c>
      <c r="N485" s="45" t="s">
        <v>307</v>
      </c>
      <c r="O485" s="45" t="s">
        <v>171</v>
      </c>
      <c r="P485" s="45" t="s">
        <v>336</v>
      </c>
      <c r="Q485" s="45" t="s">
        <v>123</v>
      </c>
      <c r="R485" s="45" t="s">
        <v>27</v>
      </c>
      <c r="S485" s="45" t="s">
        <v>29</v>
      </c>
      <c r="T485" s="45" t="s">
        <v>33</v>
      </c>
      <c r="U485" s="45" t="s">
        <v>3782</v>
      </c>
      <c r="V485" s="45" t="s">
        <v>3178</v>
      </c>
      <c r="W485" s="45" t="s">
        <v>3783</v>
      </c>
      <c r="X485" s="43">
        <v>47.784810126582279</v>
      </c>
      <c r="Y485" s="45" t="s">
        <v>62</v>
      </c>
      <c r="Z485" s="43">
        <v>302</v>
      </c>
      <c r="AA485" s="43">
        <v>10454</v>
      </c>
      <c r="AB485" s="45" t="s">
        <v>793</v>
      </c>
      <c r="AC485" s="45" t="s">
        <v>3779</v>
      </c>
      <c r="AD485" s="45" t="s">
        <v>3780</v>
      </c>
      <c r="AE485" s="43">
        <v>41.009492999999999</v>
      </c>
      <c r="AF485" s="43">
        <v>-76.841862000000006</v>
      </c>
      <c r="AG485" s="45" t="s">
        <v>1278</v>
      </c>
      <c r="AH485" s="45" t="s">
        <v>1544</v>
      </c>
      <c r="AI485" s="45" t="s">
        <v>732</v>
      </c>
      <c r="AJ485" s="45" t="s">
        <v>55</v>
      </c>
      <c r="AK485" s="45" t="s">
        <v>55</v>
      </c>
      <c r="AL485" s="45" t="s">
        <v>100</v>
      </c>
      <c r="AM485" s="45" t="s">
        <v>141</v>
      </c>
      <c r="AN485" s="45" t="s">
        <v>55</v>
      </c>
      <c r="AO485" s="45" t="s">
        <v>72</v>
      </c>
      <c r="AP485" s="45" t="s">
        <v>3773</v>
      </c>
      <c r="AQ485" s="45" t="s">
        <v>3771</v>
      </c>
      <c r="AR485" s="45" t="s">
        <v>3784</v>
      </c>
      <c r="AS485" s="45" t="s">
        <v>3778</v>
      </c>
    </row>
    <row r="486" spans="1:45" x14ac:dyDescent="0.2">
      <c r="A486" s="45" t="s">
        <v>3772</v>
      </c>
      <c r="B486" s="45" t="s">
        <v>3787</v>
      </c>
      <c r="C486" s="45" t="s">
        <v>33</v>
      </c>
      <c r="D486" s="45" t="s">
        <v>27</v>
      </c>
      <c r="E486" s="45" t="s">
        <v>263</v>
      </c>
      <c r="F486" s="45" t="s">
        <v>200</v>
      </c>
      <c r="G486" s="45" t="s">
        <v>254</v>
      </c>
      <c r="H486" s="45" t="s">
        <v>99</v>
      </c>
      <c r="I486" s="45" t="s">
        <v>223</v>
      </c>
      <c r="J486" s="45" t="s">
        <v>99</v>
      </c>
      <c r="K486" s="45" t="s">
        <v>27</v>
      </c>
      <c r="L486" s="45" t="s">
        <v>27</v>
      </c>
      <c r="M486" s="45" t="s">
        <v>27</v>
      </c>
      <c r="N486" s="45" t="s">
        <v>27</v>
      </c>
      <c r="O486" s="45" t="s">
        <v>27</v>
      </c>
      <c r="P486" s="45" t="s">
        <v>27</v>
      </c>
      <c r="Q486" s="45" t="s">
        <v>27</v>
      </c>
      <c r="R486" s="45" t="s">
        <v>27</v>
      </c>
      <c r="S486" s="45" t="s">
        <v>55</v>
      </c>
      <c r="T486" s="45" t="s">
        <v>33</v>
      </c>
      <c r="U486" s="45" t="s">
        <v>3782</v>
      </c>
      <c r="V486" s="45" t="s">
        <v>695</v>
      </c>
      <c r="W486" s="45" t="s">
        <v>3783</v>
      </c>
      <c r="X486" s="43">
        <v>65.499124343257449</v>
      </c>
      <c r="Y486" s="45" t="s">
        <v>62</v>
      </c>
      <c r="Z486" s="43">
        <v>374</v>
      </c>
      <c r="AA486" s="43">
        <v>10454</v>
      </c>
      <c r="AB486" s="45" t="s">
        <v>793</v>
      </c>
      <c r="AC486" s="45" t="s">
        <v>3779</v>
      </c>
      <c r="AD486" s="45" t="s">
        <v>3780</v>
      </c>
      <c r="AE486" s="43">
        <v>41.016399999999997</v>
      </c>
      <c r="AF486" s="43">
        <v>-76.835599999999999</v>
      </c>
      <c r="AG486" s="45" t="s">
        <v>1043</v>
      </c>
      <c r="AH486" s="45" t="s">
        <v>3788</v>
      </c>
      <c r="AI486" s="45" t="s">
        <v>458</v>
      </c>
      <c r="AJ486" s="45" t="s">
        <v>55</v>
      </c>
      <c r="AK486" s="45" t="s">
        <v>70</v>
      </c>
      <c r="AL486" s="45" t="s">
        <v>71</v>
      </c>
      <c r="AM486" s="45" t="s">
        <v>164</v>
      </c>
      <c r="AN486" s="45" t="s">
        <v>55</v>
      </c>
      <c r="AO486" s="45" t="s">
        <v>31</v>
      </c>
      <c r="AP486" s="45" t="s">
        <v>3773</v>
      </c>
      <c r="AQ486" s="45" t="s">
        <v>3771</v>
      </c>
      <c r="AR486" s="45" t="s">
        <v>3786</v>
      </c>
      <c r="AS486" s="45" t="s">
        <v>3778</v>
      </c>
    </row>
    <row r="487" spans="1:45" x14ac:dyDescent="0.2">
      <c r="A487" s="45" t="s">
        <v>3772</v>
      </c>
      <c r="B487" s="45" t="s">
        <v>3790</v>
      </c>
      <c r="C487" s="45" t="s">
        <v>33</v>
      </c>
      <c r="D487" s="45" t="s">
        <v>27</v>
      </c>
      <c r="E487" s="45" t="s">
        <v>27</v>
      </c>
      <c r="F487" s="45" t="s">
        <v>27</v>
      </c>
      <c r="G487" s="45" t="s">
        <v>27</v>
      </c>
      <c r="H487" s="45" t="s">
        <v>27</v>
      </c>
      <c r="I487" s="45" t="s">
        <v>27</v>
      </c>
      <c r="J487" s="45" t="s">
        <v>27</v>
      </c>
      <c r="K487" s="45" t="s">
        <v>157</v>
      </c>
      <c r="L487" s="45" t="s">
        <v>45</v>
      </c>
      <c r="M487" s="45" t="s">
        <v>307</v>
      </c>
      <c r="N487" s="45" t="s">
        <v>27</v>
      </c>
      <c r="O487" s="45" t="s">
        <v>27</v>
      </c>
      <c r="P487" s="45" t="s">
        <v>27</v>
      </c>
      <c r="Q487" s="45" t="s">
        <v>27</v>
      </c>
      <c r="R487" s="45" t="s">
        <v>27</v>
      </c>
      <c r="S487" s="45" t="s">
        <v>54</v>
      </c>
      <c r="T487" s="45" t="s">
        <v>33</v>
      </c>
      <c r="U487" s="45" t="s">
        <v>3782</v>
      </c>
      <c r="V487" s="45" t="s">
        <v>975</v>
      </c>
      <c r="W487" s="45" t="s">
        <v>3783</v>
      </c>
      <c r="X487" s="43">
        <v>56.540084388185655</v>
      </c>
      <c r="Y487" s="45" t="s">
        <v>62</v>
      </c>
      <c r="Z487" s="43">
        <v>268</v>
      </c>
      <c r="AA487" s="43">
        <v>10454</v>
      </c>
      <c r="AB487" s="45" t="s">
        <v>793</v>
      </c>
      <c r="AC487" s="45" t="s">
        <v>3779</v>
      </c>
      <c r="AD487" s="45" t="s">
        <v>3780</v>
      </c>
      <c r="AE487" s="43">
        <v>41.010370000000002</v>
      </c>
      <c r="AF487" s="43">
        <v>-76.841260000000005</v>
      </c>
      <c r="AG487" s="45" t="s">
        <v>1166</v>
      </c>
      <c r="AH487" s="45" t="s">
        <v>321</v>
      </c>
      <c r="AI487" s="45" t="s">
        <v>567</v>
      </c>
      <c r="AJ487" s="45" t="s">
        <v>54</v>
      </c>
      <c r="AK487" s="45" t="s">
        <v>70</v>
      </c>
      <c r="AL487" s="45" t="s">
        <v>31</v>
      </c>
      <c r="AM487" s="45" t="s">
        <v>32</v>
      </c>
      <c r="AN487" s="45" t="s">
        <v>70</v>
      </c>
      <c r="AO487" s="45" t="s">
        <v>57</v>
      </c>
      <c r="AP487" s="45" t="s">
        <v>3773</v>
      </c>
      <c r="AQ487" s="45" t="s">
        <v>3771</v>
      </c>
      <c r="AR487" s="45" t="s">
        <v>3789</v>
      </c>
      <c r="AS487" s="45" t="s">
        <v>3778</v>
      </c>
    </row>
    <row r="488" spans="1:45" x14ac:dyDescent="0.2">
      <c r="A488" s="45" t="s">
        <v>3772</v>
      </c>
      <c r="B488" s="45" t="s">
        <v>3794</v>
      </c>
      <c r="C488" s="45" t="s">
        <v>33</v>
      </c>
      <c r="D488" s="45" t="s">
        <v>27</v>
      </c>
      <c r="E488" s="45" t="s">
        <v>127</v>
      </c>
      <c r="F488" s="45" t="s">
        <v>127</v>
      </c>
      <c r="G488" s="45" t="s">
        <v>217</v>
      </c>
      <c r="H488" s="45" t="s">
        <v>197</v>
      </c>
      <c r="I488" s="45" t="s">
        <v>217</v>
      </c>
      <c r="J488" s="45" t="s">
        <v>217</v>
      </c>
      <c r="K488" s="45" t="s">
        <v>27</v>
      </c>
      <c r="L488" s="45" t="s">
        <v>27</v>
      </c>
      <c r="M488" s="45" t="s">
        <v>27</v>
      </c>
      <c r="N488" s="45" t="s">
        <v>27</v>
      </c>
      <c r="O488" s="45" t="s">
        <v>27</v>
      </c>
      <c r="P488" s="45" t="s">
        <v>27</v>
      </c>
      <c r="Q488" s="45" t="s">
        <v>27</v>
      </c>
      <c r="R488" s="45" t="s">
        <v>27</v>
      </c>
      <c r="S488" s="45" t="s">
        <v>55</v>
      </c>
      <c r="T488" s="45" t="s">
        <v>33</v>
      </c>
      <c r="U488" s="45" t="s">
        <v>3791</v>
      </c>
      <c r="V488" s="45" t="s">
        <v>46</v>
      </c>
      <c r="W488" s="45" t="s">
        <v>3792</v>
      </c>
      <c r="X488" s="43">
        <v>54.938271604938272</v>
      </c>
      <c r="Y488" s="45" t="s">
        <v>62</v>
      </c>
      <c r="Z488" s="43">
        <v>89</v>
      </c>
      <c r="AA488" s="43">
        <v>10454</v>
      </c>
      <c r="AB488" s="45" t="s">
        <v>793</v>
      </c>
      <c r="AC488" s="45" t="s">
        <v>3779</v>
      </c>
      <c r="AD488" s="45" t="s">
        <v>3780</v>
      </c>
      <c r="AE488" s="43">
        <v>40.965730999999998</v>
      </c>
      <c r="AF488" s="43">
        <v>-76.848307000000005</v>
      </c>
      <c r="AG488" s="45" t="s">
        <v>3795</v>
      </c>
      <c r="AH488" s="45" t="s">
        <v>3796</v>
      </c>
      <c r="AI488" s="45" t="s">
        <v>409</v>
      </c>
      <c r="AJ488" s="45" t="s">
        <v>70</v>
      </c>
      <c r="AK488" s="45" t="s">
        <v>70</v>
      </c>
      <c r="AL488" s="45" t="s">
        <v>54</v>
      </c>
      <c r="AM488" s="45" t="s">
        <v>70</v>
      </c>
      <c r="AN488" s="45" t="s">
        <v>70</v>
      </c>
      <c r="AO488" s="45" t="s">
        <v>77</v>
      </c>
      <c r="AP488" s="45" t="s">
        <v>3773</v>
      </c>
      <c r="AQ488" s="45" t="s">
        <v>3771</v>
      </c>
      <c r="AR488" s="45" t="s">
        <v>3793</v>
      </c>
      <c r="AS488" s="45" t="s">
        <v>3778</v>
      </c>
    </row>
    <row r="489" spans="1:45" x14ac:dyDescent="0.2">
      <c r="A489" s="45" t="s">
        <v>3798</v>
      </c>
      <c r="B489" s="45" t="s">
        <v>3803</v>
      </c>
      <c r="C489" s="45" t="s">
        <v>33</v>
      </c>
      <c r="D489" s="45" t="s">
        <v>70</v>
      </c>
      <c r="E489" s="45" t="s">
        <v>295</v>
      </c>
      <c r="F489" s="45" t="s">
        <v>69</v>
      </c>
      <c r="G489" s="45" t="s">
        <v>83</v>
      </c>
      <c r="H489" s="45" t="s">
        <v>415</v>
      </c>
      <c r="I489" s="45" t="s">
        <v>149</v>
      </c>
      <c r="J489" s="45" t="s">
        <v>355</v>
      </c>
      <c r="K489" s="45" t="s">
        <v>263</v>
      </c>
      <c r="L489" s="45" t="s">
        <v>27</v>
      </c>
      <c r="M489" s="45" t="s">
        <v>27</v>
      </c>
      <c r="N489" s="45" t="s">
        <v>27</v>
      </c>
      <c r="O489" s="45" t="s">
        <v>27</v>
      </c>
      <c r="P489" s="45" t="s">
        <v>27</v>
      </c>
      <c r="Q489" s="45" t="s">
        <v>27</v>
      </c>
      <c r="R489" s="45" t="s">
        <v>27</v>
      </c>
      <c r="S489" s="45" t="s">
        <v>55</v>
      </c>
      <c r="T489" s="45" t="s">
        <v>33</v>
      </c>
      <c r="U489" s="45" t="s">
        <v>3800</v>
      </c>
      <c r="V489" s="45" t="s">
        <v>291</v>
      </c>
      <c r="W489" s="45" t="s">
        <v>3801</v>
      </c>
      <c r="X489" s="43">
        <v>71.147161066048668</v>
      </c>
      <c r="Y489" s="45" t="s">
        <v>62</v>
      </c>
      <c r="Z489" s="43">
        <v>614</v>
      </c>
      <c r="AA489" s="43">
        <v>8003</v>
      </c>
      <c r="AB489" s="45" t="s">
        <v>906</v>
      </c>
      <c r="AC489" s="45" t="s">
        <v>3805</v>
      </c>
      <c r="AD489" s="45" t="s">
        <v>3806</v>
      </c>
      <c r="AE489" s="43">
        <v>40.793106999999999</v>
      </c>
      <c r="AF489" s="43">
        <v>-76.422105999999999</v>
      </c>
      <c r="AI489" s="45" t="s">
        <v>1160</v>
      </c>
      <c r="AJ489" s="45" t="s">
        <v>70</v>
      </c>
      <c r="AK489" s="45" t="s">
        <v>72</v>
      </c>
      <c r="AL489" s="45" t="s">
        <v>50</v>
      </c>
      <c r="AM489" s="45" t="s">
        <v>117</v>
      </c>
      <c r="AN489" s="45" t="s">
        <v>70</v>
      </c>
      <c r="AO489" s="45" t="s">
        <v>172</v>
      </c>
      <c r="AP489" s="45" t="s">
        <v>3799</v>
      </c>
      <c r="AQ489" s="45" t="s">
        <v>3797</v>
      </c>
      <c r="AR489" s="45" t="s">
        <v>3802</v>
      </c>
      <c r="AS489" s="45" t="s">
        <v>3804</v>
      </c>
    </row>
    <row r="490" spans="1:45" x14ac:dyDescent="0.2">
      <c r="A490" s="45" t="s">
        <v>3798</v>
      </c>
      <c r="B490" s="45" t="s">
        <v>3808</v>
      </c>
      <c r="C490" s="45" t="s">
        <v>33</v>
      </c>
      <c r="D490" s="45" t="s">
        <v>27</v>
      </c>
      <c r="E490" s="45" t="s">
        <v>27</v>
      </c>
      <c r="F490" s="45" t="s">
        <v>27</v>
      </c>
      <c r="G490" s="45" t="s">
        <v>27</v>
      </c>
      <c r="H490" s="45" t="s">
        <v>27</v>
      </c>
      <c r="I490" s="45" t="s">
        <v>27</v>
      </c>
      <c r="J490" s="45" t="s">
        <v>27</v>
      </c>
      <c r="K490" s="45" t="s">
        <v>27</v>
      </c>
      <c r="L490" s="45" t="s">
        <v>27</v>
      </c>
      <c r="M490" s="45" t="s">
        <v>27</v>
      </c>
      <c r="N490" s="45" t="s">
        <v>174</v>
      </c>
      <c r="O490" s="45" t="s">
        <v>159</v>
      </c>
      <c r="P490" s="45" t="s">
        <v>98</v>
      </c>
      <c r="Q490" s="45" t="s">
        <v>145</v>
      </c>
      <c r="R490" s="45" t="s">
        <v>27</v>
      </c>
      <c r="S490" s="45" t="s">
        <v>29</v>
      </c>
      <c r="T490" s="45" t="s">
        <v>33</v>
      </c>
      <c r="U490" s="45" t="s">
        <v>3800</v>
      </c>
      <c r="V490" s="45" t="s">
        <v>1299</v>
      </c>
      <c r="W490" s="45" t="s">
        <v>3801</v>
      </c>
      <c r="X490" s="43">
        <v>55.15587529976019</v>
      </c>
      <c r="Y490" s="45" t="s">
        <v>62</v>
      </c>
      <c r="Z490" s="43">
        <v>230</v>
      </c>
      <c r="AA490" s="43">
        <v>8003</v>
      </c>
      <c r="AB490" s="45" t="s">
        <v>906</v>
      </c>
      <c r="AC490" s="45" t="s">
        <v>3805</v>
      </c>
      <c r="AD490" s="45" t="s">
        <v>3806</v>
      </c>
      <c r="AE490" s="43">
        <v>40.791321000000003</v>
      </c>
      <c r="AF490" s="43">
        <v>-76.421525000000003</v>
      </c>
      <c r="AG490" s="45" t="s">
        <v>3809</v>
      </c>
      <c r="AH490" s="45" t="s">
        <v>3810</v>
      </c>
      <c r="AI490" s="45" t="s">
        <v>388</v>
      </c>
      <c r="AJ490" s="45" t="s">
        <v>70</v>
      </c>
      <c r="AK490" s="45" t="s">
        <v>54</v>
      </c>
      <c r="AL490" s="45" t="s">
        <v>29</v>
      </c>
      <c r="AM490" s="45" t="s">
        <v>218</v>
      </c>
      <c r="AN490" s="45" t="s">
        <v>70</v>
      </c>
      <c r="AO490" s="45" t="s">
        <v>57</v>
      </c>
      <c r="AP490" s="45" t="s">
        <v>3799</v>
      </c>
      <c r="AQ490" s="45" t="s">
        <v>3797</v>
      </c>
      <c r="AR490" s="45" t="s">
        <v>3807</v>
      </c>
      <c r="AS490" s="45" t="s">
        <v>3804</v>
      </c>
    </row>
    <row r="491" spans="1:45" x14ac:dyDescent="0.2">
      <c r="A491" s="45" t="s">
        <v>3798</v>
      </c>
      <c r="B491" s="45" t="s">
        <v>3812</v>
      </c>
      <c r="C491" s="45" t="s">
        <v>33</v>
      </c>
      <c r="D491" s="45" t="s">
        <v>27</v>
      </c>
      <c r="E491" s="45" t="s">
        <v>27</v>
      </c>
      <c r="F491" s="45" t="s">
        <v>27</v>
      </c>
      <c r="G491" s="45" t="s">
        <v>27</v>
      </c>
      <c r="H491" s="45" t="s">
        <v>27</v>
      </c>
      <c r="I491" s="45" t="s">
        <v>27</v>
      </c>
      <c r="J491" s="45" t="s">
        <v>27</v>
      </c>
      <c r="K491" s="45" t="s">
        <v>27</v>
      </c>
      <c r="L491" s="45" t="s">
        <v>99</v>
      </c>
      <c r="M491" s="45" t="s">
        <v>406</v>
      </c>
      <c r="N491" s="45" t="s">
        <v>27</v>
      </c>
      <c r="O491" s="45" t="s">
        <v>27</v>
      </c>
      <c r="P491" s="45" t="s">
        <v>27</v>
      </c>
      <c r="Q491" s="45" t="s">
        <v>27</v>
      </c>
      <c r="R491" s="45" t="s">
        <v>27</v>
      </c>
      <c r="S491" s="45" t="s">
        <v>54</v>
      </c>
      <c r="T491" s="45" t="s">
        <v>33</v>
      </c>
      <c r="U491" s="45" t="s">
        <v>3800</v>
      </c>
      <c r="V491" s="45" t="s">
        <v>585</v>
      </c>
      <c r="W491" s="45" t="s">
        <v>3801</v>
      </c>
      <c r="X491" s="43">
        <v>64.25339366515837</v>
      </c>
      <c r="Y491" s="45" t="s">
        <v>62</v>
      </c>
      <c r="Z491" s="43">
        <v>142</v>
      </c>
      <c r="AA491" s="43">
        <v>8003</v>
      </c>
      <c r="AB491" s="45" t="s">
        <v>906</v>
      </c>
      <c r="AC491" s="45" t="s">
        <v>3805</v>
      </c>
      <c r="AD491" s="45" t="s">
        <v>3806</v>
      </c>
      <c r="AE491" s="43">
        <v>40.791321000000003</v>
      </c>
      <c r="AF491" s="43">
        <v>-76.421525000000003</v>
      </c>
      <c r="AI491" s="45" t="s">
        <v>371</v>
      </c>
      <c r="AJ491" s="45" t="s">
        <v>70</v>
      </c>
      <c r="AK491" s="45" t="s">
        <v>54</v>
      </c>
      <c r="AL491" s="45" t="s">
        <v>57</v>
      </c>
      <c r="AM491" s="45" t="s">
        <v>28</v>
      </c>
      <c r="AN491" s="45" t="s">
        <v>70</v>
      </c>
      <c r="AO491" s="45" t="s">
        <v>63</v>
      </c>
      <c r="AP491" s="45" t="s">
        <v>3799</v>
      </c>
      <c r="AQ491" s="45" t="s">
        <v>3797</v>
      </c>
      <c r="AR491" s="45" t="s">
        <v>3811</v>
      </c>
      <c r="AS491" s="45" t="s">
        <v>3804</v>
      </c>
    </row>
    <row r="492" spans="1:45" x14ac:dyDescent="0.2">
      <c r="A492" s="45" t="s">
        <v>3963</v>
      </c>
      <c r="B492" s="45" t="s">
        <v>3963</v>
      </c>
      <c r="C492" s="45" t="s">
        <v>33</v>
      </c>
      <c r="D492" s="45" t="s">
        <v>70</v>
      </c>
      <c r="E492" s="45" t="s">
        <v>70</v>
      </c>
      <c r="F492" s="45" t="s">
        <v>70</v>
      </c>
      <c r="G492" s="45" t="s">
        <v>70</v>
      </c>
      <c r="H492" s="45" t="s">
        <v>70</v>
      </c>
      <c r="I492" s="45" t="s">
        <v>70</v>
      </c>
      <c r="J492" s="45" t="s">
        <v>70</v>
      </c>
      <c r="K492" s="45" t="s">
        <v>70</v>
      </c>
      <c r="L492" s="45" t="s">
        <v>70</v>
      </c>
      <c r="M492" s="45" t="s">
        <v>70</v>
      </c>
      <c r="N492" s="45" t="s">
        <v>70</v>
      </c>
      <c r="O492" s="45" t="s">
        <v>70</v>
      </c>
      <c r="P492" s="45" t="s">
        <v>70</v>
      </c>
      <c r="Q492" s="45" t="s">
        <v>70</v>
      </c>
      <c r="R492" s="45" t="s">
        <v>70</v>
      </c>
      <c r="S492" s="45" t="s">
        <v>29</v>
      </c>
      <c r="T492" s="45" t="s">
        <v>33</v>
      </c>
      <c r="U492" s="45" t="s">
        <v>3965</v>
      </c>
      <c r="V492" s="45" t="s">
        <v>70</v>
      </c>
      <c r="W492" s="45" t="s">
        <v>3966</v>
      </c>
      <c r="X492" s="43" t="s">
        <v>242</v>
      </c>
      <c r="Y492" s="45" t="s">
        <v>243</v>
      </c>
      <c r="Z492" s="43">
        <v>0</v>
      </c>
      <c r="AE492" s="43">
        <v>40.878006999999997</v>
      </c>
      <c r="AF492" s="43">
        <v>-76.980080999999998</v>
      </c>
      <c r="AI492" s="45" t="s">
        <v>70</v>
      </c>
      <c r="AJ492" s="45" t="s">
        <v>70</v>
      </c>
      <c r="AK492" s="45" t="s">
        <v>70</v>
      </c>
      <c r="AL492" s="45" t="s">
        <v>70</v>
      </c>
      <c r="AM492" s="45" t="s">
        <v>70</v>
      </c>
      <c r="AN492" s="45" t="s">
        <v>70</v>
      </c>
      <c r="AO492" s="45" t="s">
        <v>70</v>
      </c>
      <c r="AP492" s="45" t="s">
        <v>3964</v>
      </c>
      <c r="AQ492" s="45" t="s">
        <v>3962</v>
      </c>
      <c r="AR492" s="45" t="s">
        <v>3967</v>
      </c>
      <c r="AS492" s="45" t="s">
        <v>3968</v>
      </c>
    </row>
    <row r="493" spans="1:45" x14ac:dyDescent="0.2">
      <c r="A493" s="45" t="s">
        <v>3772</v>
      </c>
      <c r="B493" s="45" t="s">
        <v>3777</v>
      </c>
      <c r="C493" s="45" t="s">
        <v>33</v>
      </c>
      <c r="D493" s="45" t="s">
        <v>27</v>
      </c>
      <c r="E493" s="45" t="s">
        <v>132</v>
      </c>
      <c r="F493" s="45" t="s">
        <v>93</v>
      </c>
      <c r="G493" s="45" t="s">
        <v>101</v>
      </c>
      <c r="H493" s="45" t="s">
        <v>90</v>
      </c>
      <c r="I493" s="45" t="s">
        <v>92</v>
      </c>
      <c r="J493" s="45" t="s">
        <v>103</v>
      </c>
      <c r="K493" s="45" t="s">
        <v>27</v>
      </c>
      <c r="L493" s="45" t="s">
        <v>27</v>
      </c>
      <c r="M493" s="45" t="s">
        <v>27</v>
      </c>
      <c r="N493" s="45" t="s">
        <v>27</v>
      </c>
      <c r="O493" s="45" t="s">
        <v>27</v>
      </c>
      <c r="P493" s="45" t="s">
        <v>27</v>
      </c>
      <c r="Q493" s="45" t="s">
        <v>27</v>
      </c>
      <c r="R493" s="45" t="s">
        <v>27</v>
      </c>
      <c r="S493" s="45" t="s">
        <v>55</v>
      </c>
      <c r="T493" s="45" t="s">
        <v>33</v>
      </c>
      <c r="U493" s="45" t="s">
        <v>3774</v>
      </c>
      <c r="V493" s="45" t="s">
        <v>337</v>
      </c>
      <c r="W493" s="45" t="s">
        <v>3775</v>
      </c>
      <c r="X493" s="43">
        <v>50.204081632653065</v>
      </c>
      <c r="Y493" s="45" t="s">
        <v>62</v>
      </c>
      <c r="Z493" s="43">
        <v>123</v>
      </c>
      <c r="AA493" s="43">
        <v>10454</v>
      </c>
      <c r="AB493" s="45" t="s">
        <v>793</v>
      </c>
      <c r="AC493" s="45" t="s">
        <v>3779</v>
      </c>
      <c r="AD493" s="45" t="s">
        <v>3780</v>
      </c>
      <c r="AE493" s="43">
        <v>41.039839999999998</v>
      </c>
      <c r="AF493" s="43">
        <v>-76.869471000000004</v>
      </c>
      <c r="AG493" s="45" t="s">
        <v>829</v>
      </c>
      <c r="AH493" s="45" t="s">
        <v>3781</v>
      </c>
      <c r="AI493" s="45" t="s">
        <v>454</v>
      </c>
      <c r="AJ493" s="45" t="s">
        <v>70</v>
      </c>
      <c r="AK493" s="45" t="s">
        <v>70</v>
      </c>
      <c r="AL493" s="45" t="s">
        <v>28</v>
      </c>
      <c r="AM493" s="45" t="s">
        <v>50</v>
      </c>
      <c r="AN493" s="45" t="s">
        <v>70</v>
      </c>
      <c r="AO493" s="45" t="s">
        <v>63</v>
      </c>
      <c r="AP493" s="45" t="s">
        <v>3773</v>
      </c>
      <c r="AQ493" s="45" t="s">
        <v>3771</v>
      </c>
      <c r="AR493" s="45" t="s">
        <v>3776</v>
      </c>
      <c r="AS493" s="45" t="s">
        <v>3778</v>
      </c>
    </row>
    <row r="494" spans="1:45" x14ac:dyDescent="0.2">
      <c r="A494" s="45" t="s">
        <v>3838</v>
      </c>
      <c r="B494" s="45" t="s">
        <v>3850</v>
      </c>
      <c r="C494" s="45" t="s">
        <v>33</v>
      </c>
      <c r="D494" s="45" t="s">
        <v>27</v>
      </c>
      <c r="E494" s="45" t="s">
        <v>299</v>
      </c>
      <c r="F494" s="45" t="s">
        <v>147</v>
      </c>
      <c r="G494" s="45" t="s">
        <v>324</v>
      </c>
      <c r="H494" s="45" t="s">
        <v>184</v>
      </c>
      <c r="I494" s="45" t="s">
        <v>331</v>
      </c>
      <c r="J494" s="45" t="s">
        <v>266</v>
      </c>
      <c r="K494" s="45" t="s">
        <v>265</v>
      </c>
      <c r="L494" s="45" t="s">
        <v>27</v>
      </c>
      <c r="M494" s="45" t="s">
        <v>27</v>
      </c>
      <c r="N494" s="45" t="s">
        <v>27</v>
      </c>
      <c r="O494" s="45" t="s">
        <v>27</v>
      </c>
      <c r="P494" s="45" t="s">
        <v>27</v>
      </c>
      <c r="Q494" s="45" t="s">
        <v>27</v>
      </c>
      <c r="R494" s="45" t="s">
        <v>27</v>
      </c>
      <c r="S494" s="45" t="s">
        <v>55</v>
      </c>
      <c r="T494" s="45" t="s">
        <v>33</v>
      </c>
      <c r="U494" s="45" t="s">
        <v>3847</v>
      </c>
      <c r="V494" s="45" t="s">
        <v>701</v>
      </c>
      <c r="W494" s="45" t="s">
        <v>3848</v>
      </c>
      <c r="X494" s="43">
        <v>56.12903225806452</v>
      </c>
      <c r="Y494" s="45" t="s">
        <v>62</v>
      </c>
      <c r="Z494" s="43">
        <v>261</v>
      </c>
      <c r="AA494" s="43">
        <v>13977</v>
      </c>
      <c r="AB494" s="45" t="s">
        <v>1034</v>
      </c>
      <c r="AC494" s="45" t="s">
        <v>3845</v>
      </c>
      <c r="AD494" s="45" t="s">
        <v>3846</v>
      </c>
      <c r="AE494" s="43">
        <v>40.902738999999997</v>
      </c>
      <c r="AF494" s="43">
        <v>-76.811366000000007</v>
      </c>
      <c r="AG494" s="45" t="s">
        <v>2775</v>
      </c>
      <c r="AH494" s="45" t="s">
        <v>1068</v>
      </c>
      <c r="AI494" s="45" t="s">
        <v>150</v>
      </c>
      <c r="AJ494" s="45" t="s">
        <v>70</v>
      </c>
      <c r="AK494" s="45" t="s">
        <v>54</v>
      </c>
      <c r="AL494" s="45" t="s">
        <v>63</v>
      </c>
      <c r="AM494" s="45" t="s">
        <v>210</v>
      </c>
      <c r="AN494" s="45" t="s">
        <v>54</v>
      </c>
      <c r="AO494" s="45" t="s">
        <v>81</v>
      </c>
      <c r="AP494" s="45" t="s">
        <v>3839</v>
      </c>
      <c r="AQ494" s="45" t="s">
        <v>3837</v>
      </c>
      <c r="AR494" s="45" t="s">
        <v>3849</v>
      </c>
      <c r="AS494" s="45" t="s">
        <v>3844</v>
      </c>
    </row>
    <row r="495" spans="1:45" x14ac:dyDescent="0.2">
      <c r="A495" s="45" t="s">
        <v>3814</v>
      </c>
      <c r="B495" s="45" t="s">
        <v>3814</v>
      </c>
      <c r="C495" s="45" t="s">
        <v>33</v>
      </c>
      <c r="D495" s="45" t="s">
        <v>70</v>
      </c>
      <c r="E495" s="45" t="s">
        <v>70</v>
      </c>
      <c r="F495" s="45" t="s">
        <v>70</v>
      </c>
      <c r="G495" s="45" t="s">
        <v>70</v>
      </c>
      <c r="H495" s="45" t="s">
        <v>70</v>
      </c>
      <c r="I495" s="45" t="s">
        <v>70</v>
      </c>
      <c r="J495" s="45" t="s">
        <v>70</v>
      </c>
      <c r="K495" s="45" t="s">
        <v>70</v>
      </c>
      <c r="L495" s="45" t="s">
        <v>70</v>
      </c>
      <c r="M495" s="45" t="s">
        <v>70</v>
      </c>
      <c r="N495" s="45" t="s">
        <v>70</v>
      </c>
      <c r="O495" s="45" t="s">
        <v>70</v>
      </c>
      <c r="P495" s="45" t="s">
        <v>70</v>
      </c>
      <c r="Q495" s="45" t="s">
        <v>70</v>
      </c>
      <c r="R495" s="45" t="s">
        <v>70</v>
      </c>
      <c r="S495" s="45" t="s">
        <v>29</v>
      </c>
      <c r="T495" s="45" t="s">
        <v>33</v>
      </c>
      <c r="U495" s="45" t="s">
        <v>3816</v>
      </c>
      <c r="V495" s="45" t="s">
        <v>70</v>
      </c>
      <c r="W495" s="45" t="s">
        <v>3817</v>
      </c>
      <c r="X495" s="43" t="s">
        <v>242</v>
      </c>
      <c r="Y495" s="45" t="s">
        <v>243</v>
      </c>
      <c r="Z495" s="43">
        <v>0</v>
      </c>
      <c r="AE495" s="43">
        <v>40.780988000000001</v>
      </c>
      <c r="AF495" s="43">
        <v>-76.579187000000005</v>
      </c>
      <c r="AI495" s="45" t="s">
        <v>70</v>
      </c>
      <c r="AJ495" s="45" t="s">
        <v>70</v>
      </c>
      <c r="AK495" s="45" t="s">
        <v>70</v>
      </c>
      <c r="AL495" s="45" t="s">
        <v>70</v>
      </c>
      <c r="AM495" s="45" t="s">
        <v>70</v>
      </c>
      <c r="AN495" s="45" t="s">
        <v>70</v>
      </c>
      <c r="AO495" s="45" t="s">
        <v>70</v>
      </c>
      <c r="AP495" s="45" t="s">
        <v>3815</v>
      </c>
      <c r="AQ495" s="45" t="s">
        <v>3813</v>
      </c>
      <c r="AR495" s="45" t="s">
        <v>3818</v>
      </c>
      <c r="AS495" s="45" t="s">
        <v>3819</v>
      </c>
    </row>
    <row r="496" spans="1:45" x14ac:dyDescent="0.2">
      <c r="A496" s="45" t="s">
        <v>3821</v>
      </c>
      <c r="B496" s="45" t="s">
        <v>3825</v>
      </c>
      <c r="C496" s="45" t="s">
        <v>33</v>
      </c>
      <c r="D496" s="45" t="s">
        <v>27</v>
      </c>
      <c r="E496" s="45" t="s">
        <v>27</v>
      </c>
      <c r="F496" s="45" t="s">
        <v>27</v>
      </c>
      <c r="G496" s="45" t="s">
        <v>27</v>
      </c>
      <c r="H496" s="45" t="s">
        <v>27</v>
      </c>
      <c r="I496" s="45" t="s">
        <v>27</v>
      </c>
      <c r="J496" s="45" t="s">
        <v>27</v>
      </c>
      <c r="K496" s="45" t="s">
        <v>27</v>
      </c>
      <c r="L496" s="45" t="s">
        <v>740</v>
      </c>
      <c r="M496" s="45" t="s">
        <v>364</v>
      </c>
      <c r="N496" s="45" t="s">
        <v>27</v>
      </c>
      <c r="O496" s="45" t="s">
        <v>27</v>
      </c>
      <c r="P496" s="45" t="s">
        <v>27</v>
      </c>
      <c r="Q496" s="45" t="s">
        <v>27</v>
      </c>
      <c r="R496" s="45" t="s">
        <v>27</v>
      </c>
      <c r="S496" s="45" t="s">
        <v>54</v>
      </c>
      <c r="T496" s="45" t="s">
        <v>33</v>
      </c>
      <c r="U496" s="45" t="s">
        <v>3823</v>
      </c>
      <c r="V496" s="45" t="s">
        <v>517</v>
      </c>
      <c r="W496" s="45" t="s">
        <v>3817</v>
      </c>
      <c r="X496" s="43">
        <v>73.066666666666663</v>
      </c>
      <c r="Y496" s="45" t="s">
        <v>62</v>
      </c>
      <c r="Z496" s="43">
        <v>274</v>
      </c>
      <c r="AA496" s="43">
        <v>12569</v>
      </c>
      <c r="AB496" s="45" t="s">
        <v>627</v>
      </c>
      <c r="AC496" s="45" t="s">
        <v>3827</v>
      </c>
      <c r="AD496" s="45" t="s">
        <v>3828</v>
      </c>
      <c r="AE496" s="43">
        <v>40.781317999999999</v>
      </c>
      <c r="AF496" s="43">
        <v>-76.589934999999997</v>
      </c>
      <c r="AI496" s="45" t="s">
        <v>404</v>
      </c>
      <c r="AJ496" s="45" t="s">
        <v>70</v>
      </c>
      <c r="AK496" s="45" t="s">
        <v>55</v>
      </c>
      <c r="AL496" s="45" t="s">
        <v>63</v>
      </c>
      <c r="AM496" s="45" t="s">
        <v>32</v>
      </c>
      <c r="AN496" s="45" t="s">
        <v>70</v>
      </c>
      <c r="AO496" s="45" t="s">
        <v>55</v>
      </c>
      <c r="AP496" s="45" t="s">
        <v>3822</v>
      </c>
      <c r="AQ496" s="45" t="s">
        <v>3820</v>
      </c>
      <c r="AR496" s="45" t="s">
        <v>3824</v>
      </c>
      <c r="AS496" s="45" t="s">
        <v>3826</v>
      </c>
    </row>
    <row r="497" spans="1:45" x14ac:dyDescent="0.2">
      <c r="A497" s="45" t="s">
        <v>3821</v>
      </c>
      <c r="B497" s="45" t="s">
        <v>3830</v>
      </c>
      <c r="C497" s="45" t="s">
        <v>33</v>
      </c>
      <c r="D497" s="45" t="s">
        <v>27</v>
      </c>
      <c r="E497" s="45" t="s">
        <v>27</v>
      </c>
      <c r="F497" s="45" t="s">
        <v>27</v>
      </c>
      <c r="G497" s="45" t="s">
        <v>27</v>
      </c>
      <c r="H497" s="45" t="s">
        <v>27</v>
      </c>
      <c r="I497" s="45" t="s">
        <v>27</v>
      </c>
      <c r="J497" s="45" t="s">
        <v>27</v>
      </c>
      <c r="K497" s="45" t="s">
        <v>27</v>
      </c>
      <c r="L497" s="45" t="s">
        <v>27</v>
      </c>
      <c r="M497" s="45" t="s">
        <v>27</v>
      </c>
      <c r="N497" s="45" t="s">
        <v>88</v>
      </c>
      <c r="O497" s="45" t="s">
        <v>295</v>
      </c>
      <c r="P497" s="45" t="s">
        <v>46</v>
      </c>
      <c r="Q497" s="45" t="s">
        <v>295</v>
      </c>
      <c r="R497" s="45" t="s">
        <v>27</v>
      </c>
      <c r="S497" s="45" t="s">
        <v>29</v>
      </c>
      <c r="T497" s="45" t="s">
        <v>33</v>
      </c>
      <c r="U497" s="45" t="s">
        <v>3823</v>
      </c>
      <c r="V497" s="45" t="s">
        <v>762</v>
      </c>
      <c r="W497" s="45" t="s">
        <v>3817</v>
      </c>
      <c r="X497" s="43">
        <v>65.51204819277109</v>
      </c>
      <c r="Y497" s="45" t="s">
        <v>62</v>
      </c>
      <c r="Z497" s="43">
        <v>435</v>
      </c>
      <c r="AA497" s="43">
        <v>12569</v>
      </c>
      <c r="AB497" s="45" t="s">
        <v>627</v>
      </c>
      <c r="AC497" s="45" t="s">
        <v>3827</v>
      </c>
      <c r="AD497" s="45" t="s">
        <v>3828</v>
      </c>
      <c r="AE497" s="43">
        <v>40.781317999999999</v>
      </c>
      <c r="AF497" s="43">
        <v>-76.589934999999997</v>
      </c>
      <c r="AI497" s="45" t="s">
        <v>825</v>
      </c>
      <c r="AJ497" s="45" t="s">
        <v>57</v>
      </c>
      <c r="AK497" s="45" t="s">
        <v>57</v>
      </c>
      <c r="AL497" s="45" t="s">
        <v>86</v>
      </c>
      <c r="AM497" s="45" t="s">
        <v>217</v>
      </c>
      <c r="AN497" s="45" t="s">
        <v>70</v>
      </c>
      <c r="AO497" s="45" t="s">
        <v>151</v>
      </c>
      <c r="AP497" s="45" t="s">
        <v>3822</v>
      </c>
      <c r="AQ497" s="45" t="s">
        <v>3820</v>
      </c>
      <c r="AR497" s="45" t="s">
        <v>3829</v>
      </c>
      <c r="AS497" s="45" t="s">
        <v>3826</v>
      </c>
    </row>
    <row r="498" spans="1:45" x14ac:dyDescent="0.2">
      <c r="A498" s="45" t="s">
        <v>3821</v>
      </c>
      <c r="B498" s="45" t="s">
        <v>3832</v>
      </c>
      <c r="C498" s="45" t="s">
        <v>33</v>
      </c>
      <c r="D498" s="45" t="s">
        <v>70</v>
      </c>
      <c r="E498" s="45" t="s">
        <v>364</v>
      </c>
      <c r="F498" s="45" t="s">
        <v>198</v>
      </c>
      <c r="G498" s="45" t="s">
        <v>46</v>
      </c>
      <c r="H498" s="45" t="s">
        <v>598</v>
      </c>
      <c r="I498" s="45" t="s">
        <v>153</v>
      </c>
      <c r="J498" s="45" t="s">
        <v>27</v>
      </c>
      <c r="K498" s="45" t="s">
        <v>27</v>
      </c>
      <c r="L498" s="45" t="s">
        <v>27</v>
      </c>
      <c r="M498" s="45" t="s">
        <v>27</v>
      </c>
      <c r="N498" s="45" t="s">
        <v>27</v>
      </c>
      <c r="O498" s="45" t="s">
        <v>27</v>
      </c>
      <c r="P498" s="45" t="s">
        <v>27</v>
      </c>
      <c r="Q498" s="45" t="s">
        <v>27</v>
      </c>
      <c r="R498" s="45" t="s">
        <v>27</v>
      </c>
      <c r="S498" s="45" t="s">
        <v>55</v>
      </c>
      <c r="T498" s="45" t="s">
        <v>33</v>
      </c>
      <c r="U498" s="45" t="s">
        <v>3816</v>
      </c>
      <c r="V498" s="45" t="s">
        <v>3298</v>
      </c>
      <c r="W498" s="45" t="s">
        <v>3817</v>
      </c>
      <c r="X498" s="43">
        <v>75.963718820861672</v>
      </c>
      <c r="Y498" s="45" t="s">
        <v>62</v>
      </c>
      <c r="Z498" s="43">
        <v>670</v>
      </c>
      <c r="AA498" s="43">
        <v>12569</v>
      </c>
      <c r="AB498" s="45" t="s">
        <v>627</v>
      </c>
      <c r="AC498" s="45" t="s">
        <v>3827</v>
      </c>
      <c r="AD498" s="45" t="s">
        <v>3828</v>
      </c>
      <c r="AE498" s="43">
        <v>40.780630000000002</v>
      </c>
      <c r="AF498" s="43">
        <v>-76.583320000000001</v>
      </c>
      <c r="AG498" s="45" t="s">
        <v>240</v>
      </c>
      <c r="AH498" s="45" t="s">
        <v>3834</v>
      </c>
      <c r="AI498" s="45" t="s">
        <v>3833</v>
      </c>
      <c r="AJ498" s="45" t="s">
        <v>55</v>
      </c>
      <c r="AK498" s="45" t="s">
        <v>63</v>
      </c>
      <c r="AL498" s="45" t="s">
        <v>82</v>
      </c>
      <c r="AM498" s="45" t="s">
        <v>110</v>
      </c>
      <c r="AN498" s="45" t="s">
        <v>70</v>
      </c>
      <c r="AO498" s="45" t="s">
        <v>217</v>
      </c>
      <c r="AP498" s="45" t="s">
        <v>3822</v>
      </c>
      <c r="AQ498" s="45" t="s">
        <v>3820</v>
      </c>
      <c r="AR498" s="45" t="s">
        <v>3831</v>
      </c>
      <c r="AS498" s="45" t="s">
        <v>3826</v>
      </c>
    </row>
    <row r="499" spans="1:45" x14ac:dyDescent="0.2">
      <c r="A499" s="45" t="s">
        <v>3821</v>
      </c>
      <c r="B499" s="45" t="s">
        <v>3836</v>
      </c>
      <c r="C499" s="45" t="s">
        <v>33</v>
      </c>
      <c r="D499" s="45" t="s">
        <v>27</v>
      </c>
      <c r="E499" s="45" t="s">
        <v>27</v>
      </c>
      <c r="F499" s="45" t="s">
        <v>27</v>
      </c>
      <c r="G499" s="45" t="s">
        <v>27</v>
      </c>
      <c r="H499" s="45" t="s">
        <v>27</v>
      </c>
      <c r="I499" s="45" t="s">
        <v>27</v>
      </c>
      <c r="J499" s="45" t="s">
        <v>608</v>
      </c>
      <c r="K499" s="45" t="s">
        <v>434</v>
      </c>
      <c r="L499" s="45" t="s">
        <v>27</v>
      </c>
      <c r="M499" s="45" t="s">
        <v>27</v>
      </c>
      <c r="N499" s="45" t="s">
        <v>27</v>
      </c>
      <c r="O499" s="45" t="s">
        <v>27</v>
      </c>
      <c r="P499" s="45" t="s">
        <v>27</v>
      </c>
      <c r="Q499" s="45" t="s">
        <v>27</v>
      </c>
      <c r="R499" s="45" t="s">
        <v>27</v>
      </c>
      <c r="S499" s="45" t="s">
        <v>54</v>
      </c>
      <c r="T499" s="45" t="s">
        <v>33</v>
      </c>
      <c r="U499" s="45" t="s">
        <v>3816</v>
      </c>
      <c r="V499" s="45" t="s">
        <v>516</v>
      </c>
      <c r="W499" s="45" t="s">
        <v>3817</v>
      </c>
      <c r="X499" s="43">
        <v>73.728813559322035</v>
      </c>
      <c r="Y499" s="45" t="s">
        <v>62</v>
      </c>
      <c r="Z499" s="43">
        <v>261</v>
      </c>
      <c r="AA499" s="43">
        <v>12569</v>
      </c>
      <c r="AB499" s="45" t="s">
        <v>627</v>
      </c>
      <c r="AC499" s="45" t="s">
        <v>3827</v>
      </c>
      <c r="AD499" s="45" t="s">
        <v>3828</v>
      </c>
      <c r="AE499" s="43">
        <v>40.780630000000002</v>
      </c>
      <c r="AF499" s="43">
        <v>-76.583320000000001</v>
      </c>
      <c r="AI499" s="45" t="s">
        <v>155</v>
      </c>
      <c r="AJ499" s="45" t="s">
        <v>70</v>
      </c>
      <c r="AK499" s="45" t="s">
        <v>63</v>
      </c>
      <c r="AL499" s="45" t="s">
        <v>77</v>
      </c>
      <c r="AM499" s="45" t="s">
        <v>141</v>
      </c>
      <c r="AN499" s="45" t="s">
        <v>70</v>
      </c>
      <c r="AO499" s="45" t="s">
        <v>57</v>
      </c>
      <c r="AP499" s="45" t="s">
        <v>3822</v>
      </c>
      <c r="AQ499" s="45" t="s">
        <v>3820</v>
      </c>
      <c r="AR499" s="45" t="s">
        <v>3835</v>
      </c>
      <c r="AS499" s="45" t="s">
        <v>3826</v>
      </c>
    </row>
    <row r="500" spans="1:45" x14ac:dyDescent="0.2">
      <c r="A500" s="45" t="s">
        <v>3905</v>
      </c>
      <c r="B500" s="45" t="s">
        <v>3910</v>
      </c>
      <c r="C500" s="45" t="s">
        <v>33</v>
      </c>
      <c r="D500" s="45" t="s">
        <v>27</v>
      </c>
      <c r="E500" s="45" t="s">
        <v>27</v>
      </c>
      <c r="F500" s="45" t="s">
        <v>27</v>
      </c>
      <c r="G500" s="45" t="s">
        <v>55</v>
      </c>
      <c r="H500" s="45" t="s">
        <v>53</v>
      </c>
      <c r="I500" s="45" t="s">
        <v>298</v>
      </c>
      <c r="J500" s="45" t="s">
        <v>586</v>
      </c>
      <c r="K500" s="45" t="s">
        <v>27</v>
      </c>
      <c r="L500" s="45" t="s">
        <v>27</v>
      </c>
      <c r="M500" s="45" t="s">
        <v>27</v>
      </c>
      <c r="N500" s="45" t="s">
        <v>27</v>
      </c>
      <c r="O500" s="45" t="s">
        <v>27</v>
      </c>
      <c r="P500" s="45" t="s">
        <v>27</v>
      </c>
      <c r="Q500" s="45" t="s">
        <v>27</v>
      </c>
      <c r="R500" s="45" t="s">
        <v>27</v>
      </c>
      <c r="S500" s="45" t="s">
        <v>55</v>
      </c>
      <c r="T500" s="45" t="s">
        <v>33</v>
      </c>
      <c r="U500" s="45" t="s">
        <v>3907</v>
      </c>
      <c r="V500" s="45" t="s">
        <v>1013</v>
      </c>
      <c r="W500" s="45" t="s">
        <v>3908</v>
      </c>
      <c r="X500" s="43">
        <v>41.478129713423833</v>
      </c>
      <c r="Y500" s="45" t="s">
        <v>62</v>
      </c>
      <c r="Z500" s="43">
        <v>275</v>
      </c>
      <c r="AA500" s="43">
        <v>12549</v>
      </c>
      <c r="AB500" s="45" t="s">
        <v>1239</v>
      </c>
      <c r="AC500" s="45" t="s">
        <v>3912</v>
      </c>
      <c r="AD500" s="45" t="s">
        <v>3913</v>
      </c>
      <c r="AE500" s="43">
        <v>40.803719999999998</v>
      </c>
      <c r="AF500" s="43">
        <v>-76.874409999999997</v>
      </c>
      <c r="AI500" s="45" t="s">
        <v>931</v>
      </c>
      <c r="AJ500" s="45" t="s">
        <v>55</v>
      </c>
      <c r="AK500" s="45" t="s">
        <v>77</v>
      </c>
      <c r="AL500" s="45" t="s">
        <v>72</v>
      </c>
      <c r="AM500" s="45" t="s">
        <v>301</v>
      </c>
      <c r="AN500" s="45" t="s">
        <v>70</v>
      </c>
      <c r="AO500" s="45" t="s">
        <v>91</v>
      </c>
      <c r="AP500" s="45" t="s">
        <v>3906</v>
      </c>
      <c r="AQ500" s="45" t="s">
        <v>3904</v>
      </c>
      <c r="AR500" s="45" t="s">
        <v>3909</v>
      </c>
      <c r="AS500" s="45" t="s">
        <v>3911</v>
      </c>
    </row>
    <row r="501" spans="1:45" x14ac:dyDescent="0.2">
      <c r="A501" s="45" t="s">
        <v>3905</v>
      </c>
      <c r="B501" s="45" t="s">
        <v>3915</v>
      </c>
      <c r="C501" s="45" t="s">
        <v>33</v>
      </c>
      <c r="D501" s="45" t="s">
        <v>27</v>
      </c>
      <c r="E501" s="45" t="s">
        <v>326</v>
      </c>
      <c r="F501" s="45" t="s">
        <v>153</v>
      </c>
      <c r="G501" s="45" t="s">
        <v>381</v>
      </c>
      <c r="H501" s="45" t="s">
        <v>27</v>
      </c>
      <c r="I501" s="45" t="s">
        <v>27</v>
      </c>
      <c r="J501" s="45" t="s">
        <v>27</v>
      </c>
      <c r="K501" s="45" t="s">
        <v>27</v>
      </c>
      <c r="L501" s="45" t="s">
        <v>27</v>
      </c>
      <c r="M501" s="45" t="s">
        <v>27</v>
      </c>
      <c r="N501" s="45" t="s">
        <v>27</v>
      </c>
      <c r="O501" s="45" t="s">
        <v>27</v>
      </c>
      <c r="P501" s="45" t="s">
        <v>27</v>
      </c>
      <c r="Q501" s="45" t="s">
        <v>27</v>
      </c>
      <c r="R501" s="45" t="s">
        <v>27</v>
      </c>
      <c r="S501" s="45" t="s">
        <v>55</v>
      </c>
      <c r="T501" s="45" t="s">
        <v>33</v>
      </c>
      <c r="U501" s="45" t="s">
        <v>3907</v>
      </c>
      <c r="V501" s="45" t="s">
        <v>747</v>
      </c>
      <c r="W501" s="45" t="s">
        <v>3908</v>
      </c>
      <c r="X501" s="43">
        <v>40.727272727272727</v>
      </c>
      <c r="Y501" s="45" t="s">
        <v>62</v>
      </c>
      <c r="Z501" s="43">
        <v>224</v>
      </c>
      <c r="AA501" s="43">
        <v>12549</v>
      </c>
      <c r="AB501" s="45" t="s">
        <v>1239</v>
      </c>
      <c r="AC501" s="45" t="s">
        <v>3912</v>
      </c>
      <c r="AD501" s="45" t="s">
        <v>3913</v>
      </c>
      <c r="AE501" s="43">
        <v>40.807996000000003</v>
      </c>
      <c r="AF501" s="43">
        <v>-76.867626000000001</v>
      </c>
      <c r="AG501" s="45" t="s">
        <v>1023</v>
      </c>
      <c r="AH501" s="45" t="s">
        <v>1139</v>
      </c>
      <c r="AI501" s="45" t="s">
        <v>906</v>
      </c>
      <c r="AJ501" s="45" t="s">
        <v>57</v>
      </c>
      <c r="AK501" s="45" t="s">
        <v>63</v>
      </c>
      <c r="AL501" s="45" t="s">
        <v>28</v>
      </c>
      <c r="AM501" s="45" t="s">
        <v>286</v>
      </c>
      <c r="AN501" s="45" t="s">
        <v>70</v>
      </c>
      <c r="AO501" s="45" t="s">
        <v>217</v>
      </c>
      <c r="AP501" s="45" t="s">
        <v>3906</v>
      </c>
      <c r="AQ501" s="45" t="s">
        <v>3904</v>
      </c>
      <c r="AR501" s="45" t="s">
        <v>3914</v>
      </c>
      <c r="AS501" s="45" t="s">
        <v>3911</v>
      </c>
    </row>
    <row r="502" spans="1:45" x14ac:dyDescent="0.2">
      <c r="A502" s="45" t="s">
        <v>3905</v>
      </c>
      <c r="B502" s="45" t="s">
        <v>3917</v>
      </c>
      <c r="C502" s="45" t="s">
        <v>33</v>
      </c>
      <c r="D502" s="45" t="s">
        <v>27</v>
      </c>
      <c r="E502" s="45" t="s">
        <v>27</v>
      </c>
      <c r="F502" s="45" t="s">
        <v>27</v>
      </c>
      <c r="G502" s="45" t="s">
        <v>27</v>
      </c>
      <c r="H502" s="45" t="s">
        <v>27</v>
      </c>
      <c r="I502" s="45" t="s">
        <v>27</v>
      </c>
      <c r="J502" s="45" t="s">
        <v>27</v>
      </c>
      <c r="K502" s="45" t="s">
        <v>27</v>
      </c>
      <c r="L502" s="45" t="s">
        <v>27</v>
      </c>
      <c r="M502" s="45" t="s">
        <v>27</v>
      </c>
      <c r="N502" s="45" t="s">
        <v>52</v>
      </c>
      <c r="O502" s="45" t="s">
        <v>45</v>
      </c>
      <c r="P502" s="45" t="s">
        <v>434</v>
      </c>
      <c r="Q502" s="45" t="s">
        <v>371</v>
      </c>
      <c r="R502" s="45" t="s">
        <v>27</v>
      </c>
      <c r="S502" s="45" t="s">
        <v>29</v>
      </c>
      <c r="T502" s="45" t="s">
        <v>33</v>
      </c>
      <c r="U502" s="45" t="s">
        <v>3907</v>
      </c>
      <c r="V502" s="45" t="s">
        <v>1202</v>
      </c>
      <c r="W502" s="45" t="s">
        <v>3908</v>
      </c>
      <c r="X502" s="43">
        <v>35.813366960907942</v>
      </c>
      <c r="Y502" s="45" t="s">
        <v>62</v>
      </c>
      <c r="Z502" s="43">
        <v>284</v>
      </c>
      <c r="AA502" s="43">
        <v>12549</v>
      </c>
      <c r="AB502" s="45" t="s">
        <v>1239</v>
      </c>
      <c r="AC502" s="45" t="s">
        <v>3912</v>
      </c>
      <c r="AD502" s="45" t="s">
        <v>3913</v>
      </c>
      <c r="AE502" s="43">
        <v>40.805639999999997</v>
      </c>
      <c r="AF502" s="43">
        <v>-76.866489999999999</v>
      </c>
      <c r="AG502" s="45" t="s">
        <v>671</v>
      </c>
      <c r="AH502" s="45" t="s">
        <v>3918</v>
      </c>
      <c r="AI502" s="45" t="s">
        <v>757</v>
      </c>
      <c r="AJ502" s="45" t="s">
        <v>57</v>
      </c>
      <c r="AK502" s="45" t="s">
        <v>50</v>
      </c>
      <c r="AL502" s="45" t="s">
        <v>127</v>
      </c>
      <c r="AM502" s="45" t="s">
        <v>217</v>
      </c>
      <c r="AN502" s="45" t="s">
        <v>70</v>
      </c>
      <c r="AO502" s="45" t="s">
        <v>72</v>
      </c>
      <c r="AP502" s="45" t="s">
        <v>3906</v>
      </c>
      <c r="AQ502" s="45" t="s">
        <v>3904</v>
      </c>
      <c r="AR502" s="45" t="s">
        <v>3916</v>
      </c>
      <c r="AS502" s="45" t="s">
        <v>3911</v>
      </c>
    </row>
    <row r="503" spans="1:45" x14ac:dyDescent="0.2">
      <c r="A503" s="45" t="s">
        <v>3905</v>
      </c>
      <c r="B503" s="45" t="s">
        <v>3920</v>
      </c>
      <c r="C503" s="45" t="s">
        <v>33</v>
      </c>
      <c r="D503" s="45" t="s">
        <v>27</v>
      </c>
      <c r="E503" s="45" t="s">
        <v>27</v>
      </c>
      <c r="F503" s="45" t="s">
        <v>27</v>
      </c>
      <c r="G503" s="45" t="s">
        <v>27</v>
      </c>
      <c r="H503" s="45" t="s">
        <v>27</v>
      </c>
      <c r="I503" s="45" t="s">
        <v>27</v>
      </c>
      <c r="J503" s="45" t="s">
        <v>27</v>
      </c>
      <c r="K503" s="45" t="s">
        <v>613</v>
      </c>
      <c r="L503" s="45" t="s">
        <v>431</v>
      </c>
      <c r="M503" s="45" t="s">
        <v>79</v>
      </c>
      <c r="N503" s="45" t="s">
        <v>27</v>
      </c>
      <c r="O503" s="45" t="s">
        <v>27</v>
      </c>
      <c r="P503" s="45" t="s">
        <v>27</v>
      </c>
      <c r="Q503" s="45" t="s">
        <v>27</v>
      </c>
      <c r="R503" s="45" t="s">
        <v>27</v>
      </c>
      <c r="S503" s="45" t="s">
        <v>54</v>
      </c>
      <c r="T503" s="45" t="s">
        <v>33</v>
      </c>
      <c r="U503" s="45" t="s">
        <v>3907</v>
      </c>
      <c r="V503" s="45" t="s">
        <v>600</v>
      </c>
      <c r="W503" s="45" t="s">
        <v>3908</v>
      </c>
      <c r="X503" s="43">
        <v>40</v>
      </c>
      <c r="Y503" s="45" t="s">
        <v>62</v>
      </c>
      <c r="Z503" s="43">
        <v>268</v>
      </c>
      <c r="AA503" s="43">
        <v>12549</v>
      </c>
      <c r="AB503" s="45" t="s">
        <v>1239</v>
      </c>
      <c r="AC503" s="45" t="s">
        <v>3912</v>
      </c>
      <c r="AD503" s="45" t="s">
        <v>3913</v>
      </c>
      <c r="AE503" s="43">
        <v>40.805633</v>
      </c>
      <c r="AF503" s="43">
        <v>-76.873203000000004</v>
      </c>
      <c r="AG503" s="45" t="s">
        <v>698</v>
      </c>
      <c r="AH503" s="45" t="s">
        <v>3921</v>
      </c>
      <c r="AI503" s="45" t="s">
        <v>1038</v>
      </c>
      <c r="AJ503" s="45" t="s">
        <v>55</v>
      </c>
      <c r="AK503" s="45" t="s">
        <v>72</v>
      </c>
      <c r="AL503" s="45" t="s">
        <v>151</v>
      </c>
      <c r="AM503" s="45" t="s">
        <v>127</v>
      </c>
      <c r="AN503" s="45" t="s">
        <v>70</v>
      </c>
      <c r="AO503" s="45" t="s">
        <v>301</v>
      </c>
      <c r="AP503" s="45" t="s">
        <v>3906</v>
      </c>
      <c r="AQ503" s="45" t="s">
        <v>3904</v>
      </c>
      <c r="AR503" s="45" t="s">
        <v>3919</v>
      </c>
      <c r="AS503" s="45" t="s">
        <v>3911</v>
      </c>
    </row>
    <row r="504" spans="1:45" x14ac:dyDescent="0.2">
      <c r="A504" s="45" t="s">
        <v>3753</v>
      </c>
      <c r="B504" s="45" t="s">
        <v>3766</v>
      </c>
      <c r="C504" s="45" t="s">
        <v>33</v>
      </c>
      <c r="D504" s="45" t="s">
        <v>70</v>
      </c>
      <c r="E504" s="45" t="s">
        <v>315</v>
      </c>
      <c r="F504" s="45" t="s">
        <v>228</v>
      </c>
      <c r="G504" s="45" t="s">
        <v>537</v>
      </c>
      <c r="H504" s="45" t="s">
        <v>331</v>
      </c>
      <c r="I504" s="45" t="s">
        <v>146</v>
      </c>
      <c r="J504" s="45" t="s">
        <v>27</v>
      </c>
      <c r="K504" s="45" t="s">
        <v>27</v>
      </c>
      <c r="L504" s="45" t="s">
        <v>27</v>
      </c>
      <c r="M504" s="45" t="s">
        <v>27</v>
      </c>
      <c r="N504" s="45" t="s">
        <v>27</v>
      </c>
      <c r="O504" s="45" t="s">
        <v>27</v>
      </c>
      <c r="P504" s="45" t="s">
        <v>27</v>
      </c>
      <c r="Q504" s="45" t="s">
        <v>27</v>
      </c>
      <c r="R504" s="45" t="s">
        <v>27</v>
      </c>
      <c r="S504" s="45" t="s">
        <v>55</v>
      </c>
      <c r="T504" s="45" t="s">
        <v>33</v>
      </c>
      <c r="U504" s="45" t="s">
        <v>3763</v>
      </c>
      <c r="V504" s="45" t="s">
        <v>542</v>
      </c>
      <c r="W504" s="45" t="s">
        <v>3764</v>
      </c>
      <c r="X504" s="43">
        <v>44.26229508196721</v>
      </c>
      <c r="Y504" s="45" t="s">
        <v>62</v>
      </c>
      <c r="Z504" s="43">
        <v>189</v>
      </c>
      <c r="AA504" s="43">
        <v>5389</v>
      </c>
      <c r="AB504" s="45" t="s">
        <v>167</v>
      </c>
      <c r="AC504" s="45" t="s">
        <v>3760</v>
      </c>
      <c r="AD504" s="45" t="s">
        <v>3761</v>
      </c>
      <c r="AE504" s="43">
        <v>40.780617999999997</v>
      </c>
      <c r="AF504" s="43">
        <v>-76.673537999999994</v>
      </c>
      <c r="AG504" s="45" t="s">
        <v>3767</v>
      </c>
      <c r="AH504" s="45" t="s">
        <v>3768</v>
      </c>
      <c r="AI504" s="45" t="s">
        <v>356</v>
      </c>
      <c r="AJ504" s="45" t="s">
        <v>70</v>
      </c>
      <c r="AK504" s="45" t="s">
        <v>55</v>
      </c>
      <c r="AL504" s="45" t="s">
        <v>29</v>
      </c>
      <c r="AM504" s="45" t="s">
        <v>54</v>
      </c>
      <c r="AN504" s="45" t="s">
        <v>70</v>
      </c>
      <c r="AO504" s="45" t="s">
        <v>54</v>
      </c>
      <c r="AP504" s="45" t="s">
        <v>3754</v>
      </c>
      <c r="AQ504" s="45" t="s">
        <v>3752</v>
      </c>
      <c r="AR504" s="45" t="s">
        <v>3765</v>
      </c>
      <c r="AS504" s="45" t="s">
        <v>3759</v>
      </c>
    </row>
    <row r="505" spans="1:45" x14ac:dyDescent="0.2">
      <c r="A505" s="45" t="s">
        <v>9258</v>
      </c>
      <c r="B505" s="45" t="s">
        <v>9258</v>
      </c>
      <c r="C505" s="45" t="s">
        <v>39</v>
      </c>
      <c r="D505" s="45" t="s">
        <v>27</v>
      </c>
      <c r="E505" s="45" t="s">
        <v>141</v>
      </c>
      <c r="F505" s="45" t="s">
        <v>141</v>
      </c>
      <c r="G505" s="45" t="s">
        <v>31</v>
      </c>
      <c r="H505" s="45" t="s">
        <v>301</v>
      </c>
      <c r="I505" s="45" t="s">
        <v>168</v>
      </c>
      <c r="J505" s="45" t="s">
        <v>141</v>
      </c>
      <c r="K505" s="45" t="s">
        <v>301</v>
      </c>
      <c r="L505" s="45" t="s">
        <v>301</v>
      </c>
      <c r="M505" s="45" t="s">
        <v>172</v>
      </c>
      <c r="N505" s="45" t="s">
        <v>71</v>
      </c>
      <c r="O505" s="45" t="s">
        <v>301</v>
      </c>
      <c r="P505" s="45" t="s">
        <v>71</v>
      </c>
      <c r="Q505" s="45" t="s">
        <v>71</v>
      </c>
      <c r="R505" s="45" t="s">
        <v>27</v>
      </c>
      <c r="S505" s="45" t="s">
        <v>57</v>
      </c>
      <c r="T505" s="45" t="s">
        <v>33</v>
      </c>
      <c r="U505" s="45" t="s">
        <v>9260</v>
      </c>
      <c r="V505" s="45" t="s">
        <v>297</v>
      </c>
      <c r="W505" s="45" t="s">
        <v>9261</v>
      </c>
      <c r="X505" s="43">
        <v>64.01673640167364</v>
      </c>
      <c r="Y505" s="45" t="s">
        <v>62</v>
      </c>
      <c r="Z505" s="43">
        <v>153</v>
      </c>
      <c r="AE505" s="43">
        <v>40.680833</v>
      </c>
      <c r="AF505" s="43">
        <v>-76.200270000000003</v>
      </c>
      <c r="AI505" s="45" t="s">
        <v>153</v>
      </c>
      <c r="AJ505" s="45" t="s">
        <v>70</v>
      </c>
      <c r="AK505" s="45" t="s">
        <v>54</v>
      </c>
      <c r="AL505" s="45" t="s">
        <v>28</v>
      </c>
      <c r="AM505" s="45" t="s">
        <v>102</v>
      </c>
      <c r="AN505" s="45" t="s">
        <v>55</v>
      </c>
      <c r="AO505" s="45" t="s">
        <v>127</v>
      </c>
      <c r="AP505" s="45" t="s">
        <v>9259</v>
      </c>
      <c r="AQ505" s="45" t="s">
        <v>9257</v>
      </c>
      <c r="AR505" s="45" t="s">
        <v>9262</v>
      </c>
      <c r="AS505" s="45" t="s">
        <v>9263</v>
      </c>
    </row>
    <row r="506" spans="1:45" x14ac:dyDescent="0.2">
      <c r="A506" s="45" t="s">
        <v>9294</v>
      </c>
      <c r="B506" s="45" t="s">
        <v>9297</v>
      </c>
      <c r="C506" s="45" t="s">
        <v>33</v>
      </c>
      <c r="D506" s="45" t="s">
        <v>27</v>
      </c>
      <c r="E506" s="45" t="s">
        <v>89</v>
      </c>
      <c r="F506" s="45" t="s">
        <v>429</v>
      </c>
      <c r="G506" s="45" t="s">
        <v>97</v>
      </c>
      <c r="H506" s="45" t="s">
        <v>442</v>
      </c>
      <c r="I506" s="45" t="s">
        <v>162</v>
      </c>
      <c r="J506" s="45" t="s">
        <v>27</v>
      </c>
      <c r="K506" s="45" t="s">
        <v>27</v>
      </c>
      <c r="L506" s="45" t="s">
        <v>27</v>
      </c>
      <c r="M506" s="45" t="s">
        <v>27</v>
      </c>
      <c r="N506" s="45" t="s">
        <v>27</v>
      </c>
      <c r="O506" s="45" t="s">
        <v>27</v>
      </c>
      <c r="P506" s="45" t="s">
        <v>27</v>
      </c>
      <c r="Q506" s="45" t="s">
        <v>27</v>
      </c>
      <c r="R506" s="45" t="s">
        <v>27</v>
      </c>
      <c r="S506" s="45" t="s">
        <v>55</v>
      </c>
      <c r="T506" s="45" t="s">
        <v>33</v>
      </c>
      <c r="U506" s="45" t="s">
        <v>9260</v>
      </c>
      <c r="V506" s="45" t="s">
        <v>2709</v>
      </c>
      <c r="W506" s="45" t="s">
        <v>9261</v>
      </c>
      <c r="X506" s="43">
        <v>62.959076600209862</v>
      </c>
      <c r="Y506" s="45" t="s">
        <v>62</v>
      </c>
      <c r="Z506" s="43">
        <v>600</v>
      </c>
      <c r="AA506" s="43">
        <v>12383</v>
      </c>
      <c r="AB506" s="45" t="s">
        <v>922</v>
      </c>
      <c r="AC506" s="45" t="s">
        <v>9299</v>
      </c>
      <c r="AD506" s="45" t="s">
        <v>9300</v>
      </c>
      <c r="AE506" s="43">
        <v>40.684142999999999</v>
      </c>
      <c r="AF506" s="43">
        <v>-76.218241000000006</v>
      </c>
      <c r="AG506" s="45" t="s">
        <v>1026</v>
      </c>
      <c r="AH506" s="45" t="s">
        <v>9301</v>
      </c>
      <c r="AI506" s="45" t="s">
        <v>1287</v>
      </c>
      <c r="AJ506" s="45" t="s">
        <v>54</v>
      </c>
      <c r="AK506" s="45" t="s">
        <v>151</v>
      </c>
      <c r="AL506" s="45" t="s">
        <v>66</v>
      </c>
      <c r="AM506" s="45" t="s">
        <v>164</v>
      </c>
      <c r="AN506" s="45" t="s">
        <v>55</v>
      </c>
      <c r="AO506" s="45" t="s">
        <v>286</v>
      </c>
      <c r="AP506" s="45" t="s">
        <v>9295</v>
      </c>
      <c r="AQ506" s="45" t="s">
        <v>9293</v>
      </c>
      <c r="AR506" s="45" t="s">
        <v>9296</v>
      </c>
      <c r="AS506" s="45" t="s">
        <v>9298</v>
      </c>
    </row>
    <row r="507" spans="1:45" x14ac:dyDescent="0.2">
      <c r="A507" s="45" t="s">
        <v>9294</v>
      </c>
      <c r="B507" s="45" t="s">
        <v>9303</v>
      </c>
      <c r="C507" s="45" t="s">
        <v>33</v>
      </c>
      <c r="D507" s="45" t="s">
        <v>27</v>
      </c>
      <c r="E507" s="45" t="s">
        <v>27</v>
      </c>
      <c r="F507" s="45" t="s">
        <v>27</v>
      </c>
      <c r="G507" s="45" t="s">
        <v>27</v>
      </c>
      <c r="H507" s="45" t="s">
        <v>27</v>
      </c>
      <c r="I507" s="45" t="s">
        <v>27</v>
      </c>
      <c r="J507" s="45" t="s">
        <v>27</v>
      </c>
      <c r="K507" s="45" t="s">
        <v>27</v>
      </c>
      <c r="L507" s="45" t="s">
        <v>27</v>
      </c>
      <c r="M507" s="45" t="s">
        <v>27</v>
      </c>
      <c r="N507" s="45" t="s">
        <v>375</v>
      </c>
      <c r="O507" s="45" t="s">
        <v>353</v>
      </c>
      <c r="P507" s="45" t="s">
        <v>236</v>
      </c>
      <c r="Q507" s="45" t="s">
        <v>142</v>
      </c>
      <c r="R507" s="45" t="s">
        <v>27</v>
      </c>
      <c r="S507" s="45" t="s">
        <v>29</v>
      </c>
      <c r="T507" s="45" t="s">
        <v>33</v>
      </c>
      <c r="U507" s="45" t="s">
        <v>9260</v>
      </c>
      <c r="V507" s="45" t="s">
        <v>6165</v>
      </c>
      <c r="W507" s="45" t="s">
        <v>9261</v>
      </c>
      <c r="X507" s="43">
        <v>50.560652395514779</v>
      </c>
      <c r="Y507" s="45" t="s">
        <v>62</v>
      </c>
      <c r="Z507" s="43">
        <v>496</v>
      </c>
      <c r="AA507" s="43">
        <v>12383</v>
      </c>
      <c r="AB507" s="45" t="s">
        <v>922</v>
      </c>
      <c r="AC507" s="45" t="s">
        <v>9299</v>
      </c>
      <c r="AD507" s="45" t="s">
        <v>9300</v>
      </c>
      <c r="AE507" s="43">
        <v>40.681274999999999</v>
      </c>
      <c r="AF507" s="43">
        <v>-76.214562999999998</v>
      </c>
      <c r="AG507" s="45" t="s">
        <v>9304</v>
      </c>
      <c r="AH507" s="45" t="s">
        <v>9305</v>
      </c>
      <c r="AI507" s="45" t="s">
        <v>2752</v>
      </c>
      <c r="AJ507" s="45" t="s">
        <v>70</v>
      </c>
      <c r="AK507" s="45" t="s">
        <v>57</v>
      </c>
      <c r="AL507" s="45" t="s">
        <v>110</v>
      </c>
      <c r="AM507" s="45" t="s">
        <v>202</v>
      </c>
      <c r="AN507" s="45" t="s">
        <v>70</v>
      </c>
      <c r="AO507" s="45" t="s">
        <v>72</v>
      </c>
      <c r="AP507" s="45" t="s">
        <v>9295</v>
      </c>
      <c r="AQ507" s="45" t="s">
        <v>9293</v>
      </c>
      <c r="AR507" s="45" t="s">
        <v>9302</v>
      </c>
      <c r="AS507" s="45" t="s">
        <v>9298</v>
      </c>
    </row>
    <row r="508" spans="1:45" x14ac:dyDescent="0.2">
      <c r="A508" s="45" t="s">
        <v>9294</v>
      </c>
      <c r="B508" s="45" t="s">
        <v>9307</v>
      </c>
      <c r="C508" s="45" t="s">
        <v>33</v>
      </c>
      <c r="D508" s="45" t="s">
        <v>27</v>
      </c>
      <c r="E508" s="45" t="s">
        <v>27</v>
      </c>
      <c r="F508" s="45" t="s">
        <v>27</v>
      </c>
      <c r="G508" s="45" t="s">
        <v>27</v>
      </c>
      <c r="H508" s="45" t="s">
        <v>27</v>
      </c>
      <c r="I508" s="45" t="s">
        <v>27</v>
      </c>
      <c r="J508" s="45" t="s">
        <v>544</v>
      </c>
      <c r="K508" s="45" t="s">
        <v>231</v>
      </c>
      <c r="L508" s="45" t="s">
        <v>385</v>
      </c>
      <c r="M508" s="45" t="s">
        <v>396</v>
      </c>
      <c r="N508" s="45" t="s">
        <v>27</v>
      </c>
      <c r="O508" s="45" t="s">
        <v>27</v>
      </c>
      <c r="P508" s="45" t="s">
        <v>27</v>
      </c>
      <c r="Q508" s="45" t="s">
        <v>27</v>
      </c>
      <c r="R508" s="45" t="s">
        <v>27</v>
      </c>
      <c r="S508" s="45" t="s">
        <v>54</v>
      </c>
      <c r="T508" s="45" t="s">
        <v>33</v>
      </c>
      <c r="U508" s="45" t="s">
        <v>9260</v>
      </c>
      <c r="V508" s="45" t="s">
        <v>5825</v>
      </c>
      <c r="W508" s="45" t="s">
        <v>9261</v>
      </c>
      <c r="X508" s="43">
        <v>55.541718555417184</v>
      </c>
      <c r="Y508" s="45" t="s">
        <v>62</v>
      </c>
      <c r="Z508" s="43">
        <v>446</v>
      </c>
      <c r="AA508" s="43">
        <v>12383</v>
      </c>
      <c r="AB508" s="45" t="s">
        <v>922</v>
      </c>
      <c r="AC508" s="45" t="s">
        <v>9299</v>
      </c>
      <c r="AD508" s="45" t="s">
        <v>9300</v>
      </c>
      <c r="AE508" s="43">
        <v>40.682054999999998</v>
      </c>
      <c r="AF508" s="43">
        <v>-76.212945000000005</v>
      </c>
      <c r="AG508" s="45" t="s">
        <v>1100</v>
      </c>
      <c r="AH508" s="45" t="s">
        <v>9308</v>
      </c>
      <c r="AI508" s="45" t="s">
        <v>4364</v>
      </c>
      <c r="AJ508" s="45" t="s">
        <v>70</v>
      </c>
      <c r="AK508" s="45" t="s">
        <v>57</v>
      </c>
      <c r="AL508" s="45" t="s">
        <v>299</v>
      </c>
      <c r="AM508" s="45" t="s">
        <v>132</v>
      </c>
      <c r="AN508" s="45" t="s">
        <v>55</v>
      </c>
      <c r="AO508" s="45" t="s">
        <v>81</v>
      </c>
      <c r="AP508" s="45" t="s">
        <v>9295</v>
      </c>
      <c r="AQ508" s="45" t="s">
        <v>9293</v>
      </c>
      <c r="AR508" s="45" t="s">
        <v>9306</v>
      </c>
      <c r="AS508" s="45" t="s">
        <v>9298</v>
      </c>
    </row>
    <row r="509" spans="1:45" x14ac:dyDescent="0.2">
      <c r="A509" s="45" t="s">
        <v>9265</v>
      </c>
      <c r="B509" s="45" t="s">
        <v>9270</v>
      </c>
      <c r="C509" s="45" t="s">
        <v>33</v>
      </c>
      <c r="D509" s="45" t="s">
        <v>27</v>
      </c>
      <c r="E509" s="45" t="s">
        <v>27</v>
      </c>
      <c r="F509" s="45" t="s">
        <v>27</v>
      </c>
      <c r="G509" s="45" t="s">
        <v>27</v>
      </c>
      <c r="H509" s="45" t="s">
        <v>27</v>
      </c>
      <c r="I509" s="45" t="s">
        <v>27</v>
      </c>
      <c r="J509" s="45" t="s">
        <v>27</v>
      </c>
      <c r="K509" s="45" t="s">
        <v>27</v>
      </c>
      <c r="L509" s="45" t="s">
        <v>220</v>
      </c>
      <c r="M509" s="45" t="s">
        <v>114</v>
      </c>
      <c r="N509" s="45" t="s">
        <v>68</v>
      </c>
      <c r="O509" s="45" t="s">
        <v>84</v>
      </c>
      <c r="P509" s="45" t="s">
        <v>403</v>
      </c>
      <c r="Q509" s="45" t="s">
        <v>318</v>
      </c>
      <c r="R509" s="45" t="s">
        <v>27</v>
      </c>
      <c r="S509" s="45" t="s">
        <v>29</v>
      </c>
      <c r="T509" s="45" t="s">
        <v>33</v>
      </c>
      <c r="U509" s="45" t="s">
        <v>9267</v>
      </c>
      <c r="V509" s="45" t="s">
        <v>780</v>
      </c>
      <c r="W509" s="45" t="s">
        <v>9268</v>
      </c>
      <c r="X509" s="43">
        <v>44.508670520231213</v>
      </c>
      <c r="Y509" s="45" t="s">
        <v>62</v>
      </c>
      <c r="Z509" s="43">
        <v>385</v>
      </c>
      <c r="AA509" s="43">
        <v>11090</v>
      </c>
      <c r="AB509" s="45" t="s">
        <v>748</v>
      </c>
      <c r="AC509" s="45" t="s">
        <v>9272</v>
      </c>
      <c r="AD509" s="45" t="s">
        <v>9273</v>
      </c>
      <c r="AE509" s="43">
        <v>40.774363000000001</v>
      </c>
      <c r="AF509" s="43">
        <v>-76.294731999999996</v>
      </c>
      <c r="AG509" s="45" t="s">
        <v>1168</v>
      </c>
      <c r="AH509" s="45" t="s">
        <v>9274</v>
      </c>
      <c r="AI509" s="45" t="s">
        <v>690</v>
      </c>
      <c r="AJ509" s="45" t="s">
        <v>55</v>
      </c>
      <c r="AK509" s="45" t="s">
        <v>82</v>
      </c>
      <c r="AL509" s="45" t="s">
        <v>72</v>
      </c>
      <c r="AM509" s="45" t="s">
        <v>32</v>
      </c>
      <c r="AN509" s="45" t="s">
        <v>70</v>
      </c>
      <c r="AO509" s="45" t="s">
        <v>55</v>
      </c>
      <c r="AP509" s="45" t="s">
        <v>9266</v>
      </c>
      <c r="AQ509" s="45" t="s">
        <v>9264</v>
      </c>
      <c r="AR509" s="45" t="s">
        <v>9269</v>
      </c>
      <c r="AS509" s="45" t="s">
        <v>9271</v>
      </c>
    </row>
    <row r="510" spans="1:45" x14ac:dyDescent="0.2">
      <c r="A510" s="45" t="s">
        <v>9265</v>
      </c>
      <c r="B510" s="45" t="s">
        <v>9277</v>
      </c>
      <c r="C510" s="45" t="s">
        <v>33</v>
      </c>
      <c r="D510" s="45" t="s">
        <v>27</v>
      </c>
      <c r="E510" s="45" t="s">
        <v>140</v>
      </c>
      <c r="F510" s="45" t="s">
        <v>69</v>
      </c>
      <c r="G510" s="45" t="s">
        <v>42</v>
      </c>
      <c r="H510" s="45" t="s">
        <v>166</v>
      </c>
      <c r="I510" s="45" t="s">
        <v>43</v>
      </c>
      <c r="J510" s="45" t="s">
        <v>409</v>
      </c>
      <c r="K510" s="45" t="s">
        <v>319</v>
      </c>
      <c r="L510" s="45" t="s">
        <v>27</v>
      </c>
      <c r="M510" s="45" t="s">
        <v>27</v>
      </c>
      <c r="N510" s="45" t="s">
        <v>27</v>
      </c>
      <c r="O510" s="45" t="s">
        <v>27</v>
      </c>
      <c r="P510" s="45" t="s">
        <v>27</v>
      </c>
      <c r="Q510" s="45" t="s">
        <v>27</v>
      </c>
      <c r="R510" s="45" t="s">
        <v>27</v>
      </c>
      <c r="S510" s="45" t="s">
        <v>55</v>
      </c>
      <c r="T510" s="45" t="s">
        <v>33</v>
      </c>
      <c r="U510" s="45" t="s">
        <v>9267</v>
      </c>
      <c r="V510" s="45" t="s">
        <v>9275</v>
      </c>
      <c r="W510" s="45" t="s">
        <v>9268</v>
      </c>
      <c r="X510" s="43">
        <v>51.070038910505836</v>
      </c>
      <c r="Y510" s="45" t="s">
        <v>62</v>
      </c>
      <c r="Z510" s="43">
        <v>525</v>
      </c>
      <c r="AA510" s="43">
        <v>11090</v>
      </c>
      <c r="AB510" s="45" t="s">
        <v>748</v>
      </c>
      <c r="AC510" s="45" t="s">
        <v>9272</v>
      </c>
      <c r="AD510" s="45" t="s">
        <v>9273</v>
      </c>
      <c r="AE510" s="43">
        <v>40.774787000000003</v>
      </c>
      <c r="AF510" s="43">
        <v>-76.294421999999997</v>
      </c>
      <c r="AI510" s="45" t="s">
        <v>6165</v>
      </c>
      <c r="AJ510" s="45" t="s">
        <v>29</v>
      </c>
      <c r="AK510" s="45" t="s">
        <v>77</v>
      </c>
      <c r="AL510" s="45" t="s">
        <v>57</v>
      </c>
      <c r="AM510" s="45" t="s">
        <v>286</v>
      </c>
      <c r="AN510" s="45" t="s">
        <v>54</v>
      </c>
      <c r="AO510" s="45" t="s">
        <v>77</v>
      </c>
      <c r="AP510" s="45" t="s">
        <v>9266</v>
      </c>
      <c r="AQ510" s="45" t="s">
        <v>9264</v>
      </c>
      <c r="AR510" s="45" t="s">
        <v>9276</v>
      </c>
      <c r="AS510" s="45" t="s">
        <v>9271</v>
      </c>
    </row>
    <row r="511" spans="1:45" x14ac:dyDescent="0.2">
      <c r="A511" s="45" t="s">
        <v>9199</v>
      </c>
      <c r="B511" s="45" t="s">
        <v>9204</v>
      </c>
      <c r="C511" s="45" t="s">
        <v>33</v>
      </c>
      <c r="D511" s="45" t="s">
        <v>27</v>
      </c>
      <c r="E511" s="45" t="s">
        <v>27</v>
      </c>
      <c r="F511" s="45" t="s">
        <v>27</v>
      </c>
      <c r="G511" s="45" t="s">
        <v>27</v>
      </c>
      <c r="H511" s="45" t="s">
        <v>27</v>
      </c>
      <c r="I511" s="45" t="s">
        <v>415</v>
      </c>
      <c r="J511" s="45" t="s">
        <v>266</v>
      </c>
      <c r="K511" s="45" t="s">
        <v>27</v>
      </c>
      <c r="L511" s="45" t="s">
        <v>27</v>
      </c>
      <c r="M511" s="45" t="s">
        <v>27</v>
      </c>
      <c r="N511" s="45" t="s">
        <v>27</v>
      </c>
      <c r="O511" s="45" t="s">
        <v>27</v>
      </c>
      <c r="P511" s="45" t="s">
        <v>27</v>
      </c>
      <c r="Q511" s="45" t="s">
        <v>27</v>
      </c>
      <c r="R511" s="45" t="s">
        <v>27</v>
      </c>
      <c r="S511" s="45" t="s">
        <v>54</v>
      </c>
      <c r="T511" s="45" t="s">
        <v>33</v>
      </c>
      <c r="U511" s="45" t="s">
        <v>9201</v>
      </c>
      <c r="V511" s="45" t="s">
        <v>381</v>
      </c>
      <c r="W511" s="45" t="s">
        <v>9202</v>
      </c>
      <c r="X511" s="43">
        <v>30.219780219780219</v>
      </c>
      <c r="Y511" s="45" t="s">
        <v>62</v>
      </c>
      <c r="Z511" s="43">
        <v>55</v>
      </c>
      <c r="AA511" s="43">
        <v>13853</v>
      </c>
      <c r="AB511" s="45" t="s">
        <v>1152</v>
      </c>
      <c r="AC511" s="45" t="s">
        <v>9206</v>
      </c>
      <c r="AD511" s="45" t="s">
        <v>9207</v>
      </c>
      <c r="AE511" s="43">
        <v>40.632103999999998</v>
      </c>
      <c r="AF511" s="43">
        <v>-76.195500999999993</v>
      </c>
      <c r="AI511" s="45" t="s">
        <v>153</v>
      </c>
      <c r="AJ511" s="45" t="s">
        <v>70</v>
      </c>
      <c r="AK511" s="45" t="s">
        <v>54</v>
      </c>
      <c r="AL511" s="45" t="s">
        <v>70</v>
      </c>
      <c r="AM511" s="45" t="s">
        <v>77</v>
      </c>
      <c r="AN511" s="45" t="s">
        <v>70</v>
      </c>
      <c r="AO511" s="45" t="s">
        <v>54</v>
      </c>
      <c r="AP511" s="45" t="s">
        <v>9200</v>
      </c>
      <c r="AQ511" s="45" t="s">
        <v>9198</v>
      </c>
      <c r="AR511" s="45" t="s">
        <v>9203</v>
      </c>
      <c r="AS511" s="45" t="s">
        <v>9205</v>
      </c>
    </row>
    <row r="512" spans="1:45" x14ac:dyDescent="0.2">
      <c r="A512" s="45" t="s">
        <v>9321</v>
      </c>
      <c r="B512" s="45" t="s">
        <v>9326</v>
      </c>
      <c r="C512" s="45" t="s">
        <v>33</v>
      </c>
      <c r="D512" s="45" t="s">
        <v>70</v>
      </c>
      <c r="E512" s="45" t="s">
        <v>70</v>
      </c>
      <c r="F512" s="45" t="s">
        <v>70</v>
      </c>
      <c r="G512" s="45" t="s">
        <v>70</v>
      </c>
      <c r="H512" s="45" t="s">
        <v>70</v>
      </c>
      <c r="I512" s="45" t="s">
        <v>70</v>
      </c>
      <c r="J512" s="45" t="s">
        <v>70</v>
      </c>
      <c r="K512" s="45" t="s">
        <v>70</v>
      </c>
      <c r="L512" s="45" t="s">
        <v>70</v>
      </c>
      <c r="M512" s="45" t="s">
        <v>70</v>
      </c>
      <c r="N512" s="45" t="s">
        <v>70</v>
      </c>
      <c r="O512" s="45" t="s">
        <v>70</v>
      </c>
      <c r="P512" s="45" t="s">
        <v>70</v>
      </c>
      <c r="Q512" s="45" t="s">
        <v>70</v>
      </c>
      <c r="R512" s="45" t="s">
        <v>70</v>
      </c>
      <c r="S512" s="45" t="s">
        <v>29</v>
      </c>
      <c r="T512" s="45" t="s">
        <v>33</v>
      </c>
      <c r="U512" s="45" t="s">
        <v>9323</v>
      </c>
      <c r="V512" s="45" t="s">
        <v>70</v>
      </c>
      <c r="W512" s="45" t="s">
        <v>9324</v>
      </c>
      <c r="X512" s="43" t="s">
        <v>242</v>
      </c>
      <c r="Y512" s="45" t="s">
        <v>243</v>
      </c>
      <c r="Z512" s="43">
        <v>0</v>
      </c>
      <c r="AE512" s="43">
        <v>40.776266</v>
      </c>
      <c r="AF512" s="43">
        <v>-76.228458000000003</v>
      </c>
      <c r="AI512" s="45" t="s">
        <v>70</v>
      </c>
      <c r="AJ512" s="45" t="s">
        <v>70</v>
      </c>
      <c r="AK512" s="45" t="s">
        <v>70</v>
      </c>
      <c r="AL512" s="45" t="s">
        <v>70</v>
      </c>
      <c r="AM512" s="45" t="s">
        <v>70</v>
      </c>
      <c r="AN512" s="45" t="s">
        <v>70</v>
      </c>
      <c r="AO512" s="45" t="s">
        <v>70</v>
      </c>
      <c r="AP512" s="45" t="s">
        <v>9322</v>
      </c>
      <c r="AQ512" s="45" t="s">
        <v>9320</v>
      </c>
      <c r="AR512" s="45" t="s">
        <v>9325</v>
      </c>
      <c r="AS512" s="45" t="s">
        <v>9327</v>
      </c>
    </row>
    <row r="513" spans="1:45" x14ac:dyDescent="0.2">
      <c r="A513" s="45" t="s">
        <v>9199</v>
      </c>
      <c r="B513" s="45" t="s">
        <v>9211</v>
      </c>
      <c r="C513" s="45" t="s">
        <v>33</v>
      </c>
      <c r="D513" s="45" t="s">
        <v>27</v>
      </c>
      <c r="E513" s="45" t="s">
        <v>107</v>
      </c>
      <c r="F513" s="45" t="s">
        <v>316</v>
      </c>
      <c r="G513" s="45" t="s">
        <v>65</v>
      </c>
      <c r="H513" s="45" t="s">
        <v>338</v>
      </c>
      <c r="I513" s="45" t="s">
        <v>27</v>
      </c>
      <c r="J513" s="45" t="s">
        <v>27</v>
      </c>
      <c r="K513" s="45" t="s">
        <v>27</v>
      </c>
      <c r="L513" s="45" t="s">
        <v>27</v>
      </c>
      <c r="M513" s="45" t="s">
        <v>27</v>
      </c>
      <c r="N513" s="45" t="s">
        <v>27</v>
      </c>
      <c r="O513" s="45" t="s">
        <v>27</v>
      </c>
      <c r="P513" s="45" t="s">
        <v>27</v>
      </c>
      <c r="Q513" s="45" t="s">
        <v>27</v>
      </c>
      <c r="R513" s="45" t="s">
        <v>27</v>
      </c>
      <c r="S513" s="45" t="s">
        <v>55</v>
      </c>
      <c r="T513" s="45" t="s">
        <v>33</v>
      </c>
      <c r="U513" s="45" t="s">
        <v>9208</v>
      </c>
      <c r="V513" s="45" t="s">
        <v>402</v>
      </c>
      <c r="W513" s="45" t="s">
        <v>9209</v>
      </c>
      <c r="X513" s="43">
        <v>29.870129870129869</v>
      </c>
      <c r="Y513" s="45" t="s">
        <v>62</v>
      </c>
      <c r="Z513" s="43">
        <v>92</v>
      </c>
      <c r="AA513" s="43">
        <v>13853</v>
      </c>
      <c r="AB513" s="45" t="s">
        <v>1152</v>
      </c>
      <c r="AC513" s="45" t="s">
        <v>9206</v>
      </c>
      <c r="AD513" s="45" t="s">
        <v>9207</v>
      </c>
      <c r="AE513" s="43">
        <v>40.603710999999997</v>
      </c>
      <c r="AF513" s="43">
        <v>-76.239333000000002</v>
      </c>
      <c r="AG513" s="45" t="s">
        <v>731</v>
      </c>
      <c r="AH513" s="45" t="s">
        <v>9212</v>
      </c>
      <c r="AI513" s="45" t="s">
        <v>268</v>
      </c>
      <c r="AJ513" s="45" t="s">
        <v>55</v>
      </c>
      <c r="AK513" s="45" t="s">
        <v>54</v>
      </c>
      <c r="AL513" s="45" t="s">
        <v>55</v>
      </c>
      <c r="AM513" s="45" t="s">
        <v>218</v>
      </c>
      <c r="AN513" s="45" t="s">
        <v>70</v>
      </c>
      <c r="AO513" s="45" t="s">
        <v>82</v>
      </c>
      <c r="AP513" s="45" t="s">
        <v>9200</v>
      </c>
      <c r="AQ513" s="45" t="s">
        <v>9198</v>
      </c>
      <c r="AR513" s="45" t="s">
        <v>9210</v>
      </c>
      <c r="AS513" s="45" t="s">
        <v>9205</v>
      </c>
    </row>
    <row r="514" spans="1:45" x14ac:dyDescent="0.2">
      <c r="A514" s="45" t="s">
        <v>9382</v>
      </c>
      <c r="B514" s="45" t="s">
        <v>9399</v>
      </c>
      <c r="C514" s="45" t="s">
        <v>33</v>
      </c>
      <c r="D514" s="45" t="s">
        <v>27</v>
      </c>
      <c r="E514" s="45" t="s">
        <v>27</v>
      </c>
      <c r="F514" s="45" t="s">
        <v>27</v>
      </c>
      <c r="G514" s="45" t="s">
        <v>27</v>
      </c>
      <c r="H514" s="45" t="s">
        <v>27</v>
      </c>
      <c r="I514" s="45" t="s">
        <v>27</v>
      </c>
      <c r="J514" s="45" t="s">
        <v>27</v>
      </c>
      <c r="K514" s="45" t="s">
        <v>27</v>
      </c>
      <c r="L514" s="45" t="s">
        <v>225</v>
      </c>
      <c r="M514" s="45" t="s">
        <v>183</v>
      </c>
      <c r="N514" s="45" t="s">
        <v>180</v>
      </c>
      <c r="O514" s="45" t="s">
        <v>184</v>
      </c>
      <c r="P514" s="45" t="s">
        <v>203</v>
      </c>
      <c r="Q514" s="45" t="s">
        <v>332</v>
      </c>
      <c r="R514" s="45" t="s">
        <v>27</v>
      </c>
      <c r="S514" s="45" t="s">
        <v>29</v>
      </c>
      <c r="T514" s="45" t="s">
        <v>33</v>
      </c>
      <c r="U514" s="45" t="s">
        <v>9396</v>
      </c>
      <c r="V514" s="45" t="s">
        <v>793</v>
      </c>
      <c r="W514" s="45" t="s">
        <v>9397</v>
      </c>
      <c r="X514" s="43">
        <v>38.858695652173914</v>
      </c>
      <c r="Y514" s="45" t="s">
        <v>62</v>
      </c>
      <c r="Z514" s="43">
        <v>143</v>
      </c>
      <c r="AA514" s="43">
        <v>4077</v>
      </c>
      <c r="AB514" s="45" t="s">
        <v>726</v>
      </c>
      <c r="AC514" s="45" t="s">
        <v>9389</v>
      </c>
      <c r="AD514" s="45" t="s">
        <v>5636</v>
      </c>
      <c r="AE514" s="43">
        <v>40.647300000000001</v>
      </c>
      <c r="AF514" s="43">
        <v>-76.518331000000003</v>
      </c>
      <c r="AG514" s="45" t="s">
        <v>4813</v>
      </c>
      <c r="AH514" s="45" t="s">
        <v>9400</v>
      </c>
      <c r="AI514" s="45" t="s">
        <v>372</v>
      </c>
      <c r="AJ514" s="45" t="s">
        <v>70</v>
      </c>
      <c r="AK514" s="45" t="s">
        <v>55</v>
      </c>
      <c r="AL514" s="45" t="s">
        <v>55</v>
      </c>
      <c r="AM514" s="45" t="s">
        <v>151</v>
      </c>
      <c r="AN514" s="45" t="s">
        <v>63</v>
      </c>
      <c r="AO514" s="45" t="s">
        <v>54</v>
      </c>
      <c r="AP514" s="45" t="s">
        <v>9383</v>
      </c>
      <c r="AQ514" s="45" t="s">
        <v>9381</v>
      </c>
      <c r="AR514" s="45" t="s">
        <v>9398</v>
      </c>
      <c r="AS514" s="45" t="s">
        <v>9388</v>
      </c>
    </row>
    <row r="515" spans="1:45" x14ac:dyDescent="0.2">
      <c r="A515" s="45" t="s">
        <v>9382</v>
      </c>
      <c r="B515" s="45" t="s">
        <v>9387</v>
      </c>
      <c r="C515" s="45" t="s">
        <v>33</v>
      </c>
      <c r="D515" s="45" t="s">
        <v>27</v>
      </c>
      <c r="E515" s="45" t="s">
        <v>202</v>
      </c>
      <c r="F515" s="45" t="s">
        <v>31</v>
      </c>
      <c r="G515" s="45" t="s">
        <v>218</v>
      </c>
      <c r="H515" s="45" t="s">
        <v>71</v>
      </c>
      <c r="I515" s="45" t="s">
        <v>217</v>
      </c>
      <c r="J515" s="45" t="s">
        <v>141</v>
      </c>
      <c r="K515" s="45" t="s">
        <v>81</v>
      </c>
      <c r="L515" s="45" t="s">
        <v>27</v>
      </c>
      <c r="M515" s="45" t="s">
        <v>27</v>
      </c>
      <c r="N515" s="45" t="s">
        <v>27</v>
      </c>
      <c r="O515" s="45" t="s">
        <v>27</v>
      </c>
      <c r="P515" s="45" t="s">
        <v>27</v>
      </c>
      <c r="Q515" s="45" t="s">
        <v>27</v>
      </c>
      <c r="R515" s="45" t="s">
        <v>27</v>
      </c>
      <c r="S515" s="45" t="s">
        <v>55</v>
      </c>
      <c r="T515" s="45" t="s">
        <v>33</v>
      </c>
      <c r="U515" s="45" t="s">
        <v>9384</v>
      </c>
      <c r="V515" s="45" t="s">
        <v>114</v>
      </c>
      <c r="W515" s="45" t="s">
        <v>9385</v>
      </c>
      <c r="X515" s="43">
        <v>26.086956521739129</v>
      </c>
      <c r="Y515" s="45" t="s">
        <v>62</v>
      </c>
      <c r="Z515" s="43">
        <v>36</v>
      </c>
      <c r="AA515" s="43">
        <v>4077</v>
      </c>
      <c r="AB515" s="45" t="s">
        <v>726</v>
      </c>
      <c r="AC515" s="45" t="s">
        <v>9389</v>
      </c>
      <c r="AD515" s="45" t="s">
        <v>5636</v>
      </c>
      <c r="AE515" s="43">
        <v>40.68591</v>
      </c>
      <c r="AF515" s="43">
        <v>-76.604301000000007</v>
      </c>
      <c r="AG515" s="45" t="s">
        <v>7117</v>
      </c>
      <c r="AH515" s="45" t="s">
        <v>9390</v>
      </c>
      <c r="AI515" s="45" t="s">
        <v>149</v>
      </c>
      <c r="AJ515" s="45" t="s">
        <v>55</v>
      </c>
      <c r="AK515" s="45" t="s">
        <v>70</v>
      </c>
      <c r="AL515" s="45" t="s">
        <v>55</v>
      </c>
      <c r="AM515" s="45" t="s">
        <v>29</v>
      </c>
      <c r="AN515" s="45" t="s">
        <v>70</v>
      </c>
      <c r="AO515" s="45" t="s">
        <v>55</v>
      </c>
      <c r="AP515" s="45" t="s">
        <v>9383</v>
      </c>
      <c r="AQ515" s="45" t="s">
        <v>9381</v>
      </c>
      <c r="AR515" s="45" t="s">
        <v>9386</v>
      </c>
      <c r="AS515" s="45" t="s">
        <v>9388</v>
      </c>
    </row>
    <row r="516" spans="1:45" x14ac:dyDescent="0.2">
      <c r="A516" s="45" t="s">
        <v>9227</v>
      </c>
      <c r="B516" s="45" t="s">
        <v>9232</v>
      </c>
      <c r="C516" s="45" t="s">
        <v>33</v>
      </c>
      <c r="D516" s="45" t="s">
        <v>27</v>
      </c>
      <c r="E516" s="45" t="s">
        <v>27</v>
      </c>
      <c r="F516" s="45" t="s">
        <v>27</v>
      </c>
      <c r="G516" s="45" t="s">
        <v>27</v>
      </c>
      <c r="H516" s="45" t="s">
        <v>27</v>
      </c>
      <c r="I516" s="45" t="s">
        <v>27</v>
      </c>
      <c r="J516" s="45" t="s">
        <v>227</v>
      </c>
      <c r="K516" s="45" t="s">
        <v>48</v>
      </c>
      <c r="L516" s="45" t="s">
        <v>252</v>
      </c>
      <c r="M516" s="45" t="s">
        <v>252</v>
      </c>
      <c r="N516" s="45" t="s">
        <v>27</v>
      </c>
      <c r="O516" s="45" t="s">
        <v>27</v>
      </c>
      <c r="P516" s="45" t="s">
        <v>27</v>
      </c>
      <c r="Q516" s="45" t="s">
        <v>27</v>
      </c>
      <c r="R516" s="45" t="s">
        <v>27</v>
      </c>
      <c r="S516" s="45" t="s">
        <v>54</v>
      </c>
      <c r="T516" s="45" t="s">
        <v>33</v>
      </c>
      <c r="U516" s="45" t="s">
        <v>9229</v>
      </c>
      <c r="V516" s="45" t="s">
        <v>559</v>
      </c>
      <c r="W516" s="45" t="s">
        <v>9230</v>
      </c>
      <c r="X516" s="43">
        <v>66.149068322981364</v>
      </c>
      <c r="Y516" s="45" t="s">
        <v>62</v>
      </c>
      <c r="Z516" s="43">
        <v>213</v>
      </c>
      <c r="AA516" s="43">
        <v>7362</v>
      </c>
      <c r="AB516" s="45" t="s">
        <v>9234</v>
      </c>
      <c r="AC516" s="45" t="s">
        <v>9235</v>
      </c>
      <c r="AD516" s="45" t="s">
        <v>9236</v>
      </c>
      <c r="AE516" s="43">
        <v>40.809773</v>
      </c>
      <c r="AF516" s="43">
        <v>-76.150548999999998</v>
      </c>
      <c r="AG516" s="45" t="s">
        <v>935</v>
      </c>
      <c r="AH516" s="45" t="s">
        <v>9237</v>
      </c>
      <c r="AI516" s="45" t="s">
        <v>135</v>
      </c>
      <c r="AJ516" s="45" t="s">
        <v>55</v>
      </c>
      <c r="AK516" s="45" t="s">
        <v>55</v>
      </c>
      <c r="AL516" s="45" t="s">
        <v>82</v>
      </c>
      <c r="AM516" s="45" t="s">
        <v>126</v>
      </c>
      <c r="AN516" s="45" t="s">
        <v>70</v>
      </c>
      <c r="AO516" s="45" t="s">
        <v>55</v>
      </c>
      <c r="AP516" s="45" t="s">
        <v>9228</v>
      </c>
      <c r="AQ516" s="45" t="s">
        <v>9226</v>
      </c>
      <c r="AR516" s="45" t="s">
        <v>9231</v>
      </c>
      <c r="AS516" s="45" t="s">
        <v>9233</v>
      </c>
    </row>
    <row r="517" spans="1:45" x14ac:dyDescent="0.2">
      <c r="A517" s="45" t="s">
        <v>9227</v>
      </c>
      <c r="B517" s="45" t="s">
        <v>9239</v>
      </c>
      <c r="C517" s="45" t="s">
        <v>33</v>
      </c>
      <c r="D517" s="45" t="s">
        <v>27</v>
      </c>
      <c r="E517" s="45" t="s">
        <v>27</v>
      </c>
      <c r="F517" s="45" t="s">
        <v>27</v>
      </c>
      <c r="G517" s="45" t="s">
        <v>27</v>
      </c>
      <c r="H517" s="45" t="s">
        <v>27</v>
      </c>
      <c r="I517" s="45" t="s">
        <v>27</v>
      </c>
      <c r="J517" s="45" t="s">
        <v>27</v>
      </c>
      <c r="K517" s="45" t="s">
        <v>27</v>
      </c>
      <c r="L517" s="45" t="s">
        <v>27</v>
      </c>
      <c r="M517" s="45" t="s">
        <v>27</v>
      </c>
      <c r="N517" s="45" t="s">
        <v>66</v>
      </c>
      <c r="O517" s="45" t="s">
        <v>315</v>
      </c>
      <c r="P517" s="45" t="s">
        <v>181</v>
      </c>
      <c r="Q517" s="45" t="s">
        <v>182</v>
      </c>
      <c r="R517" s="45" t="s">
        <v>27</v>
      </c>
      <c r="S517" s="45" t="s">
        <v>29</v>
      </c>
      <c r="T517" s="45" t="s">
        <v>33</v>
      </c>
      <c r="U517" s="45" t="s">
        <v>9229</v>
      </c>
      <c r="V517" s="45" t="s">
        <v>734</v>
      </c>
      <c r="W517" s="45" t="s">
        <v>9230</v>
      </c>
      <c r="X517" s="43">
        <v>57.195571955719558</v>
      </c>
      <c r="Y517" s="45" t="s">
        <v>62</v>
      </c>
      <c r="Z517" s="43">
        <v>155</v>
      </c>
      <c r="AA517" s="43">
        <v>7362</v>
      </c>
      <c r="AB517" s="45" t="s">
        <v>9234</v>
      </c>
      <c r="AC517" s="45" t="s">
        <v>9235</v>
      </c>
      <c r="AD517" s="45" t="s">
        <v>9236</v>
      </c>
      <c r="AE517" s="43">
        <v>40.809773</v>
      </c>
      <c r="AF517" s="43">
        <v>-76.150548999999998</v>
      </c>
      <c r="AG517" s="45" t="s">
        <v>1014</v>
      </c>
      <c r="AH517" s="45" t="s">
        <v>251</v>
      </c>
      <c r="AI517" s="45" t="s">
        <v>661</v>
      </c>
      <c r="AJ517" s="45" t="s">
        <v>70</v>
      </c>
      <c r="AK517" s="45" t="s">
        <v>70</v>
      </c>
      <c r="AL517" s="45" t="s">
        <v>151</v>
      </c>
      <c r="AM517" s="45" t="s">
        <v>177</v>
      </c>
      <c r="AN517" s="45" t="s">
        <v>70</v>
      </c>
      <c r="AO517" s="45" t="s">
        <v>55</v>
      </c>
      <c r="AP517" s="45" t="s">
        <v>9228</v>
      </c>
      <c r="AQ517" s="45" t="s">
        <v>9226</v>
      </c>
      <c r="AR517" s="45" t="s">
        <v>9238</v>
      </c>
      <c r="AS517" s="45" t="s">
        <v>9233</v>
      </c>
    </row>
    <row r="518" spans="1:45" x14ac:dyDescent="0.2">
      <c r="A518" s="45" t="s">
        <v>9227</v>
      </c>
      <c r="B518" s="45" t="s">
        <v>9241</v>
      </c>
      <c r="C518" s="45" t="s">
        <v>33</v>
      </c>
      <c r="D518" s="45" t="s">
        <v>27</v>
      </c>
      <c r="E518" s="45" t="s">
        <v>226</v>
      </c>
      <c r="F518" s="45" t="s">
        <v>156</v>
      </c>
      <c r="G518" s="45" t="s">
        <v>253</v>
      </c>
      <c r="H518" s="45" t="s">
        <v>47</v>
      </c>
      <c r="I518" s="45" t="s">
        <v>255</v>
      </c>
      <c r="J518" s="45" t="s">
        <v>27</v>
      </c>
      <c r="K518" s="45" t="s">
        <v>27</v>
      </c>
      <c r="L518" s="45" t="s">
        <v>27</v>
      </c>
      <c r="M518" s="45" t="s">
        <v>27</v>
      </c>
      <c r="N518" s="45" t="s">
        <v>27</v>
      </c>
      <c r="O518" s="45" t="s">
        <v>27</v>
      </c>
      <c r="P518" s="45" t="s">
        <v>27</v>
      </c>
      <c r="Q518" s="45" t="s">
        <v>27</v>
      </c>
      <c r="R518" s="45" t="s">
        <v>27</v>
      </c>
      <c r="S518" s="45" t="s">
        <v>55</v>
      </c>
      <c r="T518" s="45" t="s">
        <v>33</v>
      </c>
      <c r="U518" s="45" t="s">
        <v>9229</v>
      </c>
      <c r="V518" s="45" t="s">
        <v>388</v>
      </c>
      <c r="W518" s="45" t="s">
        <v>9230</v>
      </c>
      <c r="X518" s="43">
        <v>70.12658227848101</v>
      </c>
      <c r="Y518" s="45" t="s">
        <v>62</v>
      </c>
      <c r="Z518" s="43">
        <v>277</v>
      </c>
      <c r="AA518" s="43">
        <v>7362</v>
      </c>
      <c r="AB518" s="45" t="s">
        <v>9234</v>
      </c>
      <c r="AC518" s="45" t="s">
        <v>9235</v>
      </c>
      <c r="AD518" s="45" t="s">
        <v>9236</v>
      </c>
      <c r="AE518" s="43">
        <v>40.809773</v>
      </c>
      <c r="AF518" s="43">
        <v>-76.150548999999998</v>
      </c>
      <c r="AI518" s="45" t="s">
        <v>366</v>
      </c>
      <c r="AJ518" s="45" t="s">
        <v>70</v>
      </c>
      <c r="AK518" s="45" t="s">
        <v>55</v>
      </c>
      <c r="AL518" s="45" t="s">
        <v>81</v>
      </c>
      <c r="AM518" s="45" t="s">
        <v>271</v>
      </c>
      <c r="AN518" s="45" t="s">
        <v>70</v>
      </c>
      <c r="AO518" s="45" t="s">
        <v>28</v>
      </c>
      <c r="AP518" s="45" t="s">
        <v>9228</v>
      </c>
      <c r="AQ518" s="45" t="s">
        <v>9226</v>
      </c>
      <c r="AR518" s="45" t="s">
        <v>9240</v>
      </c>
      <c r="AS518" s="45" t="s">
        <v>9233</v>
      </c>
    </row>
    <row r="519" spans="1:45" x14ac:dyDescent="0.2">
      <c r="A519" s="45" t="s">
        <v>9321</v>
      </c>
      <c r="B519" s="45" t="s">
        <v>9331</v>
      </c>
      <c r="C519" s="45" t="s">
        <v>33</v>
      </c>
      <c r="D519" s="45" t="s">
        <v>70</v>
      </c>
      <c r="E519" s="45" t="s">
        <v>70</v>
      </c>
      <c r="F519" s="45" t="s">
        <v>70</v>
      </c>
      <c r="G519" s="45" t="s">
        <v>70</v>
      </c>
      <c r="H519" s="45" t="s">
        <v>70</v>
      </c>
      <c r="I519" s="45" t="s">
        <v>70</v>
      </c>
      <c r="J519" s="45" t="s">
        <v>70</v>
      </c>
      <c r="K519" s="45" t="s">
        <v>70</v>
      </c>
      <c r="L519" s="45" t="s">
        <v>70</v>
      </c>
      <c r="M519" s="45" t="s">
        <v>70</v>
      </c>
      <c r="N519" s="45" t="s">
        <v>70</v>
      </c>
      <c r="O519" s="45" t="s">
        <v>70</v>
      </c>
      <c r="P519" s="45" t="s">
        <v>70</v>
      </c>
      <c r="Q519" s="45" t="s">
        <v>70</v>
      </c>
      <c r="R519" s="45" t="s">
        <v>70</v>
      </c>
      <c r="S519" s="45" t="s">
        <v>29</v>
      </c>
      <c r="T519" s="45" t="s">
        <v>33</v>
      </c>
      <c r="U519" s="45" t="s">
        <v>9328</v>
      </c>
      <c r="V519" s="45" t="s">
        <v>70</v>
      </c>
      <c r="W519" s="45" t="s">
        <v>9329</v>
      </c>
      <c r="X519" s="43" t="s">
        <v>242</v>
      </c>
      <c r="Y519" s="45" t="s">
        <v>243</v>
      </c>
      <c r="Z519" s="43">
        <v>0</v>
      </c>
      <c r="AE519" s="43">
        <v>40.683695</v>
      </c>
      <c r="AF519" s="43">
        <v>-76.251794000000004</v>
      </c>
      <c r="AI519" s="45" t="s">
        <v>70</v>
      </c>
      <c r="AJ519" s="45" t="s">
        <v>70</v>
      </c>
      <c r="AK519" s="45" t="s">
        <v>70</v>
      </c>
      <c r="AL519" s="45" t="s">
        <v>70</v>
      </c>
      <c r="AM519" s="45" t="s">
        <v>70</v>
      </c>
      <c r="AN519" s="45" t="s">
        <v>70</v>
      </c>
      <c r="AO519" s="45" t="s">
        <v>70</v>
      </c>
      <c r="AP519" s="45" t="s">
        <v>9322</v>
      </c>
      <c r="AQ519" s="45" t="s">
        <v>9320</v>
      </c>
      <c r="AR519" s="45" t="s">
        <v>9330</v>
      </c>
      <c r="AS519" s="45" t="s">
        <v>9327</v>
      </c>
    </row>
    <row r="520" spans="1:45" x14ac:dyDescent="0.2">
      <c r="A520" s="45" t="s">
        <v>9243</v>
      </c>
      <c r="B520" s="45" t="s">
        <v>9248</v>
      </c>
      <c r="C520" s="45" t="s">
        <v>33</v>
      </c>
      <c r="D520" s="45" t="s">
        <v>70</v>
      </c>
      <c r="E520" s="45" t="s">
        <v>512</v>
      </c>
      <c r="F520" s="45" t="s">
        <v>27</v>
      </c>
      <c r="G520" s="45" t="s">
        <v>27</v>
      </c>
      <c r="H520" s="45" t="s">
        <v>27</v>
      </c>
      <c r="I520" s="45" t="s">
        <v>27</v>
      </c>
      <c r="J520" s="45" t="s">
        <v>27</v>
      </c>
      <c r="K520" s="45" t="s">
        <v>27</v>
      </c>
      <c r="L520" s="45" t="s">
        <v>27</v>
      </c>
      <c r="M520" s="45" t="s">
        <v>27</v>
      </c>
      <c r="N520" s="45" t="s">
        <v>27</v>
      </c>
      <c r="O520" s="45" t="s">
        <v>27</v>
      </c>
      <c r="P520" s="45" t="s">
        <v>27</v>
      </c>
      <c r="Q520" s="45" t="s">
        <v>27</v>
      </c>
      <c r="R520" s="45" t="s">
        <v>27</v>
      </c>
      <c r="S520" s="45" t="s">
        <v>55</v>
      </c>
      <c r="T520" s="45" t="s">
        <v>33</v>
      </c>
      <c r="U520" s="45" t="s">
        <v>9245</v>
      </c>
      <c r="V520" s="45" t="s">
        <v>512</v>
      </c>
      <c r="W520" s="45" t="s">
        <v>9246</v>
      </c>
      <c r="X520" s="43">
        <v>38.970588235294116</v>
      </c>
      <c r="Y520" s="45" t="s">
        <v>62</v>
      </c>
      <c r="Z520" s="43">
        <v>53</v>
      </c>
      <c r="AA520" s="43">
        <v>5416</v>
      </c>
      <c r="AB520" s="45" t="s">
        <v>422</v>
      </c>
      <c r="AC520" s="45" t="s">
        <v>9250</v>
      </c>
      <c r="AD520" s="45" t="s">
        <v>9251</v>
      </c>
      <c r="AE520" s="43">
        <v>40.674455000000002</v>
      </c>
      <c r="AF520" s="43">
        <v>-76.27852</v>
      </c>
      <c r="AI520" s="45" t="s">
        <v>166</v>
      </c>
      <c r="AJ520" s="45" t="s">
        <v>70</v>
      </c>
      <c r="AK520" s="45" t="s">
        <v>70</v>
      </c>
      <c r="AL520" s="45" t="s">
        <v>28</v>
      </c>
      <c r="AM520" s="45" t="s">
        <v>28</v>
      </c>
      <c r="AN520" s="45" t="s">
        <v>70</v>
      </c>
      <c r="AO520" s="45" t="s">
        <v>55</v>
      </c>
      <c r="AP520" s="45" t="s">
        <v>9244</v>
      </c>
      <c r="AQ520" s="45" t="s">
        <v>9242</v>
      </c>
      <c r="AR520" s="45" t="s">
        <v>9247</v>
      </c>
      <c r="AS520" s="45" t="s">
        <v>9249</v>
      </c>
    </row>
    <row r="521" spans="1:45" x14ac:dyDescent="0.2">
      <c r="A521" s="45" t="s">
        <v>9243</v>
      </c>
      <c r="B521" s="45" t="s">
        <v>9253</v>
      </c>
      <c r="C521" s="45" t="s">
        <v>33</v>
      </c>
      <c r="D521" s="45" t="s">
        <v>27</v>
      </c>
      <c r="E521" s="45" t="s">
        <v>27</v>
      </c>
      <c r="F521" s="45" t="s">
        <v>27</v>
      </c>
      <c r="G521" s="45" t="s">
        <v>27</v>
      </c>
      <c r="H521" s="45" t="s">
        <v>27</v>
      </c>
      <c r="I521" s="45" t="s">
        <v>27</v>
      </c>
      <c r="J521" s="45" t="s">
        <v>27</v>
      </c>
      <c r="K521" s="45" t="s">
        <v>27</v>
      </c>
      <c r="L521" s="45" t="s">
        <v>226</v>
      </c>
      <c r="M521" s="45" t="s">
        <v>252</v>
      </c>
      <c r="N521" s="45" t="s">
        <v>99</v>
      </c>
      <c r="O521" s="45" t="s">
        <v>338</v>
      </c>
      <c r="P521" s="45" t="s">
        <v>254</v>
      </c>
      <c r="Q521" s="45" t="s">
        <v>245</v>
      </c>
      <c r="R521" s="45" t="s">
        <v>27</v>
      </c>
      <c r="S521" s="45" t="s">
        <v>29</v>
      </c>
      <c r="T521" s="45" t="s">
        <v>33</v>
      </c>
      <c r="U521" s="45" t="s">
        <v>9245</v>
      </c>
      <c r="V521" s="45" t="s">
        <v>670</v>
      </c>
      <c r="W521" s="45" t="s">
        <v>9246</v>
      </c>
      <c r="X521" s="43">
        <v>39.61165048543689</v>
      </c>
      <c r="Y521" s="45" t="s">
        <v>62</v>
      </c>
      <c r="Z521" s="43">
        <v>204</v>
      </c>
      <c r="AA521" s="43">
        <v>5416</v>
      </c>
      <c r="AB521" s="45" t="s">
        <v>422</v>
      </c>
      <c r="AC521" s="45" t="s">
        <v>9250</v>
      </c>
      <c r="AD521" s="45" t="s">
        <v>9251</v>
      </c>
      <c r="AE521" s="43">
        <v>40.694629999999997</v>
      </c>
      <c r="AF521" s="43">
        <v>-76.268528000000003</v>
      </c>
      <c r="AG521" s="45" t="s">
        <v>1062</v>
      </c>
      <c r="AH521" s="45" t="s">
        <v>9254</v>
      </c>
      <c r="AI521" s="45" t="s">
        <v>680</v>
      </c>
      <c r="AJ521" s="45" t="s">
        <v>55</v>
      </c>
      <c r="AK521" s="45" t="s">
        <v>54</v>
      </c>
      <c r="AL521" s="45" t="s">
        <v>127</v>
      </c>
      <c r="AM521" s="45" t="s">
        <v>86</v>
      </c>
      <c r="AN521" s="45" t="s">
        <v>70</v>
      </c>
      <c r="AO521" s="45" t="s">
        <v>63</v>
      </c>
      <c r="AP521" s="45" t="s">
        <v>9244</v>
      </c>
      <c r="AQ521" s="45" t="s">
        <v>9242</v>
      </c>
      <c r="AR521" s="45" t="s">
        <v>9252</v>
      </c>
      <c r="AS521" s="45" t="s">
        <v>9249</v>
      </c>
    </row>
    <row r="522" spans="1:45" x14ac:dyDescent="0.2">
      <c r="A522" s="45" t="s">
        <v>9243</v>
      </c>
      <c r="B522" s="45" t="s">
        <v>9256</v>
      </c>
      <c r="C522" s="45" t="s">
        <v>33</v>
      </c>
      <c r="D522" s="45" t="s">
        <v>27</v>
      </c>
      <c r="E522" s="45" t="s">
        <v>27</v>
      </c>
      <c r="F522" s="45" t="s">
        <v>65</v>
      </c>
      <c r="G522" s="45" t="s">
        <v>244</v>
      </c>
      <c r="H522" s="45" t="s">
        <v>457</v>
      </c>
      <c r="I522" s="45" t="s">
        <v>262</v>
      </c>
      <c r="J522" s="45" t="s">
        <v>66</v>
      </c>
      <c r="K522" s="45" t="s">
        <v>252</v>
      </c>
      <c r="L522" s="45" t="s">
        <v>27</v>
      </c>
      <c r="M522" s="45" t="s">
        <v>27</v>
      </c>
      <c r="N522" s="45" t="s">
        <v>27</v>
      </c>
      <c r="O522" s="45" t="s">
        <v>27</v>
      </c>
      <c r="P522" s="45" t="s">
        <v>27</v>
      </c>
      <c r="Q522" s="45" t="s">
        <v>27</v>
      </c>
      <c r="R522" s="45" t="s">
        <v>27</v>
      </c>
      <c r="S522" s="45" t="s">
        <v>55</v>
      </c>
      <c r="T522" s="45" t="s">
        <v>33</v>
      </c>
      <c r="U522" s="45" t="s">
        <v>9245</v>
      </c>
      <c r="V522" s="45" t="s">
        <v>1106</v>
      </c>
      <c r="W522" s="45" t="s">
        <v>9246</v>
      </c>
      <c r="X522" s="43">
        <v>49.821428571428569</v>
      </c>
      <c r="Y522" s="45" t="s">
        <v>62</v>
      </c>
      <c r="Z522" s="43">
        <v>279</v>
      </c>
      <c r="AA522" s="43">
        <v>5416</v>
      </c>
      <c r="AB522" s="45" t="s">
        <v>422</v>
      </c>
      <c r="AC522" s="45" t="s">
        <v>9250</v>
      </c>
      <c r="AD522" s="45" t="s">
        <v>9251</v>
      </c>
      <c r="AE522" s="43">
        <v>40.6905</v>
      </c>
      <c r="AF522" s="43">
        <v>-76.261700000000005</v>
      </c>
      <c r="AG522" s="45" t="s">
        <v>1005</v>
      </c>
      <c r="AH522" s="45" t="s">
        <v>2224</v>
      </c>
      <c r="AI522" s="45" t="s">
        <v>527</v>
      </c>
      <c r="AJ522" s="45" t="s">
        <v>55</v>
      </c>
      <c r="AK522" s="45" t="s">
        <v>151</v>
      </c>
      <c r="AL522" s="45" t="s">
        <v>168</v>
      </c>
      <c r="AM522" s="45" t="s">
        <v>132</v>
      </c>
      <c r="AN522" s="45" t="s">
        <v>70</v>
      </c>
      <c r="AO522" s="45" t="s">
        <v>81</v>
      </c>
      <c r="AP522" s="45" t="s">
        <v>9244</v>
      </c>
      <c r="AQ522" s="45" t="s">
        <v>9242</v>
      </c>
      <c r="AR522" s="45" t="s">
        <v>9255</v>
      </c>
      <c r="AS522" s="45" t="s">
        <v>9249</v>
      </c>
    </row>
    <row r="523" spans="1:45" x14ac:dyDescent="0.2">
      <c r="A523" s="45" t="s">
        <v>9360</v>
      </c>
      <c r="B523" s="45" t="s">
        <v>9372</v>
      </c>
      <c r="C523" s="45" t="s">
        <v>33</v>
      </c>
      <c r="D523" s="45" t="s">
        <v>27</v>
      </c>
      <c r="E523" s="45" t="s">
        <v>164</v>
      </c>
      <c r="F523" s="45" t="s">
        <v>117</v>
      </c>
      <c r="G523" s="45" t="s">
        <v>210</v>
      </c>
      <c r="H523" s="45" t="s">
        <v>203</v>
      </c>
      <c r="I523" s="45" t="s">
        <v>182</v>
      </c>
      <c r="J523" s="45" t="s">
        <v>101</v>
      </c>
      <c r="K523" s="45" t="s">
        <v>27</v>
      </c>
      <c r="L523" s="45" t="s">
        <v>27</v>
      </c>
      <c r="M523" s="45" t="s">
        <v>27</v>
      </c>
      <c r="N523" s="45" t="s">
        <v>27</v>
      </c>
      <c r="O523" s="45" t="s">
        <v>27</v>
      </c>
      <c r="P523" s="45" t="s">
        <v>27</v>
      </c>
      <c r="Q523" s="45" t="s">
        <v>27</v>
      </c>
      <c r="R523" s="45" t="s">
        <v>27</v>
      </c>
      <c r="S523" s="45" t="s">
        <v>55</v>
      </c>
      <c r="T523" s="45" t="s">
        <v>33</v>
      </c>
      <c r="U523" s="45" t="s">
        <v>9369</v>
      </c>
      <c r="V523" s="45" t="s">
        <v>654</v>
      </c>
      <c r="W523" s="45" t="s">
        <v>9370</v>
      </c>
      <c r="X523" s="43">
        <v>30.181818181818183</v>
      </c>
      <c r="Y523" s="45" t="s">
        <v>62</v>
      </c>
      <c r="Z523" s="43">
        <v>83</v>
      </c>
      <c r="AA523" s="43">
        <v>10503</v>
      </c>
      <c r="AB523" s="45" t="s">
        <v>1116</v>
      </c>
      <c r="AC523" s="45" t="s">
        <v>9367</v>
      </c>
      <c r="AD523" s="45" t="s">
        <v>9368</v>
      </c>
      <c r="AE523" s="43">
        <v>40.749087000000003</v>
      </c>
      <c r="AF523" s="43">
        <v>-75.870705000000001</v>
      </c>
      <c r="AG523" s="45" t="s">
        <v>909</v>
      </c>
      <c r="AH523" s="45" t="s">
        <v>9373</v>
      </c>
      <c r="AI523" s="45" t="s">
        <v>288</v>
      </c>
      <c r="AJ523" s="45" t="s">
        <v>70</v>
      </c>
      <c r="AK523" s="45" t="s">
        <v>54</v>
      </c>
      <c r="AL523" s="45" t="s">
        <v>55</v>
      </c>
      <c r="AM523" s="45" t="s">
        <v>178</v>
      </c>
      <c r="AN523" s="45" t="s">
        <v>70</v>
      </c>
      <c r="AO523" s="45" t="s">
        <v>57</v>
      </c>
      <c r="AP523" s="45" t="s">
        <v>9361</v>
      </c>
      <c r="AQ523" s="45" t="s">
        <v>9359</v>
      </c>
      <c r="AR523" s="45" t="s">
        <v>9371</v>
      </c>
      <c r="AS523" s="45" t="s">
        <v>9366</v>
      </c>
    </row>
    <row r="524" spans="1:45" x14ac:dyDescent="0.2">
      <c r="A524" s="45" t="s">
        <v>9199</v>
      </c>
      <c r="B524" s="45" t="s">
        <v>9222</v>
      </c>
      <c r="C524" s="45" t="s">
        <v>33</v>
      </c>
      <c r="D524" s="45" t="s">
        <v>27</v>
      </c>
      <c r="E524" s="45" t="s">
        <v>328</v>
      </c>
      <c r="F524" s="45" t="s">
        <v>606</v>
      </c>
      <c r="G524" s="45" t="s">
        <v>387</v>
      </c>
      <c r="H524" s="45" t="s">
        <v>547</v>
      </c>
      <c r="I524" s="45" t="s">
        <v>415</v>
      </c>
      <c r="J524" s="45" t="s">
        <v>73</v>
      </c>
      <c r="K524" s="45" t="s">
        <v>27</v>
      </c>
      <c r="L524" s="45" t="s">
        <v>27</v>
      </c>
      <c r="M524" s="45" t="s">
        <v>27</v>
      </c>
      <c r="N524" s="45" t="s">
        <v>27</v>
      </c>
      <c r="O524" s="45" t="s">
        <v>27</v>
      </c>
      <c r="P524" s="45" t="s">
        <v>27</v>
      </c>
      <c r="Q524" s="45" t="s">
        <v>27</v>
      </c>
      <c r="R524" s="45" t="s">
        <v>27</v>
      </c>
      <c r="S524" s="45" t="s">
        <v>55</v>
      </c>
      <c r="T524" s="45" t="s">
        <v>33</v>
      </c>
      <c r="U524" s="45" t="s">
        <v>9219</v>
      </c>
      <c r="V524" s="45" t="s">
        <v>531</v>
      </c>
      <c r="W524" s="45" t="s">
        <v>9220</v>
      </c>
      <c r="X524" s="43">
        <v>30.593607305936072</v>
      </c>
      <c r="Y524" s="45" t="s">
        <v>62</v>
      </c>
      <c r="Z524" s="43">
        <v>201</v>
      </c>
      <c r="AA524" s="43">
        <v>13853</v>
      </c>
      <c r="AB524" s="45" t="s">
        <v>1152</v>
      </c>
      <c r="AC524" s="45" t="s">
        <v>9206</v>
      </c>
      <c r="AD524" s="45" t="s">
        <v>9207</v>
      </c>
      <c r="AE524" s="43">
        <v>40.655890999999997</v>
      </c>
      <c r="AF524" s="43">
        <v>-76.089038000000002</v>
      </c>
      <c r="AG524" s="45" t="s">
        <v>820</v>
      </c>
      <c r="AH524" s="45" t="s">
        <v>9223</v>
      </c>
      <c r="AI524" s="45" t="s">
        <v>904</v>
      </c>
      <c r="AJ524" s="45" t="s">
        <v>70</v>
      </c>
      <c r="AK524" s="45" t="s">
        <v>151</v>
      </c>
      <c r="AL524" s="45" t="s">
        <v>63</v>
      </c>
      <c r="AM524" s="45" t="s">
        <v>141</v>
      </c>
      <c r="AN524" s="45" t="s">
        <v>70</v>
      </c>
      <c r="AO524" s="45" t="s">
        <v>29</v>
      </c>
      <c r="AP524" s="45" t="s">
        <v>9200</v>
      </c>
      <c r="AQ524" s="45" t="s">
        <v>9198</v>
      </c>
      <c r="AR524" s="45" t="s">
        <v>9221</v>
      </c>
      <c r="AS524" s="45" t="s">
        <v>9205</v>
      </c>
    </row>
    <row r="525" spans="1:45" x14ac:dyDescent="0.2">
      <c r="A525" s="45" t="s">
        <v>9199</v>
      </c>
      <c r="B525" s="45" t="s">
        <v>9225</v>
      </c>
      <c r="C525" s="45" t="s">
        <v>33</v>
      </c>
      <c r="D525" s="45" t="s">
        <v>27</v>
      </c>
      <c r="E525" s="45" t="s">
        <v>27</v>
      </c>
      <c r="F525" s="45" t="s">
        <v>27</v>
      </c>
      <c r="G525" s="45" t="s">
        <v>27</v>
      </c>
      <c r="H525" s="45" t="s">
        <v>27</v>
      </c>
      <c r="I525" s="45" t="s">
        <v>27</v>
      </c>
      <c r="J525" s="45" t="s">
        <v>27</v>
      </c>
      <c r="K525" s="45" t="s">
        <v>726</v>
      </c>
      <c r="L525" s="45" t="s">
        <v>472</v>
      </c>
      <c r="M525" s="45" t="s">
        <v>186</v>
      </c>
      <c r="N525" s="45" t="s">
        <v>27</v>
      </c>
      <c r="O525" s="45" t="s">
        <v>27</v>
      </c>
      <c r="P525" s="45" t="s">
        <v>27</v>
      </c>
      <c r="Q525" s="45" t="s">
        <v>27</v>
      </c>
      <c r="R525" s="45" t="s">
        <v>27</v>
      </c>
      <c r="S525" s="45" t="s">
        <v>54</v>
      </c>
      <c r="T525" s="45" t="s">
        <v>33</v>
      </c>
      <c r="U525" s="45" t="s">
        <v>9219</v>
      </c>
      <c r="V525" s="45" t="s">
        <v>399</v>
      </c>
      <c r="W525" s="45" t="s">
        <v>9220</v>
      </c>
      <c r="X525" s="43">
        <v>26.226993865030675</v>
      </c>
      <c r="Y525" s="45" t="s">
        <v>62</v>
      </c>
      <c r="Z525" s="43">
        <v>171</v>
      </c>
      <c r="AA525" s="43">
        <v>13853</v>
      </c>
      <c r="AB525" s="45" t="s">
        <v>1152</v>
      </c>
      <c r="AC525" s="45" t="s">
        <v>9206</v>
      </c>
      <c r="AD525" s="45" t="s">
        <v>9207</v>
      </c>
      <c r="AE525" s="43">
        <v>40.656531999999999</v>
      </c>
      <c r="AF525" s="43">
        <v>-76.086314999999999</v>
      </c>
      <c r="AG525" s="45" t="s">
        <v>1004</v>
      </c>
      <c r="AH525" s="45" t="s">
        <v>367</v>
      </c>
      <c r="AI525" s="45" t="s">
        <v>894</v>
      </c>
      <c r="AJ525" s="45" t="s">
        <v>55</v>
      </c>
      <c r="AK525" s="45" t="s">
        <v>63</v>
      </c>
      <c r="AL525" s="45" t="s">
        <v>54</v>
      </c>
      <c r="AM525" s="45" t="s">
        <v>141</v>
      </c>
      <c r="AN525" s="45" t="s">
        <v>70</v>
      </c>
      <c r="AO525" s="45" t="s">
        <v>81</v>
      </c>
      <c r="AP525" s="45" t="s">
        <v>9200</v>
      </c>
      <c r="AQ525" s="45" t="s">
        <v>9198</v>
      </c>
      <c r="AR525" s="45" t="s">
        <v>9224</v>
      </c>
      <c r="AS525" s="45" t="s">
        <v>9205</v>
      </c>
    </row>
    <row r="526" spans="1:45" x14ac:dyDescent="0.2">
      <c r="A526" s="45" t="s">
        <v>9279</v>
      </c>
      <c r="B526" s="45" t="s">
        <v>9284</v>
      </c>
      <c r="C526" s="45" t="s">
        <v>33</v>
      </c>
      <c r="D526" s="45" t="s">
        <v>27</v>
      </c>
      <c r="E526" s="45" t="s">
        <v>447</v>
      </c>
      <c r="F526" s="45" t="s">
        <v>73</v>
      </c>
      <c r="G526" s="45" t="s">
        <v>149</v>
      </c>
      <c r="H526" s="45" t="s">
        <v>149</v>
      </c>
      <c r="I526" s="45" t="s">
        <v>575</v>
      </c>
      <c r="J526" s="45" t="s">
        <v>27</v>
      </c>
      <c r="K526" s="45" t="s">
        <v>27</v>
      </c>
      <c r="L526" s="45" t="s">
        <v>27</v>
      </c>
      <c r="M526" s="45" t="s">
        <v>27</v>
      </c>
      <c r="N526" s="45" t="s">
        <v>27</v>
      </c>
      <c r="O526" s="45" t="s">
        <v>27</v>
      </c>
      <c r="P526" s="45" t="s">
        <v>27</v>
      </c>
      <c r="Q526" s="45" t="s">
        <v>27</v>
      </c>
      <c r="R526" s="45" t="s">
        <v>27</v>
      </c>
      <c r="S526" s="45" t="s">
        <v>55</v>
      </c>
      <c r="T526" s="45" t="s">
        <v>33</v>
      </c>
      <c r="U526" s="45" t="s">
        <v>9281</v>
      </c>
      <c r="V526" s="45" t="s">
        <v>188</v>
      </c>
      <c r="W526" s="45" t="s">
        <v>9282</v>
      </c>
      <c r="X526" s="43">
        <v>42.063492063492063</v>
      </c>
      <c r="Y526" s="45" t="s">
        <v>62</v>
      </c>
      <c r="Z526" s="43">
        <v>265</v>
      </c>
      <c r="AA526" s="43">
        <v>6905</v>
      </c>
      <c r="AB526" s="45" t="s">
        <v>438</v>
      </c>
      <c r="AC526" s="45" t="s">
        <v>9286</v>
      </c>
      <c r="AD526" s="45" t="s">
        <v>9287</v>
      </c>
      <c r="AE526" s="43">
        <v>40.558889999999998</v>
      </c>
      <c r="AF526" s="43">
        <v>-76.380891000000005</v>
      </c>
      <c r="AG526" s="45" t="s">
        <v>827</v>
      </c>
      <c r="AH526" s="45" t="s">
        <v>1158</v>
      </c>
      <c r="AI526" s="45" t="s">
        <v>507</v>
      </c>
      <c r="AJ526" s="45" t="s">
        <v>70</v>
      </c>
      <c r="AK526" s="45" t="s">
        <v>54</v>
      </c>
      <c r="AL526" s="45" t="s">
        <v>63</v>
      </c>
      <c r="AM526" s="45" t="s">
        <v>151</v>
      </c>
      <c r="AN526" s="45" t="s">
        <v>70</v>
      </c>
      <c r="AO526" s="45" t="s">
        <v>29</v>
      </c>
      <c r="AP526" s="45" t="s">
        <v>9280</v>
      </c>
      <c r="AQ526" s="45" t="s">
        <v>9278</v>
      </c>
      <c r="AR526" s="45" t="s">
        <v>9283</v>
      </c>
      <c r="AS526" s="45" t="s">
        <v>9285</v>
      </c>
    </row>
    <row r="527" spans="1:45" x14ac:dyDescent="0.2">
      <c r="A527" s="45" t="s">
        <v>9279</v>
      </c>
      <c r="B527" s="45" t="s">
        <v>9289</v>
      </c>
      <c r="C527" s="45" t="s">
        <v>33</v>
      </c>
      <c r="D527" s="45" t="s">
        <v>27</v>
      </c>
      <c r="E527" s="45" t="s">
        <v>27</v>
      </c>
      <c r="F527" s="45" t="s">
        <v>27</v>
      </c>
      <c r="G527" s="45" t="s">
        <v>27</v>
      </c>
      <c r="H527" s="45" t="s">
        <v>27</v>
      </c>
      <c r="I527" s="45" t="s">
        <v>27</v>
      </c>
      <c r="J527" s="45" t="s">
        <v>27</v>
      </c>
      <c r="K527" s="45" t="s">
        <v>27</v>
      </c>
      <c r="L527" s="45" t="s">
        <v>27</v>
      </c>
      <c r="M527" s="45" t="s">
        <v>27</v>
      </c>
      <c r="N527" s="45" t="s">
        <v>446</v>
      </c>
      <c r="O527" s="45" t="s">
        <v>149</v>
      </c>
      <c r="P527" s="45" t="s">
        <v>328</v>
      </c>
      <c r="Q527" s="45" t="s">
        <v>547</v>
      </c>
      <c r="R527" s="45" t="s">
        <v>27</v>
      </c>
      <c r="S527" s="45" t="s">
        <v>29</v>
      </c>
      <c r="T527" s="45" t="s">
        <v>33</v>
      </c>
      <c r="U527" s="45" t="s">
        <v>9281</v>
      </c>
      <c r="V527" s="45" t="s">
        <v>1196</v>
      </c>
      <c r="W527" s="45" t="s">
        <v>9282</v>
      </c>
      <c r="X527" s="43">
        <v>33.620689655172413</v>
      </c>
      <c r="Y527" s="45" t="s">
        <v>62</v>
      </c>
      <c r="Z527" s="43">
        <v>156</v>
      </c>
      <c r="AA527" s="43">
        <v>6905</v>
      </c>
      <c r="AB527" s="45" t="s">
        <v>438</v>
      </c>
      <c r="AC527" s="45" t="s">
        <v>9286</v>
      </c>
      <c r="AD527" s="45" t="s">
        <v>9287</v>
      </c>
      <c r="AE527" s="43">
        <v>40.559139000000002</v>
      </c>
      <c r="AF527" s="43">
        <v>-76.379761000000002</v>
      </c>
      <c r="AG527" s="45" t="s">
        <v>1412</v>
      </c>
      <c r="AH527" s="45" t="s">
        <v>9290</v>
      </c>
      <c r="AI527" s="45" t="s">
        <v>459</v>
      </c>
      <c r="AJ527" s="45" t="s">
        <v>54</v>
      </c>
      <c r="AK527" s="45" t="s">
        <v>29</v>
      </c>
      <c r="AL527" s="45" t="s">
        <v>57</v>
      </c>
      <c r="AM527" s="45" t="s">
        <v>77</v>
      </c>
      <c r="AN527" s="45" t="s">
        <v>70</v>
      </c>
      <c r="AO527" s="45" t="s">
        <v>55</v>
      </c>
      <c r="AP527" s="45" t="s">
        <v>9280</v>
      </c>
      <c r="AQ527" s="45" t="s">
        <v>9278</v>
      </c>
      <c r="AR527" s="45" t="s">
        <v>9288</v>
      </c>
      <c r="AS527" s="45" t="s">
        <v>9285</v>
      </c>
    </row>
    <row r="528" spans="1:45" x14ac:dyDescent="0.2">
      <c r="A528" s="45" t="s">
        <v>9279</v>
      </c>
      <c r="B528" s="45" t="s">
        <v>9292</v>
      </c>
      <c r="C528" s="45" t="s">
        <v>33</v>
      </c>
      <c r="D528" s="45" t="s">
        <v>27</v>
      </c>
      <c r="E528" s="45" t="s">
        <v>27</v>
      </c>
      <c r="F528" s="45" t="s">
        <v>27</v>
      </c>
      <c r="G528" s="45" t="s">
        <v>27</v>
      </c>
      <c r="H528" s="45" t="s">
        <v>27</v>
      </c>
      <c r="I528" s="45" t="s">
        <v>27</v>
      </c>
      <c r="J528" s="45" t="s">
        <v>73</v>
      </c>
      <c r="K528" s="45" t="s">
        <v>175</v>
      </c>
      <c r="L528" s="45" t="s">
        <v>73</v>
      </c>
      <c r="M528" s="45" t="s">
        <v>83</v>
      </c>
      <c r="N528" s="45" t="s">
        <v>27</v>
      </c>
      <c r="O528" s="45" t="s">
        <v>27</v>
      </c>
      <c r="P528" s="45" t="s">
        <v>27</v>
      </c>
      <c r="Q528" s="45" t="s">
        <v>27</v>
      </c>
      <c r="R528" s="45" t="s">
        <v>27</v>
      </c>
      <c r="S528" s="45" t="s">
        <v>54</v>
      </c>
      <c r="T528" s="45" t="s">
        <v>33</v>
      </c>
      <c r="U528" s="45" t="s">
        <v>9281</v>
      </c>
      <c r="V528" s="45" t="s">
        <v>1116</v>
      </c>
      <c r="W528" s="45" t="s">
        <v>9282</v>
      </c>
      <c r="X528" s="43">
        <v>42.913385826771652</v>
      </c>
      <c r="Y528" s="45" t="s">
        <v>62</v>
      </c>
      <c r="Z528" s="43">
        <v>218</v>
      </c>
      <c r="AA528" s="43">
        <v>6905</v>
      </c>
      <c r="AB528" s="45" t="s">
        <v>438</v>
      </c>
      <c r="AC528" s="45" t="s">
        <v>9286</v>
      </c>
      <c r="AD528" s="45" t="s">
        <v>9287</v>
      </c>
      <c r="AE528" s="43">
        <v>40.558872999999998</v>
      </c>
      <c r="AF528" s="43">
        <v>-76.380874000000006</v>
      </c>
      <c r="AG528" s="45" t="s">
        <v>474</v>
      </c>
      <c r="AH528" s="45" t="s">
        <v>475</v>
      </c>
      <c r="AI528" s="45" t="s">
        <v>305</v>
      </c>
      <c r="AJ528" s="45" t="s">
        <v>55</v>
      </c>
      <c r="AK528" s="45" t="s">
        <v>55</v>
      </c>
      <c r="AL528" s="45" t="s">
        <v>151</v>
      </c>
      <c r="AM528" s="45" t="s">
        <v>50</v>
      </c>
      <c r="AN528" s="45" t="s">
        <v>70</v>
      </c>
      <c r="AO528" s="45" t="s">
        <v>70</v>
      </c>
      <c r="AP528" s="45" t="s">
        <v>9280</v>
      </c>
      <c r="AQ528" s="45" t="s">
        <v>9278</v>
      </c>
      <c r="AR528" s="45" t="s">
        <v>9291</v>
      </c>
      <c r="AS528" s="45" t="s">
        <v>9285</v>
      </c>
    </row>
    <row r="529" spans="1:45" x14ac:dyDescent="0.2">
      <c r="A529" s="45" t="s">
        <v>9310</v>
      </c>
      <c r="B529" s="45" t="s">
        <v>9315</v>
      </c>
      <c r="C529" s="45" t="s">
        <v>33</v>
      </c>
      <c r="D529" s="45" t="s">
        <v>27</v>
      </c>
      <c r="E529" s="45" t="s">
        <v>30</v>
      </c>
      <c r="F529" s="45" t="s">
        <v>118</v>
      </c>
      <c r="G529" s="45" t="s">
        <v>265</v>
      </c>
      <c r="H529" s="45" t="s">
        <v>183</v>
      </c>
      <c r="I529" s="45" t="s">
        <v>107</v>
      </c>
      <c r="J529" s="45" t="s">
        <v>147</v>
      </c>
      <c r="K529" s="45" t="s">
        <v>225</v>
      </c>
      <c r="L529" s="45" t="s">
        <v>107</v>
      </c>
      <c r="M529" s="45" t="s">
        <v>180</v>
      </c>
      <c r="N529" s="45" t="s">
        <v>27</v>
      </c>
      <c r="O529" s="45" t="s">
        <v>27</v>
      </c>
      <c r="P529" s="45" t="s">
        <v>27</v>
      </c>
      <c r="Q529" s="45" t="s">
        <v>55</v>
      </c>
      <c r="R529" s="45" t="s">
        <v>27</v>
      </c>
      <c r="S529" s="45" t="s">
        <v>57</v>
      </c>
      <c r="T529" s="45" t="s">
        <v>33</v>
      </c>
      <c r="U529" s="45" t="s">
        <v>9312</v>
      </c>
      <c r="V529" s="45" t="s">
        <v>503</v>
      </c>
      <c r="W529" s="45" t="s">
        <v>9313</v>
      </c>
      <c r="X529" s="43">
        <v>62.285714285714285</v>
      </c>
      <c r="Y529" s="45" t="s">
        <v>62</v>
      </c>
      <c r="Z529" s="43">
        <v>327</v>
      </c>
      <c r="AA529" s="43">
        <v>4341</v>
      </c>
      <c r="AB529" s="45" t="s">
        <v>106</v>
      </c>
      <c r="AC529" s="45" t="s">
        <v>9317</v>
      </c>
      <c r="AD529" s="45" t="s">
        <v>9318</v>
      </c>
      <c r="AE529" s="43">
        <v>40.717015000000004</v>
      </c>
      <c r="AF529" s="43">
        <v>-76.188039000000003</v>
      </c>
      <c r="AG529" s="45" t="s">
        <v>3281</v>
      </c>
      <c r="AH529" s="45" t="s">
        <v>9319</v>
      </c>
      <c r="AI529" s="45" t="s">
        <v>602</v>
      </c>
      <c r="AJ529" s="45" t="s">
        <v>55</v>
      </c>
      <c r="AK529" s="45" t="s">
        <v>55</v>
      </c>
      <c r="AL529" s="45" t="s">
        <v>172</v>
      </c>
      <c r="AM529" s="45" t="s">
        <v>202</v>
      </c>
      <c r="AN529" s="45" t="s">
        <v>70</v>
      </c>
      <c r="AO529" s="45" t="s">
        <v>63</v>
      </c>
      <c r="AP529" s="45" t="s">
        <v>9311</v>
      </c>
      <c r="AQ529" s="45" t="s">
        <v>9309</v>
      </c>
      <c r="AR529" s="45" t="s">
        <v>9314</v>
      </c>
      <c r="AS529" s="45" t="s">
        <v>9316</v>
      </c>
    </row>
    <row r="530" spans="1:45" x14ac:dyDescent="0.2">
      <c r="A530" s="45" t="s">
        <v>9199</v>
      </c>
      <c r="B530" s="45" t="s">
        <v>9216</v>
      </c>
      <c r="C530" s="45" t="s">
        <v>33</v>
      </c>
      <c r="D530" s="45" t="s">
        <v>27</v>
      </c>
      <c r="E530" s="45" t="s">
        <v>27</v>
      </c>
      <c r="F530" s="45" t="s">
        <v>27</v>
      </c>
      <c r="G530" s="45" t="s">
        <v>27</v>
      </c>
      <c r="H530" s="45" t="s">
        <v>27</v>
      </c>
      <c r="I530" s="45" t="s">
        <v>27</v>
      </c>
      <c r="J530" s="45" t="s">
        <v>27</v>
      </c>
      <c r="K530" s="45" t="s">
        <v>27</v>
      </c>
      <c r="L530" s="45" t="s">
        <v>27</v>
      </c>
      <c r="M530" s="45" t="s">
        <v>27</v>
      </c>
      <c r="N530" s="45" t="s">
        <v>506</v>
      </c>
      <c r="O530" s="45" t="s">
        <v>162</v>
      </c>
      <c r="P530" s="45" t="s">
        <v>307</v>
      </c>
      <c r="Q530" s="45" t="s">
        <v>280</v>
      </c>
      <c r="R530" s="45" t="s">
        <v>27</v>
      </c>
      <c r="S530" s="45" t="s">
        <v>29</v>
      </c>
      <c r="T530" s="45" t="s">
        <v>33</v>
      </c>
      <c r="U530" s="45" t="s">
        <v>9213</v>
      </c>
      <c r="V530" s="45" t="s">
        <v>312</v>
      </c>
      <c r="W530" s="45" t="s">
        <v>9214</v>
      </c>
      <c r="X530" s="43">
        <v>27.901234567901234</v>
      </c>
      <c r="Y530" s="45" t="s">
        <v>62</v>
      </c>
      <c r="Z530" s="43">
        <v>226</v>
      </c>
      <c r="AA530" s="43">
        <v>13853</v>
      </c>
      <c r="AB530" s="45" t="s">
        <v>1152</v>
      </c>
      <c r="AC530" s="45" t="s">
        <v>9206</v>
      </c>
      <c r="AD530" s="45" t="s">
        <v>9207</v>
      </c>
      <c r="AE530" s="43">
        <v>40.650190000000002</v>
      </c>
      <c r="AF530" s="43">
        <v>-76.137388000000001</v>
      </c>
      <c r="AG530" s="45" t="s">
        <v>3299</v>
      </c>
      <c r="AH530" s="45" t="s">
        <v>9218</v>
      </c>
      <c r="AI530" s="45" t="s">
        <v>9217</v>
      </c>
      <c r="AJ530" s="45" t="s">
        <v>70</v>
      </c>
      <c r="AK530" s="45" t="s">
        <v>151</v>
      </c>
      <c r="AL530" s="45" t="s">
        <v>77</v>
      </c>
      <c r="AM530" s="45" t="s">
        <v>31</v>
      </c>
      <c r="AN530" s="45" t="s">
        <v>55</v>
      </c>
      <c r="AO530" s="45" t="s">
        <v>82</v>
      </c>
      <c r="AP530" s="45" t="s">
        <v>9200</v>
      </c>
      <c r="AQ530" s="45" t="s">
        <v>9198</v>
      </c>
      <c r="AR530" s="45" t="s">
        <v>9215</v>
      </c>
      <c r="AS530" s="45" t="s">
        <v>9205</v>
      </c>
    </row>
    <row r="531" spans="1:45" x14ac:dyDescent="0.2">
      <c r="A531" s="45" t="s">
        <v>9347</v>
      </c>
      <c r="B531" s="45" t="s">
        <v>9350</v>
      </c>
      <c r="C531" s="45" t="s">
        <v>33</v>
      </c>
      <c r="D531" s="45" t="s">
        <v>27</v>
      </c>
      <c r="E531" s="45" t="s">
        <v>27</v>
      </c>
      <c r="F531" s="45" t="s">
        <v>27</v>
      </c>
      <c r="G531" s="45" t="s">
        <v>27</v>
      </c>
      <c r="H531" s="45" t="s">
        <v>27</v>
      </c>
      <c r="I531" s="45" t="s">
        <v>27</v>
      </c>
      <c r="J531" s="45" t="s">
        <v>262</v>
      </c>
      <c r="K531" s="45" t="s">
        <v>174</v>
      </c>
      <c r="L531" s="45" t="s">
        <v>338</v>
      </c>
      <c r="M531" s="45" t="s">
        <v>27</v>
      </c>
      <c r="N531" s="45" t="s">
        <v>27</v>
      </c>
      <c r="O531" s="45" t="s">
        <v>27</v>
      </c>
      <c r="P531" s="45" t="s">
        <v>27</v>
      </c>
      <c r="Q531" s="45" t="s">
        <v>27</v>
      </c>
      <c r="R531" s="45" t="s">
        <v>27</v>
      </c>
      <c r="S531" s="45" t="s">
        <v>54</v>
      </c>
      <c r="T531" s="45" t="s">
        <v>33</v>
      </c>
      <c r="U531" s="45" t="s">
        <v>9213</v>
      </c>
      <c r="V531" s="45" t="s">
        <v>179</v>
      </c>
      <c r="W531" s="45" t="s">
        <v>9214</v>
      </c>
      <c r="X531" s="43">
        <v>45.255474452554743</v>
      </c>
      <c r="Y531" s="45" t="s">
        <v>62</v>
      </c>
      <c r="Z531" s="43">
        <v>124</v>
      </c>
      <c r="AA531" s="43">
        <v>5262</v>
      </c>
      <c r="AB531" s="45" t="s">
        <v>79</v>
      </c>
      <c r="AC531" s="45" t="s">
        <v>9352</v>
      </c>
      <c r="AD531" s="45" t="s">
        <v>9353</v>
      </c>
      <c r="AE531" s="43">
        <v>40.633997999999998</v>
      </c>
      <c r="AF531" s="43">
        <v>-76.171233000000001</v>
      </c>
      <c r="AG531" s="45" t="s">
        <v>1072</v>
      </c>
      <c r="AH531" s="45" t="s">
        <v>275</v>
      </c>
      <c r="AI531" s="45" t="s">
        <v>204</v>
      </c>
      <c r="AJ531" s="45" t="s">
        <v>70</v>
      </c>
      <c r="AK531" s="45" t="s">
        <v>63</v>
      </c>
      <c r="AL531" s="45" t="s">
        <v>57</v>
      </c>
      <c r="AM531" s="45" t="s">
        <v>72</v>
      </c>
      <c r="AN531" s="45" t="s">
        <v>70</v>
      </c>
      <c r="AO531" s="45" t="s">
        <v>54</v>
      </c>
      <c r="AP531" s="45" t="s">
        <v>9348</v>
      </c>
      <c r="AQ531" s="45" t="s">
        <v>9346</v>
      </c>
      <c r="AR531" s="45" t="s">
        <v>9349</v>
      </c>
      <c r="AS531" s="45" t="s">
        <v>9351</v>
      </c>
    </row>
    <row r="532" spans="1:45" x14ac:dyDescent="0.2">
      <c r="A532" s="45" t="s">
        <v>9347</v>
      </c>
      <c r="B532" s="45" t="s">
        <v>9355</v>
      </c>
      <c r="C532" s="45" t="s">
        <v>33</v>
      </c>
      <c r="D532" s="45" t="s">
        <v>27</v>
      </c>
      <c r="E532" s="45" t="s">
        <v>27</v>
      </c>
      <c r="F532" s="45" t="s">
        <v>27</v>
      </c>
      <c r="G532" s="45" t="s">
        <v>27</v>
      </c>
      <c r="H532" s="45" t="s">
        <v>27</v>
      </c>
      <c r="I532" s="45" t="s">
        <v>27</v>
      </c>
      <c r="J532" s="45" t="s">
        <v>27</v>
      </c>
      <c r="K532" s="45" t="s">
        <v>27</v>
      </c>
      <c r="L532" s="45" t="s">
        <v>27</v>
      </c>
      <c r="M532" s="45" t="s">
        <v>262</v>
      </c>
      <c r="N532" s="45" t="s">
        <v>49</v>
      </c>
      <c r="O532" s="45" t="s">
        <v>539</v>
      </c>
      <c r="P532" s="45" t="s">
        <v>246</v>
      </c>
      <c r="Q532" s="45" t="s">
        <v>415</v>
      </c>
      <c r="R532" s="45" t="s">
        <v>27</v>
      </c>
      <c r="S532" s="45" t="s">
        <v>29</v>
      </c>
      <c r="T532" s="45" t="s">
        <v>33</v>
      </c>
      <c r="U532" s="45" t="s">
        <v>9213</v>
      </c>
      <c r="V532" s="45" t="s">
        <v>686</v>
      </c>
      <c r="W532" s="45" t="s">
        <v>9214</v>
      </c>
      <c r="X532" s="43">
        <v>41.897233201581031</v>
      </c>
      <c r="Y532" s="45" t="s">
        <v>62</v>
      </c>
      <c r="Z532" s="43">
        <v>212</v>
      </c>
      <c r="AA532" s="43">
        <v>5262</v>
      </c>
      <c r="AB532" s="45" t="s">
        <v>79</v>
      </c>
      <c r="AC532" s="45" t="s">
        <v>9352</v>
      </c>
      <c r="AD532" s="45" t="s">
        <v>9353</v>
      </c>
      <c r="AE532" s="43">
        <v>40.634084999999999</v>
      </c>
      <c r="AF532" s="43">
        <v>-76.167880999999994</v>
      </c>
      <c r="AG532" s="45" t="s">
        <v>1273</v>
      </c>
      <c r="AH532" s="45" t="s">
        <v>9356</v>
      </c>
      <c r="AI532" s="45" t="s">
        <v>823</v>
      </c>
      <c r="AJ532" s="45" t="s">
        <v>54</v>
      </c>
      <c r="AK532" s="45" t="s">
        <v>63</v>
      </c>
      <c r="AL532" s="45" t="s">
        <v>178</v>
      </c>
      <c r="AM532" s="45" t="s">
        <v>72</v>
      </c>
      <c r="AN532" s="45" t="s">
        <v>70</v>
      </c>
      <c r="AO532" s="45" t="s">
        <v>57</v>
      </c>
      <c r="AP532" s="45" t="s">
        <v>9348</v>
      </c>
      <c r="AQ532" s="45" t="s">
        <v>9346</v>
      </c>
      <c r="AR532" s="45" t="s">
        <v>9354</v>
      </c>
      <c r="AS532" s="45" t="s">
        <v>9351</v>
      </c>
    </row>
    <row r="533" spans="1:45" x14ac:dyDescent="0.2">
      <c r="A533" s="45" t="s">
        <v>9347</v>
      </c>
      <c r="B533" s="45" t="s">
        <v>9358</v>
      </c>
      <c r="C533" s="45" t="s">
        <v>33</v>
      </c>
      <c r="D533" s="45" t="s">
        <v>27</v>
      </c>
      <c r="E533" s="45" t="s">
        <v>246</v>
      </c>
      <c r="F533" s="45" t="s">
        <v>226</v>
      </c>
      <c r="G533" s="45" t="s">
        <v>263</v>
      </c>
      <c r="H533" s="45" t="s">
        <v>263</v>
      </c>
      <c r="I533" s="45" t="s">
        <v>227</v>
      </c>
      <c r="J533" s="45" t="s">
        <v>27</v>
      </c>
      <c r="K533" s="45" t="s">
        <v>27</v>
      </c>
      <c r="L533" s="45" t="s">
        <v>27</v>
      </c>
      <c r="M533" s="45" t="s">
        <v>27</v>
      </c>
      <c r="N533" s="45" t="s">
        <v>27</v>
      </c>
      <c r="O533" s="45" t="s">
        <v>27</v>
      </c>
      <c r="P533" s="45" t="s">
        <v>27</v>
      </c>
      <c r="Q533" s="45" t="s">
        <v>27</v>
      </c>
      <c r="R533" s="45" t="s">
        <v>27</v>
      </c>
      <c r="S533" s="45" t="s">
        <v>55</v>
      </c>
      <c r="T533" s="45" t="s">
        <v>33</v>
      </c>
      <c r="U533" s="45" t="s">
        <v>9213</v>
      </c>
      <c r="V533" s="45" t="s">
        <v>742</v>
      </c>
      <c r="W533" s="45" t="s">
        <v>9214</v>
      </c>
      <c r="X533" s="43">
        <v>40.091116173120732</v>
      </c>
      <c r="Y533" s="45" t="s">
        <v>62</v>
      </c>
      <c r="Z533" s="43">
        <v>176</v>
      </c>
      <c r="AA533" s="43">
        <v>5262</v>
      </c>
      <c r="AB533" s="45" t="s">
        <v>79</v>
      </c>
      <c r="AC533" s="45" t="s">
        <v>9352</v>
      </c>
      <c r="AD533" s="45" t="s">
        <v>9353</v>
      </c>
      <c r="AE533" s="43">
        <v>40.634439999999998</v>
      </c>
      <c r="AF533" s="43">
        <v>-76.166460000000001</v>
      </c>
      <c r="AI533" s="45" t="s">
        <v>691</v>
      </c>
      <c r="AJ533" s="45" t="s">
        <v>55</v>
      </c>
      <c r="AK533" s="45" t="s">
        <v>63</v>
      </c>
      <c r="AL533" s="45" t="s">
        <v>29</v>
      </c>
      <c r="AM533" s="45" t="s">
        <v>31</v>
      </c>
      <c r="AN533" s="45" t="s">
        <v>70</v>
      </c>
      <c r="AO533" s="45" t="s">
        <v>151</v>
      </c>
      <c r="AP533" s="45" t="s">
        <v>9348</v>
      </c>
      <c r="AQ533" s="45" t="s">
        <v>9346</v>
      </c>
      <c r="AR533" s="45" t="s">
        <v>9357</v>
      </c>
      <c r="AS533" s="45" t="s">
        <v>9351</v>
      </c>
    </row>
    <row r="534" spans="1:45" x14ac:dyDescent="0.2">
      <c r="A534" s="45" t="s">
        <v>9333</v>
      </c>
      <c r="B534" s="45" t="s">
        <v>9338</v>
      </c>
      <c r="C534" s="45" t="s">
        <v>33</v>
      </c>
      <c r="D534" s="45" t="s">
        <v>183</v>
      </c>
      <c r="E534" s="45" t="s">
        <v>184</v>
      </c>
      <c r="F534" s="45" t="s">
        <v>245</v>
      </c>
      <c r="G534" s="45" t="s">
        <v>184</v>
      </c>
      <c r="H534" s="45" t="s">
        <v>315</v>
      </c>
      <c r="I534" s="45" t="s">
        <v>181</v>
      </c>
      <c r="J534" s="45" t="s">
        <v>228</v>
      </c>
      <c r="K534" s="45" t="s">
        <v>255</v>
      </c>
      <c r="L534" s="45" t="s">
        <v>27</v>
      </c>
      <c r="M534" s="45" t="s">
        <v>27</v>
      </c>
      <c r="N534" s="45" t="s">
        <v>27</v>
      </c>
      <c r="O534" s="45" t="s">
        <v>27</v>
      </c>
      <c r="P534" s="45" t="s">
        <v>27</v>
      </c>
      <c r="Q534" s="45" t="s">
        <v>27</v>
      </c>
      <c r="R534" s="45" t="s">
        <v>27</v>
      </c>
      <c r="S534" s="45" t="s">
        <v>55</v>
      </c>
      <c r="T534" s="45" t="s">
        <v>33</v>
      </c>
      <c r="U534" s="45" t="s">
        <v>9335</v>
      </c>
      <c r="V534" s="45" t="s">
        <v>641</v>
      </c>
      <c r="W534" s="45" t="s">
        <v>9336</v>
      </c>
      <c r="X534" s="43">
        <v>100</v>
      </c>
      <c r="Y534" s="45" t="s">
        <v>62</v>
      </c>
      <c r="Z534" s="43">
        <v>552</v>
      </c>
      <c r="AA534" s="43">
        <v>4642</v>
      </c>
      <c r="AB534" s="45" t="s">
        <v>1138</v>
      </c>
      <c r="AC534" s="45" t="s">
        <v>9340</v>
      </c>
      <c r="AD534" s="45" t="s">
        <v>9341</v>
      </c>
      <c r="AE534" s="43">
        <v>40.818714999999997</v>
      </c>
      <c r="AF534" s="43">
        <v>-76.208725000000001</v>
      </c>
      <c r="AG534" s="45" t="s">
        <v>2176</v>
      </c>
      <c r="AH534" s="45" t="s">
        <v>9342</v>
      </c>
      <c r="AI534" s="45" t="s">
        <v>268</v>
      </c>
      <c r="AJ534" s="45" t="s">
        <v>70</v>
      </c>
      <c r="AK534" s="45" t="s">
        <v>55</v>
      </c>
      <c r="AL534" s="45" t="s">
        <v>31</v>
      </c>
      <c r="AM534" s="45" t="s">
        <v>142</v>
      </c>
      <c r="AN534" s="45" t="s">
        <v>70</v>
      </c>
      <c r="AO534" s="45" t="s">
        <v>57</v>
      </c>
      <c r="AP534" s="45" t="s">
        <v>9334</v>
      </c>
      <c r="AQ534" s="45" t="s">
        <v>9332</v>
      </c>
      <c r="AR534" s="45" t="s">
        <v>9337</v>
      </c>
      <c r="AS534" s="45" t="s">
        <v>9339</v>
      </c>
    </row>
    <row r="535" spans="1:45" x14ac:dyDescent="0.2">
      <c r="A535" s="45" t="s">
        <v>9333</v>
      </c>
      <c r="B535" s="45" t="s">
        <v>9344</v>
      </c>
      <c r="C535" s="45" t="s">
        <v>33</v>
      </c>
      <c r="D535" s="45" t="s">
        <v>27</v>
      </c>
      <c r="E535" s="45" t="s">
        <v>27</v>
      </c>
      <c r="F535" s="45" t="s">
        <v>27</v>
      </c>
      <c r="G535" s="45" t="s">
        <v>27</v>
      </c>
      <c r="H535" s="45" t="s">
        <v>27</v>
      </c>
      <c r="I535" s="45" t="s">
        <v>27</v>
      </c>
      <c r="J535" s="45" t="s">
        <v>27</v>
      </c>
      <c r="K535" s="45" t="s">
        <v>27</v>
      </c>
      <c r="L535" s="45" t="s">
        <v>253</v>
      </c>
      <c r="M535" s="45" t="s">
        <v>245</v>
      </c>
      <c r="N535" s="45" t="s">
        <v>99</v>
      </c>
      <c r="O535" s="45" t="s">
        <v>181</v>
      </c>
      <c r="P535" s="45" t="s">
        <v>253</v>
      </c>
      <c r="Q535" s="45" t="s">
        <v>103</v>
      </c>
      <c r="R535" s="45" t="s">
        <v>27</v>
      </c>
      <c r="S535" s="45" t="s">
        <v>29</v>
      </c>
      <c r="T535" s="45" t="s">
        <v>33</v>
      </c>
      <c r="U535" s="45" t="s">
        <v>9335</v>
      </c>
      <c r="V535" s="45" t="s">
        <v>924</v>
      </c>
      <c r="W535" s="45" t="s">
        <v>9336</v>
      </c>
      <c r="X535" s="43">
        <v>100</v>
      </c>
      <c r="Y535" s="45" t="s">
        <v>62</v>
      </c>
      <c r="Z535" s="43">
        <v>434</v>
      </c>
      <c r="AA535" s="43">
        <v>4642</v>
      </c>
      <c r="AB535" s="45" t="s">
        <v>1138</v>
      </c>
      <c r="AC535" s="45" t="s">
        <v>9340</v>
      </c>
      <c r="AD535" s="45" t="s">
        <v>9341</v>
      </c>
      <c r="AE535" s="43">
        <v>40.818714999999997</v>
      </c>
      <c r="AF535" s="43">
        <v>-76.208725000000001</v>
      </c>
      <c r="AG535" s="45" t="s">
        <v>1301</v>
      </c>
      <c r="AH535" s="45" t="s">
        <v>9345</v>
      </c>
      <c r="AI535" s="45" t="s">
        <v>640</v>
      </c>
      <c r="AJ535" s="45" t="s">
        <v>70</v>
      </c>
      <c r="AK535" s="45" t="s">
        <v>29</v>
      </c>
      <c r="AL535" s="45" t="s">
        <v>81</v>
      </c>
      <c r="AM535" s="45" t="s">
        <v>350</v>
      </c>
      <c r="AN535" s="45" t="s">
        <v>70</v>
      </c>
      <c r="AO535" s="45" t="s">
        <v>54</v>
      </c>
      <c r="AP535" s="45" t="s">
        <v>9334</v>
      </c>
      <c r="AQ535" s="45" t="s">
        <v>9332</v>
      </c>
      <c r="AR535" s="45" t="s">
        <v>9343</v>
      </c>
      <c r="AS535" s="45" t="s">
        <v>9339</v>
      </c>
    </row>
    <row r="536" spans="1:45" x14ac:dyDescent="0.2">
      <c r="A536" s="45" t="s">
        <v>9402</v>
      </c>
      <c r="B536" s="45" t="s">
        <v>9407</v>
      </c>
      <c r="C536" s="45" t="s">
        <v>33</v>
      </c>
      <c r="D536" s="45" t="s">
        <v>27</v>
      </c>
      <c r="E536" s="45" t="s">
        <v>253</v>
      </c>
      <c r="F536" s="45" t="s">
        <v>331</v>
      </c>
      <c r="G536" s="45" t="s">
        <v>256</v>
      </c>
      <c r="H536" s="45" t="s">
        <v>199</v>
      </c>
      <c r="I536" s="45" t="s">
        <v>255</v>
      </c>
      <c r="J536" s="45" t="s">
        <v>99</v>
      </c>
      <c r="K536" s="45" t="s">
        <v>331</v>
      </c>
      <c r="L536" s="45" t="s">
        <v>27</v>
      </c>
      <c r="M536" s="45" t="s">
        <v>27</v>
      </c>
      <c r="N536" s="45" t="s">
        <v>27</v>
      </c>
      <c r="O536" s="45" t="s">
        <v>27</v>
      </c>
      <c r="P536" s="45" t="s">
        <v>27</v>
      </c>
      <c r="Q536" s="45" t="s">
        <v>27</v>
      </c>
      <c r="R536" s="45" t="s">
        <v>27</v>
      </c>
      <c r="S536" s="45" t="s">
        <v>55</v>
      </c>
      <c r="T536" s="45" t="s">
        <v>33</v>
      </c>
      <c r="U536" s="45" t="s">
        <v>9404</v>
      </c>
      <c r="V536" s="45" t="s">
        <v>451</v>
      </c>
      <c r="W536" s="45" t="s">
        <v>9405</v>
      </c>
      <c r="X536" s="43">
        <v>52.12947189097104</v>
      </c>
      <c r="Y536" s="45" t="s">
        <v>62</v>
      </c>
      <c r="Z536" s="43">
        <v>306</v>
      </c>
      <c r="AA536" s="43">
        <v>4398</v>
      </c>
      <c r="AB536" s="45" t="s">
        <v>222</v>
      </c>
      <c r="AC536" s="45" t="s">
        <v>9409</v>
      </c>
      <c r="AD536" s="45" t="s">
        <v>9410</v>
      </c>
      <c r="AE536" s="43">
        <v>40.581814000000001</v>
      </c>
      <c r="AF536" s="43">
        <v>-76.577195000000003</v>
      </c>
      <c r="AI536" s="45" t="s">
        <v>747</v>
      </c>
      <c r="AJ536" s="45" t="s">
        <v>70</v>
      </c>
      <c r="AK536" s="45" t="s">
        <v>55</v>
      </c>
      <c r="AL536" s="45" t="s">
        <v>63</v>
      </c>
      <c r="AM536" s="45" t="s">
        <v>82</v>
      </c>
      <c r="AN536" s="45" t="s">
        <v>70</v>
      </c>
      <c r="AO536" s="45" t="s">
        <v>177</v>
      </c>
      <c r="AP536" s="45" t="s">
        <v>9403</v>
      </c>
      <c r="AQ536" s="45" t="s">
        <v>9401</v>
      </c>
      <c r="AR536" s="45" t="s">
        <v>9406</v>
      </c>
      <c r="AS536" s="45" t="s">
        <v>9408</v>
      </c>
    </row>
    <row r="537" spans="1:45" x14ac:dyDescent="0.2">
      <c r="A537" s="45" t="s">
        <v>9402</v>
      </c>
      <c r="B537" s="45" t="s">
        <v>9412</v>
      </c>
      <c r="C537" s="45" t="s">
        <v>33</v>
      </c>
      <c r="D537" s="45" t="s">
        <v>27</v>
      </c>
      <c r="E537" s="45" t="s">
        <v>27</v>
      </c>
      <c r="F537" s="45" t="s">
        <v>27</v>
      </c>
      <c r="G537" s="45" t="s">
        <v>27</v>
      </c>
      <c r="H537" s="45" t="s">
        <v>27</v>
      </c>
      <c r="I537" s="45" t="s">
        <v>27</v>
      </c>
      <c r="J537" s="45" t="s">
        <v>27</v>
      </c>
      <c r="K537" s="45" t="s">
        <v>27</v>
      </c>
      <c r="L537" s="45" t="s">
        <v>99</v>
      </c>
      <c r="M537" s="45" t="s">
        <v>225</v>
      </c>
      <c r="N537" s="45" t="s">
        <v>266</v>
      </c>
      <c r="O537" s="45" t="s">
        <v>182</v>
      </c>
      <c r="P537" s="45" t="s">
        <v>110</v>
      </c>
      <c r="Q537" s="45" t="s">
        <v>285</v>
      </c>
      <c r="R537" s="45" t="s">
        <v>27</v>
      </c>
      <c r="S537" s="45" t="s">
        <v>29</v>
      </c>
      <c r="T537" s="45" t="s">
        <v>33</v>
      </c>
      <c r="U537" s="45" t="s">
        <v>9404</v>
      </c>
      <c r="V537" s="45" t="s">
        <v>362</v>
      </c>
      <c r="W537" s="45" t="s">
        <v>9405</v>
      </c>
      <c r="X537" s="43">
        <v>41.64648910411622</v>
      </c>
      <c r="Y537" s="45" t="s">
        <v>62</v>
      </c>
      <c r="Z537" s="43">
        <v>172</v>
      </c>
      <c r="AA537" s="43">
        <v>4398</v>
      </c>
      <c r="AB537" s="45" t="s">
        <v>222</v>
      </c>
      <c r="AC537" s="45" t="s">
        <v>9409</v>
      </c>
      <c r="AD537" s="45" t="s">
        <v>9410</v>
      </c>
      <c r="AE537" s="43">
        <v>40.580509999999997</v>
      </c>
      <c r="AF537" s="43">
        <v>-76.584879999999998</v>
      </c>
      <c r="AG537" s="45" t="s">
        <v>464</v>
      </c>
      <c r="AH537" s="45" t="s">
        <v>9413</v>
      </c>
      <c r="AI537" s="45" t="s">
        <v>1011</v>
      </c>
      <c r="AJ537" s="45" t="s">
        <v>54</v>
      </c>
      <c r="AK537" s="45" t="s">
        <v>28</v>
      </c>
      <c r="AL537" s="45" t="s">
        <v>57</v>
      </c>
      <c r="AM537" s="45" t="s">
        <v>178</v>
      </c>
      <c r="AN537" s="45" t="s">
        <v>70</v>
      </c>
      <c r="AO537" s="45" t="s">
        <v>82</v>
      </c>
      <c r="AP537" s="45" t="s">
        <v>9403</v>
      </c>
      <c r="AQ537" s="45" t="s">
        <v>9401</v>
      </c>
      <c r="AR537" s="45" t="s">
        <v>9411</v>
      </c>
      <c r="AS537" s="45" t="s">
        <v>9408</v>
      </c>
    </row>
    <row r="538" spans="1:45" x14ac:dyDescent="0.2">
      <c r="A538" s="45" t="s">
        <v>9382</v>
      </c>
      <c r="B538" s="45" t="s">
        <v>9394</v>
      </c>
      <c r="C538" s="45" t="s">
        <v>33</v>
      </c>
      <c r="D538" s="45" t="s">
        <v>27</v>
      </c>
      <c r="E538" s="45" t="s">
        <v>147</v>
      </c>
      <c r="F538" s="45" t="s">
        <v>203</v>
      </c>
      <c r="G538" s="45" t="s">
        <v>103</v>
      </c>
      <c r="H538" s="45" t="s">
        <v>285</v>
      </c>
      <c r="I538" s="45" t="s">
        <v>182</v>
      </c>
      <c r="J538" s="45" t="s">
        <v>209</v>
      </c>
      <c r="K538" s="45" t="s">
        <v>265</v>
      </c>
      <c r="L538" s="45" t="s">
        <v>27</v>
      </c>
      <c r="M538" s="45" t="s">
        <v>27</v>
      </c>
      <c r="N538" s="45" t="s">
        <v>55</v>
      </c>
      <c r="O538" s="45" t="s">
        <v>27</v>
      </c>
      <c r="P538" s="45" t="s">
        <v>27</v>
      </c>
      <c r="Q538" s="45" t="s">
        <v>27</v>
      </c>
      <c r="R538" s="45" t="s">
        <v>27</v>
      </c>
      <c r="S538" s="45" t="s">
        <v>57</v>
      </c>
      <c r="T538" s="45" t="s">
        <v>33</v>
      </c>
      <c r="U538" s="45" t="s">
        <v>9391</v>
      </c>
      <c r="V538" s="45" t="s">
        <v>517</v>
      </c>
      <c r="W538" s="45" t="s">
        <v>9392</v>
      </c>
      <c r="X538" s="43">
        <v>41.06666666666667</v>
      </c>
      <c r="Y538" s="45" t="s">
        <v>62</v>
      </c>
      <c r="Z538" s="43">
        <v>154</v>
      </c>
      <c r="AA538" s="43">
        <v>4077</v>
      </c>
      <c r="AB538" s="45" t="s">
        <v>726</v>
      </c>
      <c r="AC538" s="45" t="s">
        <v>9389</v>
      </c>
      <c r="AD538" s="45" t="s">
        <v>5636</v>
      </c>
      <c r="AE538" s="43">
        <v>40.640405999999999</v>
      </c>
      <c r="AF538" s="43">
        <v>-76.563642999999999</v>
      </c>
      <c r="AG538" s="45" t="s">
        <v>1284</v>
      </c>
      <c r="AH538" s="45" t="s">
        <v>9395</v>
      </c>
      <c r="AI538" s="45" t="s">
        <v>235</v>
      </c>
      <c r="AJ538" s="45" t="s">
        <v>70</v>
      </c>
      <c r="AK538" s="45" t="s">
        <v>70</v>
      </c>
      <c r="AL538" s="45" t="s">
        <v>54</v>
      </c>
      <c r="AM538" s="45" t="s">
        <v>77</v>
      </c>
      <c r="AN538" s="45" t="s">
        <v>29</v>
      </c>
      <c r="AO538" s="45" t="s">
        <v>77</v>
      </c>
      <c r="AP538" s="45" t="s">
        <v>9383</v>
      </c>
      <c r="AQ538" s="45" t="s">
        <v>9381</v>
      </c>
      <c r="AR538" s="45" t="s">
        <v>9393</v>
      </c>
      <c r="AS538" s="45" t="s">
        <v>9388</v>
      </c>
    </row>
    <row r="539" spans="1:45" x14ac:dyDescent="0.2">
      <c r="A539" t="s">
        <v>5686</v>
      </c>
      <c r="B539" t="s">
        <v>5702</v>
      </c>
      <c r="C539" t="s">
        <v>33</v>
      </c>
      <c r="D539">
        <v>-2</v>
      </c>
      <c r="E539">
        <v>54</v>
      </c>
      <c r="F539">
        <v>61</v>
      </c>
      <c r="G539">
        <v>41</v>
      </c>
      <c r="H539">
        <v>59</v>
      </c>
      <c r="I539">
        <v>59</v>
      </c>
      <c r="J539">
        <v>45</v>
      </c>
      <c r="K539">
        <v>-2</v>
      </c>
      <c r="L539">
        <v>-2</v>
      </c>
      <c r="M539">
        <v>-2</v>
      </c>
      <c r="N539">
        <v>-2</v>
      </c>
      <c r="O539">
        <v>-2</v>
      </c>
      <c r="P539">
        <v>-2</v>
      </c>
      <c r="Q539">
        <v>-2</v>
      </c>
      <c r="R539">
        <v>-2</v>
      </c>
      <c r="S539">
        <v>1</v>
      </c>
      <c r="T539" t="s">
        <v>33</v>
      </c>
      <c r="U539" t="s">
        <v>5699</v>
      </c>
      <c r="V539">
        <v>319</v>
      </c>
      <c r="W539">
        <v>18011</v>
      </c>
      <c r="X539">
        <v>35.1097178683385</v>
      </c>
      <c r="Y539" t="s">
        <v>62</v>
      </c>
      <c r="Z539">
        <v>112</v>
      </c>
      <c r="AA539">
        <v>37069</v>
      </c>
      <c r="AB539">
        <v>5328</v>
      </c>
      <c r="AC539">
        <v>39672</v>
      </c>
      <c r="AD539">
        <v>22448</v>
      </c>
      <c r="AE539">
        <v>40.507803000000003</v>
      </c>
      <c r="AF539">
        <v>-75.606476000000001</v>
      </c>
      <c r="AG539">
        <v>96.14</v>
      </c>
      <c r="AH539">
        <v>69.180000000000007</v>
      </c>
      <c r="AI539">
        <v>226</v>
      </c>
      <c r="AJ539">
        <v>0</v>
      </c>
      <c r="AK539">
        <v>10</v>
      </c>
      <c r="AL539">
        <v>16</v>
      </c>
      <c r="AM539">
        <v>52</v>
      </c>
      <c r="AN539">
        <v>0</v>
      </c>
      <c r="AO539">
        <v>15</v>
      </c>
      <c r="AP539">
        <v>4208550</v>
      </c>
      <c r="AQ539">
        <v>1213923031213</v>
      </c>
      <c r="AR539">
        <v>420855002799</v>
      </c>
      <c r="AS539">
        <v>121392303</v>
      </c>
    </row>
    <row r="540" spans="1:45" x14ac:dyDescent="0.2">
      <c r="A540" s="45" t="s">
        <v>5686</v>
      </c>
      <c r="B540" s="45" t="s">
        <v>5702</v>
      </c>
      <c r="C540" s="45" t="s">
        <v>33</v>
      </c>
      <c r="D540" s="45" t="s">
        <v>27</v>
      </c>
      <c r="E540" s="45" t="s">
        <v>285</v>
      </c>
      <c r="F540" s="45" t="s">
        <v>116</v>
      </c>
      <c r="G540" s="45" t="s">
        <v>92</v>
      </c>
      <c r="H540" s="45" t="s">
        <v>299</v>
      </c>
      <c r="I540" s="45" t="s">
        <v>299</v>
      </c>
      <c r="J540" s="45" t="s">
        <v>117</v>
      </c>
      <c r="K540" s="45" t="s">
        <v>27</v>
      </c>
      <c r="L540" s="45" t="s">
        <v>27</v>
      </c>
      <c r="M540" s="45" t="s">
        <v>27</v>
      </c>
      <c r="N540" s="45" t="s">
        <v>27</v>
      </c>
      <c r="O540" s="45" t="s">
        <v>27</v>
      </c>
      <c r="P540" s="45" t="s">
        <v>27</v>
      </c>
      <c r="Q540" s="45" t="s">
        <v>27</v>
      </c>
      <c r="R540" s="45" t="s">
        <v>27</v>
      </c>
      <c r="S540" s="45" t="s">
        <v>55</v>
      </c>
      <c r="T540" s="45" t="s">
        <v>33</v>
      </c>
      <c r="U540" s="45" t="s">
        <v>5699</v>
      </c>
      <c r="V540" s="45" t="s">
        <v>647</v>
      </c>
      <c r="W540" s="45" t="s">
        <v>5700</v>
      </c>
      <c r="X540" s="43">
        <v>35.109717868338556</v>
      </c>
      <c r="Y540" s="45" t="s">
        <v>62</v>
      </c>
      <c r="Z540" s="43">
        <v>112</v>
      </c>
      <c r="AA540" s="43">
        <v>37069</v>
      </c>
      <c r="AB540" s="45" t="s">
        <v>5694</v>
      </c>
      <c r="AC540" s="45" t="s">
        <v>5695</v>
      </c>
      <c r="AD540" s="45" t="s">
        <v>5696</v>
      </c>
      <c r="AE540" s="43">
        <v>40.507803000000003</v>
      </c>
      <c r="AF540" s="43">
        <v>-75.606476000000001</v>
      </c>
      <c r="AG540" s="45" t="s">
        <v>5703</v>
      </c>
      <c r="AH540" s="45" t="s">
        <v>5704</v>
      </c>
      <c r="AI540" s="45" t="s">
        <v>105</v>
      </c>
      <c r="AJ540" s="45" t="s">
        <v>70</v>
      </c>
      <c r="AK540" s="45" t="s">
        <v>72</v>
      </c>
      <c r="AL540" s="45" t="s">
        <v>71</v>
      </c>
      <c r="AM540" s="45" t="s">
        <v>111</v>
      </c>
      <c r="AN540" s="45" t="s">
        <v>70</v>
      </c>
      <c r="AO540" s="45" t="s">
        <v>81</v>
      </c>
      <c r="AP540" s="45" t="s">
        <v>5687</v>
      </c>
      <c r="AQ540" s="45" t="s">
        <v>5685</v>
      </c>
      <c r="AR540" s="45" t="s">
        <v>5701</v>
      </c>
      <c r="AS540" s="45" t="s">
        <v>5693</v>
      </c>
    </row>
    <row r="541" spans="1:45" x14ac:dyDescent="0.2">
      <c r="A541" t="s">
        <v>5186</v>
      </c>
      <c r="B541" t="s">
        <v>735</v>
      </c>
      <c r="C541" t="s">
        <v>33</v>
      </c>
      <c r="D541">
        <v>-2</v>
      </c>
      <c r="E541">
        <v>109</v>
      </c>
      <c r="F541">
        <v>115</v>
      </c>
      <c r="G541">
        <v>102</v>
      </c>
      <c r="H541">
        <v>118</v>
      </c>
      <c r="I541">
        <v>105</v>
      </c>
      <c r="J541">
        <v>-2</v>
      </c>
      <c r="K541">
        <v>-2</v>
      </c>
      <c r="L541">
        <v>-2</v>
      </c>
      <c r="M541">
        <v>-2</v>
      </c>
      <c r="N541">
        <v>-2</v>
      </c>
      <c r="O541">
        <v>-2</v>
      </c>
      <c r="P541">
        <v>-2</v>
      </c>
      <c r="Q541">
        <v>-2</v>
      </c>
      <c r="R541">
        <v>-2</v>
      </c>
      <c r="S541">
        <v>1</v>
      </c>
      <c r="T541" t="s">
        <v>33</v>
      </c>
      <c r="U541" t="s">
        <v>5188</v>
      </c>
      <c r="V541">
        <v>549</v>
      </c>
      <c r="W541">
        <v>18013</v>
      </c>
      <c r="X541">
        <v>52.823315118396998</v>
      </c>
      <c r="Y541" t="s">
        <v>62</v>
      </c>
      <c r="Z541">
        <v>290</v>
      </c>
      <c r="AA541">
        <v>14496</v>
      </c>
      <c r="AB541">
        <v>1149</v>
      </c>
      <c r="AC541">
        <v>16318</v>
      </c>
      <c r="AD541">
        <v>8446</v>
      </c>
      <c r="AE541">
        <v>40.844653999999998</v>
      </c>
      <c r="AF541">
        <v>-75.212012000000001</v>
      </c>
      <c r="AG541">
        <v>94.9</v>
      </c>
      <c r="AH541">
        <v>56.88</v>
      </c>
      <c r="AI541">
        <v>494</v>
      </c>
      <c r="AJ541">
        <v>1</v>
      </c>
      <c r="AK541">
        <v>1</v>
      </c>
      <c r="AL541">
        <v>9</v>
      </c>
      <c r="AM541">
        <v>26</v>
      </c>
      <c r="AN541">
        <v>0</v>
      </c>
      <c r="AO541">
        <v>18</v>
      </c>
      <c r="AP541">
        <v>4203000</v>
      </c>
      <c r="AQ541">
        <v>1204808031204</v>
      </c>
      <c r="AR541">
        <v>420300003430</v>
      </c>
      <c r="AS541">
        <v>120480803</v>
      </c>
    </row>
    <row r="542" spans="1:45" x14ac:dyDescent="0.2">
      <c r="A542" t="s">
        <v>5186</v>
      </c>
      <c r="B542" t="s">
        <v>5196</v>
      </c>
      <c r="C542" t="s">
        <v>33</v>
      </c>
      <c r="D542">
        <v>-2</v>
      </c>
      <c r="E542">
        <v>-2</v>
      </c>
      <c r="F542">
        <v>-2</v>
      </c>
      <c r="G542">
        <v>-2</v>
      </c>
      <c r="H542">
        <v>-2</v>
      </c>
      <c r="I542">
        <v>-2</v>
      </c>
      <c r="J542">
        <v>-2</v>
      </c>
      <c r="K542">
        <v>-2</v>
      </c>
      <c r="L542">
        <v>-2</v>
      </c>
      <c r="M542">
        <v>-2</v>
      </c>
      <c r="N542">
        <v>258</v>
      </c>
      <c r="O542">
        <v>241</v>
      </c>
      <c r="P542">
        <v>255</v>
      </c>
      <c r="Q542">
        <v>260</v>
      </c>
      <c r="R542">
        <v>-2</v>
      </c>
      <c r="S542">
        <v>3</v>
      </c>
      <c r="T542" t="s">
        <v>33</v>
      </c>
      <c r="U542" t="s">
        <v>5188</v>
      </c>
      <c r="V542">
        <v>1014</v>
      </c>
      <c r="W542">
        <v>18013</v>
      </c>
      <c r="X542">
        <v>37.080867850098599</v>
      </c>
      <c r="Y542" t="s">
        <v>62</v>
      </c>
      <c r="Z542">
        <v>376</v>
      </c>
      <c r="AA542">
        <v>14496</v>
      </c>
      <c r="AB542">
        <v>1149</v>
      </c>
      <c r="AC542">
        <v>16318</v>
      </c>
      <c r="AD542">
        <v>8446</v>
      </c>
      <c r="AE542">
        <v>40.884858999999999</v>
      </c>
      <c r="AF542">
        <v>-75.150599999999997</v>
      </c>
      <c r="AG542">
        <v>93.76</v>
      </c>
      <c r="AH542">
        <v>77.290000000000006</v>
      </c>
      <c r="AI542">
        <v>915</v>
      </c>
      <c r="AJ542">
        <v>0</v>
      </c>
      <c r="AK542">
        <v>14</v>
      </c>
      <c r="AL542">
        <v>26</v>
      </c>
      <c r="AM542">
        <v>52</v>
      </c>
      <c r="AN542">
        <v>0</v>
      </c>
      <c r="AO542">
        <v>7</v>
      </c>
      <c r="AP542">
        <v>4203000</v>
      </c>
      <c r="AQ542">
        <v>1204808031204</v>
      </c>
      <c r="AR542">
        <v>420300003434</v>
      </c>
      <c r="AS542">
        <v>120480803</v>
      </c>
    </row>
    <row r="543" spans="1:45" x14ac:dyDescent="0.2">
      <c r="A543" t="s">
        <v>5186</v>
      </c>
      <c r="B543" t="s">
        <v>5199</v>
      </c>
      <c r="C543" t="s">
        <v>33</v>
      </c>
      <c r="D543">
        <v>-2</v>
      </c>
      <c r="E543">
        <v>96</v>
      </c>
      <c r="F543">
        <v>86</v>
      </c>
      <c r="G543">
        <v>109</v>
      </c>
      <c r="H543">
        <v>112</v>
      </c>
      <c r="I543">
        <v>104</v>
      </c>
      <c r="J543">
        <v>-2</v>
      </c>
      <c r="K543">
        <v>-2</v>
      </c>
      <c r="L543">
        <v>-2</v>
      </c>
      <c r="M543">
        <v>-2</v>
      </c>
      <c r="N543">
        <v>-2</v>
      </c>
      <c r="O543">
        <v>-2</v>
      </c>
      <c r="P543">
        <v>-2</v>
      </c>
      <c r="Q543">
        <v>-2</v>
      </c>
      <c r="R543">
        <v>-2</v>
      </c>
      <c r="S543">
        <v>1</v>
      </c>
      <c r="T543" t="s">
        <v>33</v>
      </c>
      <c r="U543" t="s">
        <v>5188</v>
      </c>
      <c r="V543">
        <v>507</v>
      </c>
      <c r="W543">
        <v>18013</v>
      </c>
      <c r="X543">
        <v>30.5719921104536</v>
      </c>
      <c r="Y543" t="s">
        <v>62</v>
      </c>
      <c r="Z543">
        <v>155</v>
      </c>
      <c r="AA543">
        <v>14496</v>
      </c>
      <c r="AB543">
        <v>1149</v>
      </c>
      <c r="AC543">
        <v>16318</v>
      </c>
      <c r="AD543">
        <v>8446</v>
      </c>
      <c r="AE543">
        <v>40.877667000000002</v>
      </c>
      <c r="AF543">
        <v>-75.151281999999995</v>
      </c>
      <c r="AG543">
        <v>94.77</v>
      </c>
      <c r="AH543">
        <v>71.88</v>
      </c>
      <c r="AI543">
        <v>458</v>
      </c>
      <c r="AJ543">
        <v>0</v>
      </c>
      <c r="AK543">
        <v>5</v>
      </c>
      <c r="AL543">
        <v>7</v>
      </c>
      <c r="AM543">
        <v>23</v>
      </c>
      <c r="AN543">
        <v>0</v>
      </c>
      <c r="AO543">
        <v>14</v>
      </c>
      <c r="AP543">
        <v>4203000</v>
      </c>
      <c r="AQ543">
        <v>1204808031204</v>
      </c>
      <c r="AR543">
        <v>420300005099</v>
      </c>
      <c r="AS543">
        <v>120480803</v>
      </c>
    </row>
    <row r="544" spans="1:45" x14ac:dyDescent="0.2">
      <c r="A544" t="s">
        <v>5186</v>
      </c>
      <c r="B544" t="s">
        <v>5202</v>
      </c>
      <c r="C544" t="s">
        <v>33</v>
      </c>
      <c r="D544">
        <v>-2</v>
      </c>
      <c r="E544">
        <v>-2</v>
      </c>
      <c r="F544">
        <v>-2</v>
      </c>
      <c r="G544">
        <v>-2</v>
      </c>
      <c r="H544">
        <v>-2</v>
      </c>
      <c r="I544">
        <v>-2</v>
      </c>
      <c r="J544">
        <v>-2</v>
      </c>
      <c r="K544">
        <v>-2</v>
      </c>
      <c r="L544">
        <v>256</v>
      </c>
      <c r="M544">
        <v>234</v>
      </c>
      <c r="N544">
        <v>-2</v>
      </c>
      <c r="O544">
        <v>-2</v>
      </c>
      <c r="P544">
        <v>-2</v>
      </c>
      <c r="Q544">
        <v>-2</v>
      </c>
      <c r="R544">
        <v>-2</v>
      </c>
      <c r="S544">
        <v>2</v>
      </c>
      <c r="T544" t="s">
        <v>33</v>
      </c>
      <c r="U544" t="s">
        <v>5188</v>
      </c>
      <c r="V544">
        <v>490</v>
      </c>
      <c r="W544">
        <v>18013</v>
      </c>
      <c r="X544">
        <v>42.448979591836697</v>
      </c>
      <c r="Y544" t="s">
        <v>62</v>
      </c>
      <c r="Z544">
        <v>208</v>
      </c>
      <c r="AA544">
        <v>14496</v>
      </c>
      <c r="AB544">
        <v>1149</v>
      </c>
      <c r="AC544">
        <v>16318</v>
      </c>
      <c r="AD544">
        <v>8446</v>
      </c>
      <c r="AE544">
        <v>40.875526000000001</v>
      </c>
      <c r="AF544">
        <v>-75.151353</v>
      </c>
      <c r="AG544">
        <v>95.19</v>
      </c>
      <c r="AH544">
        <v>64.66</v>
      </c>
      <c r="AI544">
        <v>446</v>
      </c>
      <c r="AJ544">
        <v>1</v>
      </c>
      <c r="AK544">
        <v>6</v>
      </c>
      <c r="AL544">
        <v>5</v>
      </c>
      <c r="AM544">
        <v>28</v>
      </c>
      <c r="AN544">
        <v>0</v>
      </c>
      <c r="AO544">
        <v>4</v>
      </c>
      <c r="AP544">
        <v>4203000</v>
      </c>
      <c r="AQ544">
        <v>1204808031204</v>
      </c>
      <c r="AR544">
        <v>420300005257</v>
      </c>
      <c r="AS544">
        <v>120480803</v>
      </c>
    </row>
    <row r="545" spans="1:45" x14ac:dyDescent="0.2">
      <c r="A545" t="s">
        <v>5186</v>
      </c>
      <c r="B545" t="s">
        <v>5205</v>
      </c>
      <c r="C545" t="s">
        <v>33</v>
      </c>
      <c r="D545">
        <v>-2</v>
      </c>
      <c r="E545">
        <v>-2</v>
      </c>
      <c r="F545">
        <v>-2</v>
      </c>
      <c r="G545">
        <v>-2</v>
      </c>
      <c r="H545">
        <v>-2</v>
      </c>
      <c r="I545">
        <v>-2</v>
      </c>
      <c r="J545">
        <v>221</v>
      </c>
      <c r="K545">
        <v>253</v>
      </c>
      <c r="L545">
        <v>-2</v>
      </c>
      <c r="M545">
        <v>-2</v>
      </c>
      <c r="N545">
        <v>-2</v>
      </c>
      <c r="O545">
        <v>-2</v>
      </c>
      <c r="P545">
        <v>-2</v>
      </c>
      <c r="Q545">
        <v>-2</v>
      </c>
      <c r="R545">
        <v>-2</v>
      </c>
      <c r="S545">
        <v>2</v>
      </c>
      <c r="T545" t="s">
        <v>33</v>
      </c>
      <c r="U545" t="s">
        <v>5188</v>
      </c>
      <c r="V545">
        <v>474</v>
      </c>
      <c r="W545">
        <v>18013</v>
      </c>
      <c r="X545">
        <v>44.936708860759403</v>
      </c>
      <c r="Y545" t="s">
        <v>62</v>
      </c>
      <c r="Z545">
        <v>213</v>
      </c>
      <c r="AA545">
        <v>14496</v>
      </c>
      <c r="AB545">
        <v>1149</v>
      </c>
      <c r="AC545">
        <v>16318</v>
      </c>
      <c r="AD545">
        <v>8446</v>
      </c>
      <c r="AE545">
        <v>40.880896999999997</v>
      </c>
      <c r="AF545">
        <v>-75.151714999999996</v>
      </c>
      <c r="AG545" t="s">
        <v>9564</v>
      </c>
      <c r="AH545" t="s">
        <v>9564</v>
      </c>
      <c r="AI545">
        <v>426</v>
      </c>
      <c r="AJ545">
        <v>0</v>
      </c>
      <c r="AK545">
        <v>6</v>
      </c>
      <c r="AL545">
        <v>6</v>
      </c>
      <c r="AM545">
        <v>27</v>
      </c>
      <c r="AN545">
        <v>0</v>
      </c>
      <c r="AO545">
        <v>9</v>
      </c>
      <c r="AP545">
        <v>4203000</v>
      </c>
      <c r="AQ545">
        <v>1204808031204</v>
      </c>
      <c r="AR545">
        <v>420300010001</v>
      </c>
      <c r="AS545">
        <v>120480803</v>
      </c>
    </row>
    <row r="546" spans="1:45" x14ac:dyDescent="0.2">
      <c r="A546" s="45" t="s">
        <v>5186</v>
      </c>
      <c r="B546" s="45" t="s">
        <v>735</v>
      </c>
      <c r="C546" s="45" t="s">
        <v>33</v>
      </c>
      <c r="D546" s="45" t="s">
        <v>27</v>
      </c>
      <c r="E546" s="45" t="s">
        <v>296</v>
      </c>
      <c r="F546" s="45" t="s">
        <v>447</v>
      </c>
      <c r="G546" s="45" t="s">
        <v>244</v>
      </c>
      <c r="H546" s="45" t="s">
        <v>159</v>
      </c>
      <c r="I546" s="45" t="s">
        <v>606</v>
      </c>
      <c r="J546" s="45" t="s">
        <v>27</v>
      </c>
      <c r="K546" s="45" t="s">
        <v>27</v>
      </c>
      <c r="L546" s="45" t="s">
        <v>27</v>
      </c>
      <c r="M546" s="45" t="s">
        <v>27</v>
      </c>
      <c r="N546" s="45" t="s">
        <v>27</v>
      </c>
      <c r="O546" s="45" t="s">
        <v>27</v>
      </c>
      <c r="P546" s="45" t="s">
        <v>27</v>
      </c>
      <c r="Q546" s="45" t="s">
        <v>27</v>
      </c>
      <c r="R546" s="45" t="s">
        <v>27</v>
      </c>
      <c r="S546" s="45" t="s">
        <v>55</v>
      </c>
      <c r="T546" s="45" t="s">
        <v>33</v>
      </c>
      <c r="U546" s="45" t="s">
        <v>5188</v>
      </c>
      <c r="V546" s="45" t="s">
        <v>1193</v>
      </c>
      <c r="W546" s="45" t="s">
        <v>5189</v>
      </c>
      <c r="X546" s="43">
        <v>52.823315118397083</v>
      </c>
      <c r="Y546" s="45" t="s">
        <v>62</v>
      </c>
      <c r="Z546" s="43">
        <v>290</v>
      </c>
      <c r="AA546" s="43">
        <v>14496</v>
      </c>
      <c r="AB546" s="45" t="s">
        <v>1260</v>
      </c>
      <c r="AC546" s="45" t="s">
        <v>5192</v>
      </c>
      <c r="AD546" s="45" t="s">
        <v>5193</v>
      </c>
      <c r="AE546" s="43">
        <v>40.844653999999998</v>
      </c>
      <c r="AF546" s="43">
        <v>-75.212012000000001</v>
      </c>
      <c r="AG546" s="45" t="s">
        <v>614</v>
      </c>
      <c r="AH546" s="45" t="s">
        <v>5194</v>
      </c>
      <c r="AI546" s="45" t="s">
        <v>593</v>
      </c>
      <c r="AJ546" s="45" t="s">
        <v>55</v>
      </c>
      <c r="AK546" s="45" t="s">
        <v>55</v>
      </c>
      <c r="AL546" s="45" t="s">
        <v>82</v>
      </c>
      <c r="AM546" s="45" t="s">
        <v>127</v>
      </c>
      <c r="AN546" s="45" t="s">
        <v>70</v>
      </c>
      <c r="AO546" s="45" t="s">
        <v>141</v>
      </c>
      <c r="AP546" s="45" t="s">
        <v>5187</v>
      </c>
      <c r="AQ546" s="45" t="s">
        <v>5185</v>
      </c>
      <c r="AR546" s="45" t="s">
        <v>5190</v>
      </c>
      <c r="AS546" s="45" t="s">
        <v>5191</v>
      </c>
    </row>
    <row r="547" spans="1:45" x14ac:dyDescent="0.2">
      <c r="A547" s="45" t="s">
        <v>5186</v>
      </c>
      <c r="B547" s="45" t="s">
        <v>5196</v>
      </c>
      <c r="C547" s="45" t="s">
        <v>33</v>
      </c>
      <c r="D547" s="45" t="s">
        <v>27</v>
      </c>
      <c r="E547" s="45" t="s">
        <v>27</v>
      </c>
      <c r="F547" s="45" t="s">
        <v>27</v>
      </c>
      <c r="G547" s="45" t="s">
        <v>27</v>
      </c>
      <c r="H547" s="45" t="s">
        <v>27</v>
      </c>
      <c r="I547" s="45" t="s">
        <v>27</v>
      </c>
      <c r="J547" s="45" t="s">
        <v>27</v>
      </c>
      <c r="K547" s="45" t="s">
        <v>27</v>
      </c>
      <c r="L547" s="45" t="s">
        <v>27</v>
      </c>
      <c r="M547" s="45" t="s">
        <v>27</v>
      </c>
      <c r="N547" s="45" t="s">
        <v>340</v>
      </c>
      <c r="O547" s="45" t="s">
        <v>472</v>
      </c>
      <c r="P547" s="45" t="s">
        <v>712</v>
      </c>
      <c r="Q547" s="45" t="s">
        <v>353</v>
      </c>
      <c r="R547" s="45" t="s">
        <v>27</v>
      </c>
      <c r="S547" s="45" t="s">
        <v>29</v>
      </c>
      <c r="T547" s="45" t="s">
        <v>33</v>
      </c>
      <c r="U547" s="45" t="s">
        <v>5188</v>
      </c>
      <c r="V547" s="45" t="s">
        <v>871</v>
      </c>
      <c r="W547" s="45" t="s">
        <v>5189</v>
      </c>
      <c r="X547" s="43">
        <v>37.08086785009862</v>
      </c>
      <c r="Y547" s="45" t="s">
        <v>62</v>
      </c>
      <c r="Z547" s="43">
        <v>376</v>
      </c>
      <c r="AA547" s="43">
        <v>14496</v>
      </c>
      <c r="AB547" s="45" t="s">
        <v>1260</v>
      </c>
      <c r="AC547" s="45" t="s">
        <v>5192</v>
      </c>
      <c r="AD547" s="45" t="s">
        <v>5193</v>
      </c>
      <c r="AE547" s="43">
        <v>40.884858999999999</v>
      </c>
      <c r="AF547" s="43">
        <v>-75.150599999999997</v>
      </c>
      <c r="AG547" s="45" t="s">
        <v>1100</v>
      </c>
      <c r="AH547" s="45" t="s">
        <v>5197</v>
      </c>
      <c r="AI547" s="45" t="s">
        <v>4258</v>
      </c>
      <c r="AJ547" s="45" t="s">
        <v>70</v>
      </c>
      <c r="AK547" s="45" t="s">
        <v>178</v>
      </c>
      <c r="AL547" s="45" t="s">
        <v>127</v>
      </c>
      <c r="AM547" s="45" t="s">
        <v>111</v>
      </c>
      <c r="AN547" s="45" t="s">
        <v>70</v>
      </c>
      <c r="AO547" s="45" t="s">
        <v>77</v>
      </c>
      <c r="AP547" s="45" t="s">
        <v>5187</v>
      </c>
      <c r="AQ547" s="45" t="s">
        <v>5185</v>
      </c>
      <c r="AR547" s="45" t="s">
        <v>5195</v>
      </c>
      <c r="AS547" s="45" t="s">
        <v>5191</v>
      </c>
    </row>
    <row r="548" spans="1:45" x14ac:dyDescent="0.2">
      <c r="A548" s="45" t="s">
        <v>5186</v>
      </c>
      <c r="B548" s="45" t="s">
        <v>5199</v>
      </c>
      <c r="C548" s="45" t="s">
        <v>33</v>
      </c>
      <c r="D548" s="45" t="s">
        <v>27</v>
      </c>
      <c r="E548" s="45" t="s">
        <v>263</v>
      </c>
      <c r="F548" s="45" t="s">
        <v>65</v>
      </c>
      <c r="G548" s="45" t="s">
        <v>296</v>
      </c>
      <c r="H548" s="45" t="s">
        <v>539</v>
      </c>
      <c r="I548" s="45" t="s">
        <v>262</v>
      </c>
      <c r="J548" s="45" t="s">
        <v>27</v>
      </c>
      <c r="K548" s="45" t="s">
        <v>27</v>
      </c>
      <c r="L548" s="45" t="s">
        <v>27</v>
      </c>
      <c r="M548" s="45" t="s">
        <v>27</v>
      </c>
      <c r="N548" s="45" t="s">
        <v>27</v>
      </c>
      <c r="O548" s="45" t="s">
        <v>27</v>
      </c>
      <c r="P548" s="45" t="s">
        <v>27</v>
      </c>
      <c r="Q548" s="45" t="s">
        <v>27</v>
      </c>
      <c r="R548" s="45" t="s">
        <v>27</v>
      </c>
      <c r="S548" s="45" t="s">
        <v>55</v>
      </c>
      <c r="T548" s="45" t="s">
        <v>33</v>
      </c>
      <c r="U548" s="45" t="s">
        <v>5188</v>
      </c>
      <c r="V548" s="45" t="s">
        <v>604</v>
      </c>
      <c r="W548" s="45" t="s">
        <v>5189</v>
      </c>
      <c r="X548" s="43">
        <v>30.57199211045365</v>
      </c>
      <c r="Y548" s="45" t="s">
        <v>62</v>
      </c>
      <c r="Z548" s="43">
        <v>155</v>
      </c>
      <c r="AA548" s="43">
        <v>14496</v>
      </c>
      <c r="AB548" s="45" t="s">
        <v>1260</v>
      </c>
      <c r="AC548" s="45" t="s">
        <v>5192</v>
      </c>
      <c r="AD548" s="45" t="s">
        <v>5193</v>
      </c>
      <c r="AE548" s="43">
        <v>40.877667000000002</v>
      </c>
      <c r="AF548" s="43">
        <v>-75.151281999999995</v>
      </c>
      <c r="AG548" s="45" t="s">
        <v>5200</v>
      </c>
      <c r="AH548" s="45" t="s">
        <v>2604</v>
      </c>
      <c r="AI548" s="45" t="s">
        <v>832</v>
      </c>
      <c r="AJ548" s="45" t="s">
        <v>70</v>
      </c>
      <c r="AK548" s="45" t="s">
        <v>63</v>
      </c>
      <c r="AL548" s="45" t="s">
        <v>77</v>
      </c>
      <c r="AM548" s="45" t="s">
        <v>32</v>
      </c>
      <c r="AN548" s="45" t="s">
        <v>70</v>
      </c>
      <c r="AO548" s="45" t="s">
        <v>178</v>
      </c>
      <c r="AP548" s="45" t="s">
        <v>5187</v>
      </c>
      <c r="AQ548" s="45" t="s">
        <v>5185</v>
      </c>
      <c r="AR548" s="45" t="s">
        <v>5198</v>
      </c>
      <c r="AS548" s="45" t="s">
        <v>5191</v>
      </c>
    </row>
    <row r="549" spans="1:45" x14ac:dyDescent="0.2">
      <c r="A549" s="45" t="s">
        <v>5186</v>
      </c>
      <c r="B549" s="45" t="s">
        <v>5202</v>
      </c>
      <c r="C549" s="45" t="s">
        <v>33</v>
      </c>
      <c r="D549" s="45" t="s">
        <v>27</v>
      </c>
      <c r="E549" s="45" t="s">
        <v>27</v>
      </c>
      <c r="F549" s="45" t="s">
        <v>27</v>
      </c>
      <c r="G549" s="45" t="s">
        <v>27</v>
      </c>
      <c r="H549" s="45" t="s">
        <v>27</v>
      </c>
      <c r="I549" s="45" t="s">
        <v>27</v>
      </c>
      <c r="J549" s="45" t="s">
        <v>27</v>
      </c>
      <c r="K549" s="45" t="s">
        <v>27</v>
      </c>
      <c r="L549" s="45" t="s">
        <v>590</v>
      </c>
      <c r="M549" s="45" t="s">
        <v>298</v>
      </c>
      <c r="N549" s="45" t="s">
        <v>27</v>
      </c>
      <c r="O549" s="45" t="s">
        <v>27</v>
      </c>
      <c r="P549" s="45" t="s">
        <v>27</v>
      </c>
      <c r="Q549" s="45" t="s">
        <v>27</v>
      </c>
      <c r="R549" s="45" t="s">
        <v>27</v>
      </c>
      <c r="S549" s="45" t="s">
        <v>54</v>
      </c>
      <c r="T549" s="45" t="s">
        <v>33</v>
      </c>
      <c r="U549" s="45" t="s">
        <v>5188</v>
      </c>
      <c r="V549" s="45" t="s">
        <v>1007</v>
      </c>
      <c r="W549" s="45" t="s">
        <v>5189</v>
      </c>
      <c r="X549" s="43">
        <v>42.448979591836732</v>
      </c>
      <c r="Y549" s="45" t="s">
        <v>62</v>
      </c>
      <c r="Z549" s="43">
        <v>208</v>
      </c>
      <c r="AA549" s="43">
        <v>14496</v>
      </c>
      <c r="AB549" s="45" t="s">
        <v>1260</v>
      </c>
      <c r="AC549" s="45" t="s">
        <v>5192</v>
      </c>
      <c r="AD549" s="45" t="s">
        <v>5193</v>
      </c>
      <c r="AE549" s="43">
        <v>40.875526000000001</v>
      </c>
      <c r="AF549" s="43">
        <v>-75.151353</v>
      </c>
      <c r="AG549" s="45" t="s">
        <v>1303</v>
      </c>
      <c r="AH549" s="45" t="s">
        <v>5203</v>
      </c>
      <c r="AI549" s="45" t="s">
        <v>721</v>
      </c>
      <c r="AJ549" s="45" t="s">
        <v>55</v>
      </c>
      <c r="AK549" s="45" t="s">
        <v>28</v>
      </c>
      <c r="AL549" s="45" t="s">
        <v>63</v>
      </c>
      <c r="AM549" s="45" t="s">
        <v>202</v>
      </c>
      <c r="AN549" s="45" t="s">
        <v>70</v>
      </c>
      <c r="AO549" s="45" t="s">
        <v>57</v>
      </c>
      <c r="AP549" s="45" t="s">
        <v>5187</v>
      </c>
      <c r="AQ549" s="45" t="s">
        <v>5185</v>
      </c>
      <c r="AR549" s="45" t="s">
        <v>5201</v>
      </c>
      <c r="AS549" s="45" t="s">
        <v>5191</v>
      </c>
    </row>
    <row r="550" spans="1:45" x14ac:dyDescent="0.2">
      <c r="A550" s="45" t="s">
        <v>5186</v>
      </c>
      <c r="B550" s="45" t="s">
        <v>5205</v>
      </c>
      <c r="C550" s="45" t="s">
        <v>33</v>
      </c>
      <c r="D550" s="45" t="s">
        <v>27</v>
      </c>
      <c r="E550" s="45" t="s">
        <v>27</v>
      </c>
      <c r="F550" s="45" t="s">
        <v>27</v>
      </c>
      <c r="G550" s="45" t="s">
        <v>27</v>
      </c>
      <c r="H550" s="45" t="s">
        <v>27</v>
      </c>
      <c r="I550" s="45" t="s">
        <v>27</v>
      </c>
      <c r="J550" s="45" t="s">
        <v>585</v>
      </c>
      <c r="K550" s="45" t="s">
        <v>204</v>
      </c>
      <c r="L550" s="45" t="s">
        <v>27</v>
      </c>
      <c r="M550" s="45" t="s">
        <v>27</v>
      </c>
      <c r="N550" s="45" t="s">
        <v>27</v>
      </c>
      <c r="O550" s="45" t="s">
        <v>27</v>
      </c>
      <c r="P550" s="45" t="s">
        <v>27</v>
      </c>
      <c r="Q550" s="45" t="s">
        <v>27</v>
      </c>
      <c r="R550" s="45" t="s">
        <v>27</v>
      </c>
      <c r="S550" s="45" t="s">
        <v>54</v>
      </c>
      <c r="T550" s="45" t="s">
        <v>33</v>
      </c>
      <c r="U550" s="45" t="s">
        <v>5188</v>
      </c>
      <c r="V550" s="45" t="s">
        <v>975</v>
      </c>
      <c r="W550" s="45" t="s">
        <v>5189</v>
      </c>
      <c r="X550" s="43">
        <v>44.936708860759495</v>
      </c>
      <c r="Y550" s="45" t="s">
        <v>62</v>
      </c>
      <c r="Z550" s="43">
        <v>213</v>
      </c>
      <c r="AA550" s="43">
        <v>14496</v>
      </c>
      <c r="AB550" s="45" t="s">
        <v>1260</v>
      </c>
      <c r="AC550" s="45" t="s">
        <v>5192</v>
      </c>
      <c r="AD550" s="45" t="s">
        <v>5193</v>
      </c>
      <c r="AE550" s="43">
        <v>40.880896999999997</v>
      </c>
      <c r="AF550" s="43">
        <v>-75.151714999999996</v>
      </c>
      <c r="AI550" s="45" t="s">
        <v>538</v>
      </c>
      <c r="AJ550" s="45" t="s">
        <v>70</v>
      </c>
      <c r="AK550" s="45" t="s">
        <v>28</v>
      </c>
      <c r="AL550" s="45" t="s">
        <v>28</v>
      </c>
      <c r="AM550" s="45" t="s">
        <v>217</v>
      </c>
      <c r="AN550" s="45" t="s">
        <v>70</v>
      </c>
      <c r="AO550" s="45" t="s">
        <v>82</v>
      </c>
      <c r="AP550" s="45" t="s">
        <v>5187</v>
      </c>
      <c r="AQ550" s="45" t="s">
        <v>5185</v>
      </c>
      <c r="AR550" s="45" t="s">
        <v>5204</v>
      </c>
      <c r="AS550" s="45" t="s">
        <v>5191</v>
      </c>
    </row>
    <row r="551" spans="1:45" x14ac:dyDescent="0.2">
      <c r="A551" t="s">
        <v>5363</v>
      </c>
      <c r="B551" t="s">
        <v>5381</v>
      </c>
      <c r="C551" t="s">
        <v>33</v>
      </c>
      <c r="D551">
        <v>-2</v>
      </c>
      <c r="E551">
        <v>64</v>
      </c>
      <c r="F551">
        <v>58</v>
      </c>
      <c r="G551">
        <v>90</v>
      </c>
      <c r="H551">
        <v>84</v>
      </c>
      <c r="I551">
        <v>99</v>
      </c>
      <c r="J551">
        <v>86</v>
      </c>
      <c r="K551">
        <v>-2</v>
      </c>
      <c r="L551">
        <v>-2</v>
      </c>
      <c r="M551">
        <v>-2</v>
      </c>
      <c r="N551">
        <v>-2</v>
      </c>
      <c r="O551">
        <v>-2</v>
      </c>
      <c r="P551">
        <v>-2</v>
      </c>
      <c r="Q551">
        <v>-2</v>
      </c>
      <c r="R551">
        <v>-2</v>
      </c>
      <c r="S551">
        <v>1</v>
      </c>
      <c r="T551" t="s">
        <v>33</v>
      </c>
      <c r="U551" t="s">
        <v>5378</v>
      </c>
      <c r="V551">
        <v>481</v>
      </c>
      <c r="W551">
        <v>18014</v>
      </c>
      <c r="X551">
        <v>27.234927234927198</v>
      </c>
      <c r="Y551" t="s">
        <v>62</v>
      </c>
      <c r="Z551">
        <v>131</v>
      </c>
      <c r="AA551">
        <v>27541</v>
      </c>
      <c r="AB551">
        <v>2082</v>
      </c>
      <c r="AC551">
        <v>30492</v>
      </c>
      <c r="AD551">
        <v>16364</v>
      </c>
      <c r="AE551">
        <v>40.777527999999997</v>
      </c>
      <c r="AF551">
        <v>-75.432879</v>
      </c>
      <c r="AG551">
        <v>96.59</v>
      </c>
      <c r="AH551">
        <v>63.91</v>
      </c>
      <c r="AI551">
        <v>438</v>
      </c>
      <c r="AJ551">
        <v>0</v>
      </c>
      <c r="AK551">
        <v>4</v>
      </c>
      <c r="AL551">
        <v>6</v>
      </c>
      <c r="AM551">
        <v>19</v>
      </c>
      <c r="AN551">
        <v>0</v>
      </c>
      <c r="AO551">
        <v>14</v>
      </c>
      <c r="AP551">
        <v>4217370</v>
      </c>
      <c r="AQ551">
        <v>1204849031204</v>
      </c>
      <c r="AR551">
        <v>421737003500</v>
      </c>
      <c r="AS551">
        <v>120484903</v>
      </c>
    </row>
    <row r="552" spans="1:45" x14ac:dyDescent="0.2">
      <c r="A552" t="s">
        <v>5363</v>
      </c>
      <c r="B552" t="s">
        <v>5388</v>
      </c>
      <c r="C552" t="s">
        <v>33</v>
      </c>
      <c r="D552">
        <v>20</v>
      </c>
      <c r="E552">
        <v>87</v>
      </c>
      <c r="F552">
        <v>71</v>
      </c>
      <c r="G552">
        <v>81</v>
      </c>
      <c r="H552">
        <v>97</v>
      </c>
      <c r="I552">
        <v>90</v>
      </c>
      <c r="J552">
        <v>90</v>
      </c>
      <c r="K552">
        <v>-2</v>
      </c>
      <c r="L552">
        <v>-2</v>
      </c>
      <c r="M552">
        <v>-2</v>
      </c>
      <c r="N552">
        <v>-2</v>
      </c>
      <c r="O552">
        <v>-2</v>
      </c>
      <c r="P552">
        <v>-2</v>
      </c>
      <c r="Q552">
        <v>-2</v>
      </c>
      <c r="R552">
        <v>-2</v>
      </c>
      <c r="S552">
        <v>1</v>
      </c>
      <c r="T552" t="s">
        <v>33</v>
      </c>
      <c r="U552" t="s">
        <v>5378</v>
      </c>
      <c r="V552">
        <v>536</v>
      </c>
      <c r="W552">
        <v>18014</v>
      </c>
      <c r="X552">
        <v>42.910447761194</v>
      </c>
      <c r="Y552" t="s">
        <v>62</v>
      </c>
      <c r="Z552">
        <v>230</v>
      </c>
      <c r="AA552">
        <v>27541</v>
      </c>
      <c r="AB552">
        <v>2082</v>
      </c>
      <c r="AC552">
        <v>30492</v>
      </c>
      <c r="AD552">
        <v>16364</v>
      </c>
      <c r="AE552">
        <v>40.722340000000003</v>
      </c>
      <c r="AF552">
        <v>-75.386199000000005</v>
      </c>
      <c r="AG552">
        <v>96.52</v>
      </c>
      <c r="AH552">
        <v>60.08</v>
      </c>
      <c r="AI552">
        <v>425</v>
      </c>
      <c r="AJ552">
        <v>0</v>
      </c>
      <c r="AK552">
        <v>1</v>
      </c>
      <c r="AL552">
        <v>32</v>
      </c>
      <c r="AM552">
        <v>73</v>
      </c>
      <c r="AN552">
        <v>0</v>
      </c>
      <c r="AO552">
        <v>5</v>
      </c>
      <c r="AP552">
        <v>4217370</v>
      </c>
      <c r="AQ552">
        <v>1204849031204</v>
      </c>
      <c r="AR552">
        <v>421737005062</v>
      </c>
      <c r="AS552">
        <v>120484903</v>
      </c>
    </row>
    <row r="553" spans="1:45" x14ac:dyDescent="0.2">
      <c r="A553" s="45" t="s">
        <v>5363</v>
      </c>
      <c r="B553" s="45" t="s">
        <v>5381</v>
      </c>
      <c r="C553" s="45" t="s">
        <v>33</v>
      </c>
      <c r="D553" s="45" t="s">
        <v>27</v>
      </c>
      <c r="E553" s="45" t="s">
        <v>107</v>
      </c>
      <c r="F553" s="45" t="s">
        <v>181</v>
      </c>
      <c r="G553" s="45" t="s">
        <v>158</v>
      </c>
      <c r="H553" s="45" t="s">
        <v>66</v>
      </c>
      <c r="I553" s="45" t="s">
        <v>99</v>
      </c>
      <c r="J553" s="45" t="s">
        <v>65</v>
      </c>
      <c r="K553" s="45" t="s">
        <v>27</v>
      </c>
      <c r="L553" s="45" t="s">
        <v>27</v>
      </c>
      <c r="M553" s="45" t="s">
        <v>27</v>
      </c>
      <c r="N553" s="45" t="s">
        <v>27</v>
      </c>
      <c r="O553" s="45" t="s">
        <v>27</v>
      </c>
      <c r="P553" s="45" t="s">
        <v>27</v>
      </c>
      <c r="Q553" s="45" t="s">
        <v>27</v>
      </c>
      <c r="R553" s="45" t="s">
        <v>27</v>
      </c>
      <c r="S553" s="45" t="s">
        <v>55</v>
      </c>
      <c r="T553" s="45" t="s">
        <v>33</v>
      </c>
      <c r="U553" s="45" t="s">
        <v>5378</v>
      </c>
      <c r="V553" s="45" t="s">
        <v>570</v>
      </c>
      <c r="W553" s="45" t="s">
        <v>5379</v>
      </c>
      <c r="X553" s="43">
        <v>27.234927234927234</v>
      </c>
      <c r="Y553" s="45" t="s">
        <v>62</v>
      </c>
      <c r="Z553" s="43">
        <v>131</v>
      </c>
      <c r="AA553" s="43">
        <v>27541</v>
      </c>
      <c r="AB553" s="45" t="s">
        <v>5371</v>
      </c>
      <c r="AC553" s="45" t="s">
        <v>5372</v>
      </c>
      <c r="AD553" s="45" t="s">
        <v>1101</v>
      </c>
      <c r="AE553" s="43">
        <v>40.777527999999997</v>
      </c>
      <c r="AF553" s="43">
        <v>-75.432879</v>
      </c>
      <c r="AG553" s="45" t="s">
        <v>432</v>
      </c>
      <c r="AH553" s="45" t="s">
        <v>5311</v>
      </c>
      <c r="AI553" s="45" t="s">
        <v>51</v>
      </c>
      <c r="AJ553" s="45" t="s">
        <v>70</v>
      </c>
      <c r="AK553" s="45" t="s">
        <v>57</v>
      </c>
      <c r="AL553" s="45" t="s">
        <v>28</v>
      </c>
      <c r="AM553" s="45" t="s">
        <v>168</v>
      </c>
      <c r="AN553" s="45" t="s">
        <v>70</v>
      </c>
      <c r="AO553" s="45" t="s">
        <v>178</v>
      </c>
      <c r="AP553" s="45" t="s">
        <v>5364</v>
      </c>
      <c r="AQ553" s="45" t="s">
        <v>5362</v>
      </c>
      <c r="AR553" s="45" t="s">
        <v>5380</v>
      </c>
      <c r="AS553" s="45" t="s">
        <v>5370</v>
      </c>
    </row>
    <row r="554" spans="1:45" x14ac:dyDescent="0.2">
      <c r="A554" s="45" t="s">
        <v>5363</v>
      </c>
      <c r="B554" s="45" t="s">
        <v>5388</v>
      </c>
      <c r="C554" s="45" t="s">
        <v>33</v>
      </c>
      <c r="D554" s="45" t="s">
        <v>301</v>
      </c>
      <c r="E554" s="45" t="s">
        <v>252</v>
      </c>
      <c r="F554" s="45" t="s">
        <v>228</v>
      </c>
      <c r="G554" s="45" t="s">
        <v>316</v>
      </c>
      <c r="H554" s="45" t="s">
        <v>457</v>
      </c>
      <c r="I554" s="45" t="s">
        <v>158</v>
      </c>
      <c r="J554" s="45" t="s">
        <v>158</v>
      </c>
      <c r="K554" s="45" t="s">
        <v>27</v>
      </c>
      <c r="L554" s="45" t="s">
        <v>27</v>
      </c>
      <c r="M554" s="45" t="s">
        <v>27</v>
      </c>
      <c r="N554" s="45" t="s">
        <v>27</v>
      </c>
      <c r="O554" s="45" t="s">
        <v>27</v>
      </c>
      <c r="P554" s="45" t="s">
        <v>27</v>
      </c>
      <c r="Q554" s="45" t="s">
        <v>27</v>
      </c>
      <c r="R554" s="45" t="s">
        <v>27</v>
      </c>
      <c r="S554" s="45" t="s">
        <v>55</v>
      </c>
      <c r="T554" s="45" t="s">
        <v>33</v>
      </c>
      <c r="U554" s="45" t="s">
        <v>5378</v>
      </c>
      <c r="V554" s="45" t="s">
        <v>1061</v>
      </c>
      <c r="W554" s="45" t="s">
        <v>5379</v>
      </c>
      <c r="X554" s="43">
        <v>42.910447761194028</v>
      </c>
      <c r="Y554" s="45" t="s">
        <v>62</v>
      </c>
      <c r="Z554" s="43">
        <v>230</v>
      </c>
      <c r="AA554" s="43">
        <v>27541</v>
      </c>
      <c r="AB554" s="45" t="s">
        <v>5371</v>
      </c>
      <c r="AC554" s="45" t="s">
        <v>5372</v>
      </c>
      <c r="AD554" s="45" t="s">
        <v>1101</v>
      </c>
      <c r="AE554" s="43">
        <v>40.722340000000003</v>
      </c>
      <c r="AF554" s="43">
        <v>-75.386199000000005</v>
      </c>
      <c r="AG554" s="45" t="s">
        <v>5389</v>
      </c>
      <c r="AH554" s="45" t="s">
        <v>5390</v>
      </c>
      <c r="AI554" s="45" t="s">
        <v>411</v>
      </c>
      <c r="AJ554" s="45" t="s">
        <v>70</v>
      </c>
      <c r="AK554" s="45" t="s">
        <v>55</v>
      </c>
      <c r="AL554" s="45" t="s">
        <v>91</v>
      </c>
      <c r="AM554" s="45" t="s">
        <v>156</v>
      </c>
      <c r="AN554" s="45" t="s">
        <v>70</v>
      </c>
      <c r="AO554" s="45" t="s">
        <v>63</v>
      </c>
      <c r="AP554" s="45" t="s">
        <v>5364</v>
      </c>
      <c r="AQ554" s="45" t="s">
        <v>5362</v>
      </c>
      <c r="AR554" s="45" t="s">
        <v>5387</v>
      </c>
      <c r="AS554" s="45" t="s">
        <v>5370</v>
      </c>
    </row>
    <row r="555" spans="1:45" x14ac:dyDescent="0.2">
      <c r="A555" t="s">
        <v>5168</v>
      </c>
      <c r="B555" t="s">
        <v>5253</v>
      </c>
      <c r="C555" t="s">
        <v>33</v>
      </c>
      <c r="D555">
        <v>-2</v>
      </c>
      <c r="E555">
        <v>-2</v>
      </c>
      <c r="F555">
        <v>-2</v>
      </c>
      <c r="G555">
        <v>-2</v>
      </c>
      <c r="H555">
        <v>-2</v>
      </c>
      <c r="I555">
        <v>-2</v>
      </c>
      <c r="J555">
        <v>-2</v>
      </c>
      <c r="K555">
        <v>180</v>
      </c>
      <c r="L555">
        <v>195</v>
      </c>
      <c r="M555">
        <v>174</v>
      </c>
      <c r="N555">
        <v>-2</v>
      </c>
      <c r="O555">
        <v>-2</v>
      </c>
      <c r="P555">
        <v>-2</v>
      </c>
      <c r="Q555">
        <v>-2</v>
      </c>
      <c r="R555">
        <v>-2</v>
      </c>
      <c r="S555">
        <v>2</v>
      </c>
      <c r="T555" t="s">
        <v>33</v>
      </c>
      <c r="U555" t="s">
        <v>5172</v>
      </c>
      <c r="V555">
        <v>549</v>
      </c>
      <c r="W555">
        <v>18015</v>
      </c>
      <c r="X555">
        <v>91.256830601092901</v>
      </c>
      <c r="Y555" t="s">
        <v>62</v>
      </c>
      <c r="Z555">
        <v>501</v>
      </c>
      <c r="AA555">
        <v>70992</v>
      </c>
      <c r="AB555">
        <v>23674</v>
      </c>
      <c r="AC555">
        <v>79240</v>
      </c>
      <c r="AD555">
        <v>44762</v>
      </c>
      <c r="AE555">
        <v>40.609710999999997</v>
      </c>
      <c r="AF555">
        <v>-75.380122</v>
      </c>
      <c r="AG555">
        <v>94.19</v>
      </c>
      <c r="AH555">
        <v>31.11</v>
      </c>
      <c r="AI555">
        <v>77</v>
      </c>
      <c r="AJ555">
        <v>0</v>
      </c>
      <c r="AK555">
        <v>6</v>
      </c>
      <c r="AL555">
        <v>68</v>
      </c>
      <c r="AM555">
        <v>383</v>
      </c>
      <c r="AN555">
        <v>1</v>
      </c>
      <c r="AO555">
        <v>14</v>
      </c>
      <c r="AP555">
        <v>4203570</v>
      </c>
      <c r="AQ555">
        <v>1204810021204</v>
      </c>
      <c r="AR555">
        <v>420357003464</v>
      </c>
      <c r="AS555">
        <v>120481002</v>
      </c>
    </row>
    <row r="556" spans="1:45" x14ac:dyDescent="0.2">
      <c r="A556" t="s">
        <v>5168</v>
      </c>
      <c r="B556" t="s">
        <v>5280</v>
      </c>
      <c r="C556" t="s">
        <v>33</v>
      </c>
      <c r="D556">
        <v>0</v>
      </c>
      <c r="E556">
        <v>74</v>
      </c>
      <c r="F556">
        <v>75</v>
      </c>
      <c r="G556">
        <v>74</v>
      </c>
      <c r="H556">
        <v>68</v>
      </c>
      <c r="I556">
        <v>76</v>
      </c>
      <c r="J556">
        <v>67</v>
      </c>
      <c r="K556">
        <v>-2</v>
      </c>
      <c r="L556">
        <v>-2</v>
      </c>
      <c r="M556">
        <v>-2</v>
      </c>
      <c r="N556">
        <v>-2</v>
      </c>
      <c r="O556">
        <v>-2</v>
      </c>
      <c r="P556">
        <v>-2</v>
      </c>
      <c r="Q556">
        <v>-2</v>
      </c>
      <c r="R556">
        <v>-2</v>
      </c>
      <c r="S556">
        <v>1</v>
      </c>
      <c r="T556" t="s">
        <v>33</v>
      </c>
      <c r="U556" t="s">
        <v>5172</v>
      </c>
      <c r="V556">
        <v>434</v>
      </c>
      <c r="W556">
        <v>18015</v>
      </c>
      <c r="X556">
        <v>98.617511520737295</v>
      </c>
      <c r="Y556" t="s">
        <v>62</v>
      </c>
      <c r="Z556">
        <v>428</v>
      </c>
      <c r="AA556">
        <v>70992</v>
      </c>
      <c r="AB556">
        <v>23674</v>
      </c>
      <c r="AC556">
        <v>79240</v>
      </c>
      <c r="AD556">
        <v>44762</v>
      </c>
      <c r="AE556">
        <v>40.610776000000001</v>
      </c>
      <c r="AF556">
        <v>-75.359455999999994</v>
      </c>
      <c r="AG556">
        <v>95.16</v>
      </c>
      <c r="AH556">
        <v>46.12</v>
      </c>
      <c r="AI556">
        <v>34</v>
      </c>
      <c r="AJ556">
        <v>0</v>
      </c>
      <c r="AK556">
        <v>7</v>
      </c>
      <c r="AL556">
        <v>53</v>
      </c>
      <c r="AM556">
        <v>336</v>
      </c>
      <c r="AN556">
        <v>1</v>
      </c>
      <c r="AO556">
        <v>3</v>
      </c>
      <c r="AP556">
        <v>4203570</v>
      </c>
      <c r="AQ556">
        <v>1204810021204</v>
      </c>
      <c r="AR556">
        <v>420357006722</v>
      </c>
      <c r="AS556">
        <v>120481002</v>
      </c>
    </row>
    <row r="557" spans="1:45" x14ac:dyDescent="0.2">
      <c r="A557" t="s">
        <v>5168</v>
      </c>
      <c r="B557" t="s">
        <v>5283</v>
      </c>
      <c r="C557" t="s">
        <v>33</v>
      </c>
      <c r="D557">
        <v>-2</v>
      </c>
      <c r="E557">
        <v>86</v>
      </c>
      <c r="F557">
        <v>91</v>
      </c>
      <c r="G557">
        <v>94</v>
      </c>
      <c r="H557">
        <v>95</v>
      </c>
      <c r="I557">
        <v>87</v>
      </c>
      <c r="J557">
        <v>100</v>
      </c>
      <c r="K557">
        <v>-2</v>
      </c>
      <c r="L557">
        <v>-2</v>
      </c>
      <c r="M557">
        <v>-2</v>
      </c>
      <c r="N557">
        <v>-2</v>
      </c>
      <c r="O557">
        <v>-2</v>
      </c>
      <c r="P557">
        <v>-2</v>
      </c>
      <c r="Q557">
        <v>-2</v>
      </c>
      <c r="R557">
        <v>-2</v>
      </c>
      <c r="S557">
        <v>1</v>
      </c>
      <c r="T557" t="s">
        <v>33</v>
      </c>
      <c r="U557" t="s">
        <v>5172</v>
      </c>
      <c r="V557">
        <v>553</v>
      </c>
      <c r="W557">
        <v>18015</v>
      </c>
      <c r="X557">
        <v>85.352622061482805</v>
      </c>
      <c r="Y557" t="s">
        <v>62</v>
      </c>
      <c r="Z557">
        <v>472</v>
      </c>
      <c r="AA557">
        <v>70992</v>
      </c>
      <c r="AB557">
        <v>23674</v>
      </c>
      <c r="AC557">
        <v>79240</v>
      </c>
      <c r="AD557">
        <v>44762</v>
      </c>
      <c r="AE557">
        <v>40.598345999999999</v>
      </c>
      <c r="AF557">
        <v>-75.397251999999995</v>
      </c>
      <c r="AG557">
        <v>94.86</v>
      </c>
      <c r="AH557">
        <v>31.91</v>
      </c>
      <c r="AI557">
        <v>92</v>
      </c>
      <c r="AJ557">
        <v>2</v>
      </c>
      <c r="AK557">
        <v>4</v>
      </c>
      <c r="AL557">
        <v>61</v>
      </c>
      <c r="AM557">
        <v>358</v>
      </c>
      <c r="AN557">
        <v>0</v>
      </c>
      <c r="AO557">
        <v>36</v>
      </c>
      <c r="AP557">
        <v>4203570</v>
      </c>
      <c r="AQ557">
        <v>1204810021204</v>
      </c>
      <c r="AR557">
        <v>420357006723</v>
      </c>
      <c r="AS557">
        <v>120481002</v>
      </c>
    </row>
    <row r="558" spans="1:45" x14ac:dyDescent="0.2">
      <c r="A558" t="s">
        <v>5860</v>
      </c>
      <c r="B558" t="s">
        <v>5883</v>
      </c>
      <c r="C558" t="s">
        <v>33</v>
      </c>
      <c r="D558">
        <v>-2</v>
      </c>
      <c r="E558">
        <v>-2</v>
      </c>
      <c r="F558">
        <v>-2</v>
      </c>
      <c r="G558">
        <v>-2</v>
      </c>
      <c r="H558">
        <v>-2</v>
      </c>
      <c r="I558">
        <v>230</v>
      </c>
      <c r="J558">
        <v>238</v>
      </c>
      <c r="K558">
        <v>265</v>
      </c>
      <c r="L558">
        <v>-2</v>
      </c>
      <c r="M558">
        <v>-2</v>
      </c>
      <c r="N558">
        <v>-2</v>
      </c>
      <c r="O558">
        <v>-2</v>
      </c>
      <c r="P558">
        <v>-2</v>
      </c>
      <c r="Q558">
        <v>-2</v>
      </c>
      <c r="R558">
        <v>-2</v>
      </c>
      <c r="S558">
        <v>2</v>
      </c>
      <c r="T558" t="s">
        <v>33</v>
      </c>
      <c r="U558" t="s">
        <v>5172</v>
      </c>
      <c r="V558">
        <v>733</v>
      </c>
      <c r="W558">
        <v>18015</v>
      </c>
      <c r="X558">
        <v>12.824010914051801</v>
      </c>
      <c r="Y558" t="s">
        <v>62</v>
      </c>
      <c r="Z558">
        <v>94</v>
      </c>
      <c r="AA558">
        <v>14022</v>
      </c>
      <c r="AB558">
        <v>2069</v>
      </c>
      <c r="AC558">
        <v>14935</v>
      </c>
      <c r="AD558">
        <v>7687</v>
      </c>
      <c r="AE558">
        <v>40.542009999999998</v>
      </c>
      <c r="AF558">
        <v>-75.398031000000003</v>
      </c>
      <c r="AG558" t="s">
        <v>9564</v>
      </c>
      <c r="AH558" t="s">
        <v>9564</v>
      </c>
      <c r="AI558">
        <v>644</v>
      </c>
      <c r="AJ558">
        <v>1</v>
      </c>
      <c r="AK558">
        <v>36</v>
      </c>
      <c r="AL558">
        <v>15</v>
      </c>
      <c r="AM558">
        <v>30</v>
      </c>
      <c r="AN558">
        <v>0</v>
      </c>
      <c r="AO558">
        <v>7</v>
      </c>
      <c r="AP558">
        <v>4222350</v>
      </c>
      <c r="AQ558">
        <v>1213957031213</v>
      </c>
      <c r="AR558">
        <v>422235006967</v>
      </c>
      <c r="AS558">
        <v>121395703</v>
      </c>
    </row>
    <row r="559" spans="1:45" x14ac:dyDescent="0.2">
      <c r="A559" t="s">
        <v>9426</v>
      </c>
      <c r="B559" t="s">
        <v>9429</v>
      </c>
      <c r="C559" t="s">
        <v>39</v>
      </c>
      <c r="D559">
        <v>-2</v>
      </c>
      <c r="E559">
        <v>54</v>
      </c>
      <c r="F559">
        <v>54</v>
      </c>
      <c r="G559">
        <v>52</v>
      </c>
      <c r="H559">
        <v>50</v>
      </c>
      <c r="I559">
        <v>55</v>
      </c>
      <c r="J559">
        <v>74</v>
      </c>
      <c r="K559">
        <v>49</v>
      </c>
      <c r="L559">
        <v>40</v>
      </c>
      <c r="M559">
        <v>0</v>
      </c>
      <c r="N559">
        <v>-2</v>
      </c>
      <c r="O559">
        <v>-2</v>
      </c>
      <c r="P559">
        <v>-2</v>
      </c>
      <c r="Q559">
        <v>-2</v>
      </c>
      <c r="R559">
        <v>-2</v>
      </c>
      <c r="S559">
        <v>1</v>
      </c>
      <c r="T559" t="s">
        <v>33</v>
      </c>
      <c r="U559" t="s">
        <v>5172</v>
      </c>
      <c r="V559">
        <v>428</v>
      </c>
      <c r="W559">
        <v>18015</v>
      </c>
      <c r="X559">
        <v>100</v>
      </c>
      <c r="Y559" t="s">
        <v>62</v>
      </c>
      <c r="Z559">
        <v>428</v>
      </c>
      <c r="AA559" t="s">
        <v>9564</v>
      </c>
      <c r="AB559" t="s">
        <v>9564</v>
      </c>
      <c r="AC559" t="s">
        <v>9564</v>
      </c>
      <c r="AD559" t="s">
        <v>9564</v>
      </c>
      <c r="AE559">
        <v>40.608269</v>
      </c>
      <c r="AF559">
        <v>-75.369490999999996</v>
      </c>
      <c r="AG559" t="s">
        <v>9564</v>
      </c>
      <c r="AH559" t="s">
        <v>9564</v>
      </c>
      <c r="AI559">
        <v>7</v>
      </c>
      <c r="AJ559">
        <v>0</v>
      </c>
      <c r="AK559">
        <v>0</v>
      </c>
      <c r="AL559">
        <v>21</v>
      </c>
      <c r="AM559">
        <v>400</v>
      </c>
      <c r="AN559">
        <v>0</v>
      </c>
      <c r="AO559">
        <v>0</v>
      </c>
      <c r="AP559">
        <v>4200832</v>
      </c>
      <c r="AQ559">
        <v>1394814511394</v>
      </c>
      <c r="AR559">
        <v>420083207361</v>
      </c>
      <c r="AS559">
        <v>139481451</v>
      </c>
    </row>
    <row r="560" spans="1:45" x14ac:dyDescent="0.2">
      <c r="A560" s="45" t="s">
        <v>5168</v>
      </c>
      <c r="B560" s="45" t="s">
        <v>5253</v>
      </c>
      <c r="C560" s="45" t="s">
        <v>33</v>
      </c>
      <c r="D560" s="45" t="s">
        <v>27</v>
      </c>
      <c r="E560" s="45" t="s">
        <v>27</v>
      </c>
      <c r="F560" s="45" t="s">
        <v>27</v>
      </c>
      <c r="G560" s="45" t="s">
        <v>27</v>
      </c>
      <c r="H560" s="45" t="s">
        <v>27</v>
      </c>
      <c r="I560" s="45" t="s">
        <v>27</v>
      </c>
      <c r="J560" s="45" t="s">
        <v>27</v>
      </c>
      <c r="K560" s="45" t="s">
        <v>518</v>
      </c>
      <c r="L560" s="45" t="s">
        <v>434</v>
      </c>
      <c r="M560" s="45" t="s">
        <v>89</v>
      </c>
      <c r="N560" s="45" t="s">
        <v>27</v>
      </c>
      <c r="O560" s="45" t="s">
        <v>27</v>
      </c>
      <c r="P560" s="45" t="s">
        <v>27</v>
      </c>
      <c r="Q560" s="45" t="s">
        <v>27</v>
      </c>
      <c r="R560" s="45" t="s">
        <v>27</v>
      </c>
      <c r="S560" s="45" t="s">
        <v>54</v>
      </c>
      <c r="T560" s="45" t="s">
        <v>33</v>
      </c>
      <c r="U560" s="45" t="s">
        <v>5172</v>
      </c>
      <c r="V560" s="45" t="s">
        <v>1193</v>
      </c>
      <c r="W560" s="45" t="s">
        <v>5251</v>
      </c>
      <c r="X560" s="43">
        <v>91.256830601092901</v>
      </c>
      <c r="Y560" s="45" t="s">
        <v>62</v>
      </c>
      <c r="Z560" s="43">
        <v>501</v>
      </c>
      <c r="AA560" s="43">
        <v>70992</v>
      </c>
      <c r="AB560" s="45" t="s">
        <v>5210</v>
      </c>
      <c r="AC560" s="45" t="s">
        <v>5211</v>
      </c>
      <c r="AD560" s="45" t="s">
        <v>5212</v>
      </c>
      <c r="AE560" s="43">
        <v>40.609710999999997</v>
      </c>
      <c r="AF560" s="43">
        <v>-75.380122</v>
      </c>
      <c r="AG560" s="45" t="s">
        <v>5254</v>
      </c>
      <c r="AH560" s="45" t="s">
        <v>5255</v>
      </c>
      <c r="AI560" s="45" t="s">
        <v>338</v>
      </c>
      <c r="AJ560" s="45" t="s">
        <v>70</v>
      </c>
      <c r="AK560" s="45" t="s">
        <v>28</v>
      </c>
      <c r="AL560" s="45" t="s">
        <v>184</v>
      </c>
      <c r="AM560" s="45" t="s">
        <v>185</v>
      </c>
      <c r="AN560" s="45" t="s">
        <v>55</v>
      </c>
      <c r="AO560" s="45" t="s">
        <v>178</v>
      </c>
      <c r="AP560" s="45" t="s">
        <v>5207</v>
      </c>
      <c r="AQ560" s="45" t="s">
        <v>5206</v>
      </c>
      <c r="AR560" s="45" t="s">
        <v>5252</v>
      </c>
      <c r="AS560" s="45" t="s">
        <v>5169</v>
      </c>
    </row>
    <row r="561" spans="1:45" x14ac:dyDescent="0.2">
      <c r="A561" s="45" t="s">
        <v>5168</v>
      </c>
      <c r="B561" s="45" t="s">
        <v>5280</v>
      </c>
      <c r="C561" s="45" t="s">
        <v>33</v>
      </c>
      <c r="D561" s="45" t="s">
        <v>70</v>
      </c>
      <c r="E561" s="45" t="s">
        <v>315</v>
      </c>
      <c r="F561" s="45" t="s">
        <v>253</v>
      </c>
      <c r="G561" s="45" t="s">
        <v>315</v>
      </c>
      <c r="H561" s="45" t="s">
        <v>184</v>
      </c>
      <c r="I561" s="45" t="s">
        <v>245</v>
      </c>
      <c r="J561" s="45" t="s">
        <v>225</v>
      </c>
      <c r="K561" s="45" t="s">
        <v>27</v>
      </c>
      <c r="L561" s="45" t="s">
        <v>27</v>
      </c>
      <c r="M561" s="45" t="s">
        <v>27</v>
      </c>
      <c r="N561" s="45" t="s">
        <v>27</v>
      </c>
      <c r="O561" s="45" t="s">
        <v>27</v>
      </c>
      <c r="P561" s="45" t="s">
        <v>27</v>
      </c>
      <c r="Q561" s="45" t="s">
        <v>27</v>
      </c>
      <c r="R561" s="45" t="s">
        <v>27</v>
      </c>
      <c r="S561" s="45" t="s">
        <v>55</v>
      </c>
      <c r="T561" s="45" t="s">
        <v>33</v>
      </c>
      <c r="U561" s="45" t="s">
        <v>5172</v>
      </c>
      <c r="V561" s="45" t="s">
        <v>924</v>
      </c>
      <c r="W561" s="45" t="s">
        <v>5251</v>
      </c>
      <c r="X561" s="43">
        <v>98.617511520737324</v>
      </c>
      <c r="Y561" s="45" t="s">
        <v>62</v>
      </c>
      <c r="Z561" s="43">
        <v>428</v>
      </c>
      <c r="AA561" s="43">
        <v>70992</v>
      </c>
      <c r="AB561" s="45" t="s">
        <v>5210</v>
      </c>
      <c r="AC561" s="45" t="s">
        <v>5211</v>
      </c>
      <c r="AD561" s="45" t="s">
        <v>5212</v>
      </c>
      <c r="AE561" s="43">
        <v>40.610776000000001</v>
      </c>
      <c r="AF561" s="43">
        <v>-75.359455999999994</v>
      </c>
      <c r="AG561" s="45" t="s">
        <v>1097</v>
      </c>
      <c r="AH561" s="45" t="s">
        <v>5281</v>
      </c>
      <c r="AI561" s="45" t="s">
        <v>164</v>
      </c>
      <c r="AJ561" s="45" t="s">
        <v>70</v>
      </c>
      <c r="AK561" s="45" t="s">
        <v>77</v>
      </c>
      <c r="AL561" s="45" t="s">
        <v>109</v>
      </c>
      <c r="AM561" s="45" t="s">
        <v>361</v>
      </c>
      <c r="AN561" s="45" t="s">
        <v>55</v>
      </c>
      <c r="AO561" s="45" t="s">
        <v>29</v>
      </c>
      <c r="AP561" s="45" t="s">
        <v>5207</v>
      </c>
      <c r="AQ561" s="45" t="s">
        <v>5206</v>
      </c>
      <c r="AR561" s="45" t="s">
        <v>5279</v>
      </c>
      <c r="AS561" s="45" t="s">
        <v>5169</v>
      </c>
    </row>
    <row r="562" spans="1:45" x14ac:dyDescent="0.2">
      <c r="A562" s="45" t="s">
        <v>5168</v>
      </c>
      <c r="B562" s="45" t="s">
        <v>5283</v>
      </c>
      <c r="C562" s="45" t="s">
        <v>33</v>
      </c>
      <c r="D562" s="45" t="s">
        <v>27</v>
      </c>
      <c r="E562" s="45" t="s">
        <v>65</v>
      </c>
      <c r="F562" s="45" t="s">
        <v>254</v>
      </c>
      <c r="G562" s="45" t="s">
        <v>223</v>
      </c>
      <c r="H562" s="45" t="s">
        <v>145</v>
      </c>
      <c r="I562" s="45" t="s">
        <v>252</v>
      </c>
      <c r="J562" s="45" t="s">
        <v>328</v>
      </c>
      <c r="K562" s="45" t="s">
        <v>27</v>
      </c>
      <c r="L562" s="45" t="s">
        <v>27</v>
      </c>
      <c r="M562" s="45" t="s">
        <v>27</v>
      </c>
      <c r="N562" s="45" t="s">
        <v>27</v>
      </c>
      <c r="O562" s="45" t="s">
        <v>27</v>
      </c>
      <c r="P562" s="45" t="s">
        <v>27</v>
      </c>
      <c r="Q562" s="45" t="s">
        <v>27</v>
      </c>
      <c r="R562" s="45" t="s">
        <v>27</v>
      </c>
      <c r="S562" s="45" t="s">
        <v>55</v>
      </c>
      <c r="T562" s="45" t="s">
        <v>33</v>
      </c>
      <c r="U562" s="45" t="s">
        <v>5172</v>
      </c>
      <c r="V562" s="45" t="s">
        <v>478</v>
      </c>
      <c r="W562" s="45" t="s">
        <v>5251</v>
      </c>
      <c r="X562" s="43">
        <v>85.352622061482819</v>
      </c>
      <c r="Y562" s="45" t="s">
        <v>62</v>
      </c>
      <c r="Z562" s="43">
        <v>472</v>
      </c>
      <c r="AA562" s="43">
        <v>70992</v>
      </c>
      <c r="AB562" s="45" t="s">
        <v>5210</v>
      </c>
      <c r="AC562" s="45" t="s">
        <v>5211</v>
      </c>
      <c r="AD562" s="45" t="s">
        <v>5212</v>
      </c>
      <c r="AE562" s="43">
        <v>40.598345999999999</v>
      </c>
      <c r="AF562" s="43">
        <v>-75.397251999999995</v>
      </c>
      <c r="AG562" s="45" t="s">
        <v>1153</v>
      </c>
      <c r="AH562" s="45" t="s">
        <v>5284</v>
      </c>
      <c r="AI562" s="45" t="s">
        <v>200</v>
      </c>
      <c r="AJ562" s="45" t="s">
        <v>54</v>
      </c>
      <c r="AK562" s="45" t="s">
        <v>57</v>
      </c>
      <c r="AL562" s="45" t="s">
        <v>116</v>
      </c>
      <c r="AM562" s="45" t="s">
        <v>594</v>
      </c>
      <c r="AN562" s="45" t="s">
        <v>70</v>
      </c>
      <c r="AO562" s="45" t="s">
        <v>125</v>
      </c>
      <c r="AP562" s="45" t="s">
        <v>5207</v>
      </c>
      <c r="AQ562" s="45" t="s">
        <v>5206</v>
      </c>
      <c r="AR562" s="45" t="s">
        <v>5282</v>
      </c>
      <c r="AS562" s="45" t="s">
        <v>5169</v>
      </c>
    </row>
    <row r="563" spans="1:45" x14ac:dyDescent="0.2">
      <c r="A563" s="45" t="s">
        <v>5860</v>
      </c>
      <c r="B563" s="45" t="s">
        <v>5883</v>
      </c>
      <c r="C563" s="45" t="s">
        <v>33</v>
      </c>
      <c r="D563" s="45" t="s">
        <v>27</v>
      </c>
      <c r="E563" s="45" t="s">
        <v>27</v>
      </c>
      <c r="F563" s="45" t="s">
        <v>27</v>
      </c>
      <c r="G563" s="45" t="s">
        <v>27</v>
      </c>
      <c r="H563" s="45" t="s">
        <v>27</v>
      </c>
      <c r="I563" s="45" t="s">
        <v>52</v>
      </c>
      <c r="J563" s="45" t="s">
        <v>104</v>
      </c>
      <c r="K563" s="45" t="s">
        <v>550</v>
      </c>
      <c r="L563" s="45" t="s">
        <v>27</v>
      </c>
      <c r="M563" s="45" t="s">
        <v>27</v>
      </c>
      <c r="N563" s="45" t="s">
        <v>27</v>
      </c>
      <c r="O563" s="45" t="s">
        <v>27</v>
      </c>
      <c r="P563" s="45" t="s">
        <v>27</v>
      </c>
      <c r="Q563" s="45" t="s">
        <v>27</v>
      </c>
      <c r="R563" s="45" t="s">
        <v>27</v>
      </c>
      <c r="S563" s="45" t="s">
        <v>54</v>
      </c>
      <c r="T563" s="45" t="s">
        <v>33</v>
      </c>
      <c r="U563" s="45" t="s">
        <v>5172</v>
      </c>
      <c r="V563" s="45" t="s">
        <v>427</v>
      </c>
      <c r="W563" s="45" t="s">
        <v>5251</v>
      </c>
      <c r="X563" s="43">
        <v>12.824010914051842</v>
      </c>
      <c r="Y563" s="45" t="s">
        <v>62</v>
      </c>
      <c r="Z563" s="43">
        <v>94</v>
      </c>
      <c r="AA563" s="43">
        <v>14022</v>
      </c>
      <c r="AB563" s="45" t="s">
        <v>5867</v>
      </c>
      <c r="AC563" s="45" t="s">
        <v>5868</v>
      </c>
      <c r="AD563" s="45" t="s">
        <v>5869</v>
      </c>
      <c r="AE563" s="43">
        <v>40.542009999999998</v>
      </c>
      <c r="AF563" s="43">
        <v>-75.398031000000003</v>
      </c>
      <c r="AI563" s="45" t="s">
        <v>1712</v>
      </c>
      <c r="AJ563" s="45" t="s">
        <v>55</v>
      </c>
      <c r="AK563" s="45" t="s">
        <v>125</v>
      </c>
      <c r="AL563" s="45" t="s">
        <v>81</v>
      </c>
      <c r="AM563" s="45" t="s">
        <v>143</v>
      </c>
      <c r="AN563" s="45" t="s">
        <v>70</v>
      </c>
      <c r="AO563" s="45" t="s">
        <v>77</v>
      </c>
      <c r="AP563" s="45" t="s">
        <v>5861</v>
      </c>
      <c r="AQ563" s="45" t="s">
        <v>5859</v>
      </c>
      <c r="AR563" s="45" t="s">
        <v>5882</v>
      </c>
      <c r="AS563" s="45" t="s">
        <v>5866</v>
      </c>
    </row>
    <row r="564" spans="1:45" x14ac:dyDescent="0.2">
      <c r="A564" s="45" t="s">
        <v>9426</v>
      </c>
      <c r="B564" s="45" t="s">
        <v>9429</v>
      </c>
      <c r="C564" s="45" t="s">
        <v>39</v>
      </c>
      <c r="D564" s="45" t="s">
        <v>27</v>
      </c>
      <c r="E564" s="45" t="s">
        <v>285</v>
      </c>
      <c r="F564" s="45" t="s">
        <v>285</v>
      </c>
      <c r="G564" s="45" t="s">
        <v>111</v>
      </c>
      <c r="H564" s="45" t="s">
        <v>118</v>
      </c>
      <c r="I564" s="45" t="s">
        <v>182</v>
      </c>
      <c r="J564" s="45" t="s">
        <v>315</v>
      </c>
      <c r="K564" s="45" t="s">
        <v>209</v>
      </c>
      <c r="L564" s="45" t="s">
        <v>108</v>
      </c>
      <c r="M564" s="45" t="s">
        <v>70</v>
      </c>
      <c r="N564" s="45" t="s">
        <v>27</v>
      </c>
      <c r="O564" s="45" t="s">
        <v>27</v>
      </c>
      <c r="P564" s="45" t="s">
        <v>27</v>
      </c>
      <c r="Q564" s="45" t="s">
        <v>27</v>
      </c>
      <c r="R564" s="45" t="s">
        <v>27</v>
      </c>
      <c r="S564" s="45" t="s">
        <v>55</v>
      </c>
      <c r="T564" s="45" t="s">
        <v>33</v>
      </c>
      <c r="U564" s="45" t="s">
        <v>5172</v>
      </c>
      <c r="V564" s="45" t="s">
        <v>577</v>
      </c>
      <c r="W564" s="45" t="s">
        <v>5251</v>
      </c>
      <c r="X564" s="43">
        <v>100</v>
      </c>
      <c r="Y564" s="45" t="s">
        <v>62</v>
      </c>
      <c r="Z564" s="43">
        <v>428</v>
      </c>
      <c r="AE564" s="43">
        <v>40.608269</v>
      </c>
      <c r="AF564" s="43">
        <v>-75.369490999999996</v>
      </c>
      <c r="AI564" s="45" t="s">
        <v>77</v>
      </c>
      <c r="AJ564" s="45" t="s">
        <v>70</v>
      </c>
      <c r="AK564" s="45" t="s">
        <v>70</v>
      </c>
      <c r="AL564" s="45" t="s">
        <v>31</v>
      </c>
      <c r="AM564" s="45" t="s">
        <v>496</v>
      </c>
      <c r="AN564" s="45" t="s">
        <v>70</v>
      </c>
      <c r="AO564" s="45" t="s">
        <v>70</v>
      </c>
      <c r="AP564" s="45" t="s">
        <v>9427</v>
      </c>
      <c r="AQ564" s="45" t="s">
        <v>9425</v>
      </c>
      <c r="AR564" s="45" t="s">
        <v>9428</v>
      </c>
      <c r="AS564" s="45" t="s">
        <v>9430</v>
      </c>
    </row>
    <row r="565" spans="1:45" x14ac:dyDescent="0.2">
      <c r="A565" t="s">
        <v>5180</v>
      </c>
      <c r="B565" t="s">
        <v>5180</v>
      </c>
      <c r="C565" t="s">
        <v>39</v>
      </c>
      <c r="D565">
        <v>-2</v>
      </c>
      <c r="E565">
        <v>150</v>
      </c>
      <c r="F565">
        <v>150</v>
      </c>
      <c r="G565">
        <v>150</v>
      </c>
      <c r="H565">
        <v>149</v>
      </c>
      <c r="I565">
        <v>149</v>
      </c>
      <c r="J565">
        <v>148</v>
      </c>
      <c r="K565">
        <v>143</v>
      </c>
      <c r="L565">
        <v>145</v>
      </c>
      <c r="M565">
        <v>148</v>
      </c>
      <c r="N565">
        <v>82</v>
      </c>
      <c r="O565">
        <v>89</v>
      </c>
      <c r="P565">
        <v>66</v>
      </c>
      <c r="Q565">
        <v>58</v>
      </c>
      <c r="R565">
        <v>-2</v>
      </c>
      <c r="S565">
        <v>4</v>
      </c>
      <c r="T565" t="s">
        <v>33</v>
      </c>
      <c r="U565" t="s">
        <v>5172</v>
      </c>
      <c r="V565">
        <v>1627</v>
      </c>
      <c r="W565">
        <v>18017</v>
      </c>
      <c r="X565">
        <v>37.430854333128401</v>
      </c>
      <c r="Y565" t="s">
        <v>62</v>
      </c>
      <c r="Z565">
        <v>609</v>
      </c>
      <c r="AA565" t="s">
        <v>9564</v>
      </c>
      <c r="AB565" t="s">
        <v>9564</v>
      </c>
      <c r="AC565" t="s">
        <v>9564</v>
      </c>
      <c r="AD565" t="s">
        <v>9564</v>
      </c>
      <c r="AE565">
        <v>40.654367000000001</v>
      </c>
      <c r="AF565">
        <v>-75.409919000000002</v>
      </c>
      <c r="AG565" t="s">
        <v>9564</v>
      </c>
      <c r="AH565" t="s">
        <v>9564</v>
      </c>
      <c r="AI565">
        <v>594</v>
      </c>
      <c r="AJ565">
        <v>2</v>
      </c>
      <c r="AK565">
        <v>101</v>
      </c>
      <c r="AL565">
        <v>212</v>
      </c>
      <c r="AM565">
        <v>492</v>
      </c>
      <c r="AN565">
        <v>0</v>
      </c>
      <c r="AO565">
        <v>226</v>
      </c>
      <c r="AP565">
        <v>4200098</v>
      </c>
      <c r="AQ565">
        <v>1204800021204</v>
      </c>
      <c r="AR565">
        <v>420009800635</v>
      </c>
      <c r="AS565">
        <v>120480002</v>
      </c>
    </row>
    <row r="566" spans="1:45" x14ac:dyDescent="0.2">
      <c r="A566" t="s">
        <v>5168</v>
      </c>
      <c r="B566" t="s">
        <v>2065</v>
      </c>
      <c r="C566" t="s">
        <v>33</v>
      </c>
      <c r="D566">
        <v>-2</v>
      </c>
      <c r="E566">
        <v>50</v>
      </c>
      <c r="F566">
        <v>40</v>
      </c>
      <c r="G566">
        <v>53</v>
      </c>
      <c r="H566">
        <v>43</v>
      </c>
      <c r="I566">
        <v>46</v>
      </c>
      <c r="J566">
        <v>42</v>
      </c>
      <c r="K566">
        <v>-2</v>
      </c>
      <c r="L566">
        <v>-2</v>
      </c>
      <c r="M566">
        <v>-2</v>
      </c>
      <c r="N566">
        <v>-2</v>
      </c>
      <c r="O566">
        <v>-2</v>
      </c>
      <c r="P566">
        <v>-2</v>
      </c>
      <c r="Q566">
        <v>-2</v>
      </c>
      <c r="R566">
        <v>-2</v>
      </c>
      <c r="S566">
        <v>1</v>
      </c>
      <c r="T566" t="s">
        <v>33</v>
      </c>
      <c r="U566" t="s">
        <v>5172</v>
      </c>
      <c r="V566">
        <v>274</v>
      </c>
      <c r="W566">
        <v>18017</v>
      </c>
      <c r="X566">
        <v>52.189781021897801</v>
      </c>
      <c r="Y566" t="s">
        <v>62</v>
      </c>
      <c r="Z566">
        <v>143</v>
      </c>
      <c r="AA566">
        <v>70992</v>
      </c>
      <c r="AB566">
        <v>23674</v>
      </c>
      <c r="AC566">
        <v>79240</v>
      </c>
      <c r="AD566">
        <v>44762</v>
      </c>
      <c r="AE566">
        <v>40.638097000000002</v>
      </c>
      <c r="AF566">
        <v>-75.407435000000007</v>
      </c>
      <c r="AG566">
        <v>95.97</v>
      </c>
      <c r="AH566">
        <v>61.07</v>
      </c>
      <c r="AI566">
        <v>163</v>
      </c>
      <c r="AJ566">
        <v>1</v>
      </c>
      <c r="AK566">
        <v>8</v>
      </c>
      <c r="AL566">
        <v>20</v>
      </c>
      <c r="AM566">
        <v>69</v>
      </c>
      <c r="AN566">
        <v>0</v>
      </c>
      <c r="AO566">
        <v>13</v>
      </c>
      <c r="AP566">
        <v>4203570</v>
      </c>
      <c r="AQ566">
        <v>1204810021204</v>
      </c>
      <c r="AR566">
        <v>420357003442</v>
      </c>
      <c r="AS566">
        <v>120481002</v>
      </c>
    </row>
    <row r="567" spans="1:45" x14ac:dyDescent="0.2">
      <c r="A567" t="s">
        <v>5168</v>
      </c>
      <c r="B567" t="s">
        <v>737</v>
      </c>
      <c r="C567" t="s">
        <v>33</v>
      </c>
      <c r="D567">
        <v>-2</v>
      </c>
      <c r="E567">
        <v>56</v>
      </c>
      <c r="F567">
        <v>50</v>
      </c>
      <c r="G567">
        <v>44</v>
      </c>
      <c r="H567">
        <v>67</v>
      </c>
      <c r="I567">
        <v>59</v>
      </c>
      <c r="J567">
        <v>54</v>
      </c>
      <c r="K567">
        <v>-2</v>
      </c>
      <c r="L567">
        <v>-2</v>
      </c>
      <c r="M567">
        <v>-2</v>
      </c>
      <c r="N567">
        <v>-2</v>
      </c>
      <c r="O567">
        <v>-2</v>
      </c>
      <c r="P567">
        <v>-2</v>
      </c>
      <c r="Q567">
        <v>-2</v>
      </c>
      <c r="R567">
        <v>-2</v>
      </c>
      <c r="S567">
        <v>1</v>
      </c>
      <c r="T567" t="s">
        <v>33</v>
      </c>
      <c r="U567" t="s">
        <v>5172</v>
      </c>
      <c r="V567">
        <v>330</v>
      </c>
      <c r="W567">
        <v>18017</v>
      </c>
      <c r="X567">
        <v>80.303030303030198</v>
      </c>
      <c r="Y567" t="s">
        <v>62</v>
      </c>
      <c r="Z567">
        <v>265</v>
      </c>
      <c r="AA567">
        <v>70992</v>
      </c>
      <c r="AB567">
        <v>23674</v>
      </c>
      <c r="AC567">
        <v>79240</v>
      </c>
      <c r="AD567">
        <v>44762</v>
      </c>
      <c r="AE567">
        <v>40.637649000000003</v>
      </c>
      <c r="AF567">
        <v>-75.350731999999994</v>
      </c>
      <c r="AG567">
        <v>96.19</v>
      </c>
      <c r="AH567">
        <v>43.31</v>
      </c>
      <c r="AI567">
        <v>91</v>
      </c>
      <c r="AJ567">
        <v>0</v>
      </c>
      <c r="AK567">
        <v>2</v>
      </c>
      <c r="AL567">
        <v>32</v>
      </c>
      <c r="AM567">
        <v>203</v>
      </c>
      <c r="AN567">
        <v>0</v>
      </c>
      <c r="AO567">
        <v>2</v>
      </c>
      <c r="AP567">
        <v>4203570</v>
      </c>
      <c r="AQ567">
        <v>1204810021204</v>
      </c>
      <c r="AR567">
        <v>420357003443</v>
      </c>
      <c r="AS567">
        <v>120481002</v>
      </c>
    </row>
    <row r="568" spans="1:45" x14ac:dyDescent="0.2">
      <c r="A568" t="s">
        <v>5168</v>
      </c>
      <c r="B568" t="s">
        <v>5220</v>
      </c>
      <c r="C568" t="s">
        <v>33</v>
      </c>
      <c r="D568">
        <v>-2</v>
      </c>
      <c r="E568">
        <v>65</v>
      </c>
      <c r="F568">
        <v>75</v>
      </c>
      <c r="G568">
        <v>65</v>
      </c>
      <c r="H568">
        <v>69</v>
      </c>
      <c r="I568">
        <v>72</v>
      </c>
      <c r="J568">
        <v>61</v>
      </c>
      <c r="K568">
        <v>-2</v>
      </c>
      <c r="L568">
        <v>-2</v>
      </c>
      <c r="M568">
        <v>-2</v>
      </c>
      <c r="N568">
        <v>-2</v>
      </c>
      <c r="O568">
        <v>-2</v>
      </c>
      <c r="P568">
        <v>-2</v>
      </c>
      <c r="Q568">
        <v>-2</v>
      </c>
      <c r="R568">
        <v>-2</v>
      </c>
      <c r="S568">
        <v>1</v>
      </c>
      <c r="T568" t="s">
        <v>33</v>
      </c>
      <c r="U568" t="s">
        <v>5172</v>
      </c>
      <c r="V568">
        <v>407</v>
      </c>
      <c r="W568">
        <v>18017</v>
      </c>
      <c r="X568">
        <v>52.3341523341523</v>
      </c>
      <c r="Y568" t="s">
        <v>62</v>
      </c>
      <c r="Z568">
        <v>213</v>
      </c>
      <c r="AA568">
        <v>70992</v>
      </c>
      <c r="AB568">
        <v>23674</v>
      </c>
      <c r="AC568">
        <v>79240</v>
      </c>
      <c r="AD568">
        <v>44762</v>
      </c>
      <c r="AE568">
        <v>40.652265999999997</v>
      </c>
      <c r="AF568">
        <v>-75.342731999999998</v>
      </c>
      <c r="AG568">
        <v>96.11</v>
      </c>
      <c r="AH568">
        <v>59.73</v>
      </c>
      <c r="AI568">
        <v>224</v>
      </c>
      <c r="AJ568">
        <v>1</v>
      </c>
      <c r="AK568">
        <v>17</v>
      </c>
      <c r="AL568">
        <v>42</v>
      </c>
      <c r="AM568">
        <v>118</v>
      </c>
      <c r="AN568">
        <v>0</v>
      </c>
      <c r="AO568">
        <v>5</v>
      </c>
      <c r="AP568">
        <v>4203570</v>
      </c>
      <c r="AQ568">
        <v>1204810021204</v>
      </c>
      <c r="AR568">
        <v>420357003449</v>
      </c>
      <c r="AS568">
        <v>120481002</v>
      </c>
    </row>
    <row r="569" spans="1:45" x14ac:dyDescent="0.2">
      <c r="A569" t="s">
        <v>5168</v>
      </c>
      <c r="B569" t="s">
        <v>5222</v>
      </c>
      <c r="C569" t="s">
        <v>33</v>
      </c>
      <c r="D569">
        <v>-2</v>
      </c>
      <c r="E569">
        <v>73</v>
      </c>
      <c r="F569">
        <v>81</v>
      </c>
      <c r="G569">
        <v>74</v>
      </c>
      <c r="H569">
        <v>100</v>
      </c>
      <c r="I569">
        <v>96</v>
      </c>
      <c r="J569">
        <v>97</v>
      </c>
      <c r="K569">
        <v>-2</v>
      </c>
      <c r="L569">
        <v>-2</v>
      </c>
      <c r="M569">
        <v>-2</v>
      </c>
      <c r="N569">
        <v>-2</v>
      </c>
      <c r="O569">
        <v>-2</v>
      </c>
      <c r="P569">
        <v>-2</v>
      </c>
      <c r="Q569">
        <v>-2</v>
      </c>
      <c r="R569">
        <v>-2</v>
      </c>
      <c r="S569">
        <v>1</v>
      </c>
      <c r="T569" t="s">
        <v>33</v>
      </c>
      <c r="U569" t="s">
        <v>5172</v>
      </c>
      <c r="V569">
        <v>521</v>
      </c>
      <c r="W569">
        <v>18017</v>
      </c>
      <c r="X569">
        <v>39.923224568138103</v>
      </c>
      <c r="Y569" t="s">
        <v>62</v>
      </c>
      <c r="Z569">
        <v>208</v>
      </c>
      <c r="AA569">
        <v>70992</v>
      </c>
      <c r="AB569">
        <v>23674</v>
      </c>
      <c r="AC569">
        <v>79240</v>
      </c>
      <c r="AD569">
        <v>44762</v>
      </c>
      <c r="AE569">
        <v>40.647697999999998</v>
      </c>
      <c r="AF569">
        <v>-75.359481000000002</v>
      </c>
      <c r="AG569">
        <v>96.27</v>
      </c>
      <c r="AH569">
        <v>68.34</v>
      </c>
      <c r="AI569">
        <v>326</v>
      </c>
      <c r="AJ569">
        <v>2</v>
      </c>
      <c r="AK569">
        <v>24</v>
      </c>
      <c r="AL569">
        <v>47</v>
      </c>
      <c r="AM569">
        <v>114</v>
      </c>
      <c r="AN569">
        <v>0</v>
      </c>
      <c r="AO569">
        <v>8</v>
      </c>
      <c r="AP569">
        <v>4203570</v>
      </c>
      <c r="AQ569">
        <v>1204810021204</v>
      </c>
      <c r="AR569">
        <v>420357003452</v>
      </c>
      <c r="AS569">
        <v>120481002</v>
      </c>
    </row>
    <row r="570" spans="1:45" x14ac:dyDescent="0.2">
      <c r="A570" t="s">
        <v>5168</v>
      </c>
      <c r="B570" t="s">
        <v>5228</v>
      </c>
      <c r="C570" t="s">
        <v>33</v>
      </c>
      <c r="D570">
        <v>0</v>
      </c>
      <c r="E570">
        <v>54</v>
      </c>
      <c r="F570">
        <v>62</v>
      </c>
      <c r="G570">
        <v>56</v>
      </c>
      <c r="H570">
        <v>59</v>
      </c>
      <c r="I570">
        <v>54</v>
      </c>
      <c r="J570">
        <v>49</v>
      </c>
      <c r="K570">
        <v>-2</v>
      </c>
      <c r="L570">
        <v>-2</v>
      </c>
      <c r="M570">
        <v>-2</v>
      </c>
      <c r="N570">
        <v>-2</v>
      </c>
      <c r="O570">
        <v>-2</v>
      </c>
      <c r="P570">
        <v>-2</v>
      </c>
      <c r="Q570">
        <v>-2</v>
      </c>
      <c r="R570">
        <v>-2</v>
      </c>
      <c r="S570">
        <v>1</v>
      </c>
      <c r="T570" t="s">
        <v>33</v>
      </c>
      <c r="U570" t="s">
        <v>5172</v>
      </c>
      <c r="V570">
        <v>334</v>
      </c>
      <c r="W570">
        <v>18017</v>
      </c>
      <c r="X570">
        <v>93.712574850299404</v>
      </c>
      <c r="Y570" t="s">
        <v>62</v>
      </c>
      <c r="Z570">
        <v>313</v>
      </c>
      <c r="AA570">
        <v>70992</v>
      </c>
      <c r="AB570">
        <v>23674</v>
      </c>
      <c r="AC570">
        <v>79240</v>
      </c>
      <c r="AD570">
        <v>44762</v>
      </c>
      <c r="AE570">
        <v>40.633608000000002</v>
      </c>
      <c r="AF570">
        <v>-75.344881999999998</v>
      </c>
      <c r="AG570">
        <v>95.16</v>
      </c>
      <c r="AH570">
        <v>19.88</v>
      </c>
      <c r="AI570">
        <v>18</v>
      </c>
      <c r="AJ570">
        <v>0</v>
      </c>
      <c r="AK570">
        <v>3</v>
      </c>
      <c r="AL570">
        <v>44</v>
      </c>
      <c r="AM570">
        <v>256</v>
      </c>
      <c r="AN570">
        <v>0</v>
      </c>
      <c r="AO570">
        <v>13</v>
      </c>
      <c r="AP570">
        <v>4203570</v>
      </c>
      <c r="AQ570">
        <v>1204810021204</v>
      </c>
      <c r="AR570">
        <v>420357003454</v>
      </c>
      <c r="AS570">
        <v>120481002</v>
      </c>
    </row>
    <row r="571" spans="1:45" x14ac:dyDescent="0.2">
      <c r="A571" t="s">
        <v>5168</v>
      </c>
      <c r="B571" t="s">
        <v>5241</v>
      </c>
      <c r="C571" t="s">
        <v>33</v>
      </c>
      <c r="D571">
        <v>-2</v>
      </c>
      <c r="E571">
        <v>60</v>
      </c>
      <c r="F571">
        <v>44</v>
      </c>
      <c r="G571">
        <v>59</v>
      </c>
      <c r="H571">
        <v>59</v>
      </c>
      <c r="I571">
        <v>69</v>
      </c>
      <c r="J571">
        <v>77</v>
      </c>
      <c r="K571">
        <v>-2</v>
      </c>
      <c r="L571">
        <v>-2</v>
      </c>
      <c r="M571">
        <v>-2</v>
      </c>
      <c r="N571">
        <v>-2</v>
      </c>
      <c r="O571">
        <v>-2</v>
      </c>
      <c r="P571">
        <v>-2</v>
      </c>
      <c r="Q571">
        <v>-2</v>
      </c>
      <c r="R571">
        <v>-2</v>
      </c>
      <c r="S571">
        <v>1</v>
      </c>
      <c r="T571" t="s">
        <v>33</v>
      </c>
      <c r="U571" t="s">
        <v>5239</v>
      </c>
      <c r="V571">
        <v>368</v>
      </c>
      <c r="W571">
        <v>18017</v>
      </c>
      <c r="X571">
        <v>87.5</v>
      </c>
      <c r="Y571" t="s">
        <v>62</v>
      </c>
      <c r="Z571">
        <v>322</v>
      </c>
      <c r="AA571">
        <v>70992</v>
      </c>
      <c r="AB571">
        <v>23674</v>
      </c>
      <c r="AC571">
        <v>79240</v>
      </c>
      <c r="AD571">
        <v>44762</v>
      </c>
      <c r="AE571">
        <v>40.626942999999997</v>
      </c>
      <c r="AF571">
        <v>-75.340180000000004</v>
      </c>
      <c r="AG571">
        <v>95.1</v>
      </c>
      <c r="AH571">
        <v>31.93</v>
      </c>
      <c r="AI571">
        <v>100</v>
      </c>
      <c r="AJ571">
        <v>0</v>
      </c>
      <c r="AK571">
        <v>5</v>
      </c>
      <c r="AL571">
        <v>36</v>
      </c>
      <c r="AM571">
        <v>223</v>
      </c>
      <c r="AN571">
        <v>0</v>
      </c>
      <c r="AO571">
        <v>4</v>
      </c>
      <c r="AP571">
        <v>4203570</v>
      </c>
      <c r="AQ571">
        <v>1204810021204</v>
      </c>
      <c r="AR571">
        <v>420357003458</v>
      </c>
      <c r="AS571">
        <v>120481002</v>
      </c>
    </row>
    <row r="572" spans="1:45" x14ac:dyDescent="0.2">
      <c r="A572" t="s">
        <v>5168</v>
      </c>
      <c r="B572" t="s">
        <v>5244</v>
      </c>
      <c r="C572" t="s">
        <v>33</v>
      </c>
      <c r="D572">
        <v>-2</v>
      </c>
      <c r="E572">
        <v>33</v>
      </c>
      <c r="F572">
        <v>35</v>
      </c>
      <c r="G572">
        <v>38</v>
      </c>
      <c r="H572">
        <v>43</v>
      </c>
      <c r="I572">
        <v>42</v>
      </c>
      <c r="J572">
        <v>45</v>
      </c>
      <c r="K572">
        <v>-2</v>
      </c>
      <c r="L572">
        <v>-2</v>
      </c>
      <c r="M572">
        <v>-2</v>
      </c>
      <c r="N572">
        <v>-2</v>
      </c>
      <c r="O572">
        <v>-2</v>
      </c>
      <c r="P572">
        <v>-2</v>
      </c>
      <c r="Q572">
        <v>-2</v>
      </c>
      <c r="R572">
        <v>-2</v>
      </c>
      <c r="S572">
        <v>1</v>
      </c>
      <c r="T572" t="s">
        <v>33</v>
      </c>
      <c r="U572" t="s">
        <v>5172</v>
      </c>
      <c r="V572">
        <v>236</v>
      </c>
      <c r="W572">
        <v>18017</v>
      </c>
      <c r="X572">
        <v>18.220338983050802</v>
      </c>
      <c r="Y572" t="s">
        <v>62</v>
      </c>
      <c r="Z572">
        <v>43</v>
      </c>
      <c r="AA572">
        <v>70992</v>
      </c>
      <c r="AB572">
        <v>23674</v>
      </c>
      <c r="AC572">
        <v>79240</v>
      </c>
      <c r="AD572">
        <v>44762</v>
      </c>
      <c r="AE572">
        <v>40.668441000000001</v>
      </c>
      <c r="AF572">
        <v>-75.402676</v>
      </c>
      <c r="AG572">
        <v>97.6</v>
      </c>
      <c r="AH572">
        <v>83.21</v>
      </c>
      <c r="AI572">
        <v>171</v>
      </c>
      <c r="AJ572">
        <v>0</v>
      </c>
      <c r="AK572">
        <v>16</v>
      </c>
      <c r="AL572">
        <v>10</v>
      </c>
      <c r="AM572">
        <v>35</v>
      </c>
      <c r="AN572">
        <v>1</v>
      </c>
      <c r="AO572">
        <v>3</v>
      </c>
      <c r="AP572">
        <v>4203570</v>
      </c>
      <c r="AQ572">
        <v>1204810021204</v>
      </c>
      <c r="AR572">
        <v>420357003459</v>
      </c>
      <c r="AS572">
        <v>120481002</v>
      </c>
    </row>
    <row r="573" spans="1:45" x14ac:dyDescent="0.2">
      <c r="A573" t="s">
        <v>5168</v>
      </c>
      <c r="B573" t="s">
        <v>5263</v>
      </c>
      <c r="C573" t="s">
        <v>33</v>
      </c>
      <c r="D573">
        <v>-2</v>
      </c>
      <c r="E573">
        <v>-2</v>
      </c>
      <c r="F573">
        <v>-2</v>
      </c>
      <c r="G573">
        <v>-2</v>
      </c>
      <c r="H573">
        <v>-2</v>
      </c>
      <c r="I573">
        <v>-2</v>
      </c>
      <c r="J573">
        <v>-2</v>
      </c>
      <c r="K573">
        <v>371</v>
      </c>
      <c r="L573">
        <v>351</v>
      </c>
      <c r="M573">
        <v>346</v>
      </c>
      <c r="N573">
        <v>-2</v>
      </c>
      <c r="O573">
        <v>-2</v>
      </c>
      <c r="P573">
        <v>-2</v>
      </c>
      <c r="Q573">
        <v>-2</v>
      </c>
      <c r="R573">
        <v>-2</v>
      </c>
      <c r="S573">
        <v>2</v>
      </c>
      <c r="T573" t="s">
        <v>33</v>
      </c>
      <c r="U573" t="s">
        <v>5172</v>
      </c>
      <c r="V573">
        <v>1068</v>
      </c>
      <c r="W573">
        <v>18017</v>
      </c>
      <c r="X573">
        <v>41.479400749063601</v>
      </c>
      <c r="Y573" t="s">
        <v>62</v>
      </c>
      <c r="Z573">
        <v>443</v>
      </c>
      <c r="AA573">
        <v>70992</v>
      </c>
      <c r="AB573">
        <v>23674</v>
      </c>
      <c r="AC573">
        <v>79240</v>
      </c>
      <c r="AD573">
        <v>44762</v>
      </c>
      <c r="AE573">
        <v>40.664017000000001</v>
      </c>
      <c r="AF573">
        <v>-75.344841000000002</v>
      </c>
      <c r="AG573">
        <v>95.63</v>
      </c>
      <c r="AH573">
        <v>59.84</v>
      </c>
      <c r="AI573">
        <v>665</v>
      </c>
      <c r="AJ573">
        <v>3</v>
      </c>
      <c r="AK573">
        <v>49</v>
      </c>
      <c r="AL573">
        <v>84</v>
      </c>
      <c r="AM573">
        <v>252</v>
      </c>
      <c r="AN573">
        <v>0</v>
      </c>
      <c r="AO573">
        <v>15</v>
      </c>
      <c r="AP573">
        <v>4203570</v>
      </c>
      <c r="AQ573">
        <v>1204810021204</v>
      </c>
      <c r="AR573">
        <v>420357004956</v>
      </c>
      <c r="AS573">
        <v>120481002</v>
      </c>
    </row>
    <row r="574" spans="1:45" x14ac:dyDescent="0.2">
      <c r="A574" t="s">
        <v>5168</v>
      </c>
      <c r="B574" t="s">
        <v>5271</v>
      </c>
      <c r="C574" t="s">
        <v>33</v>
      </c>
      <c r="D574">
        <v>-2</v>
      </c>
      <c r="E574">
        <v>53</v>
      </c>
      <c r="F574">
        <v>61</v>
      </c>
      <c r="G574">
        <v>39</v>
      </c>
      <c r="H574">
        <v>59</v>
      </c>
      <c r="I574">
        <v>64</v>
      </c>
      <c r="J574">
        <v>67</v>
      </c>
      <c r="K574">
        <v>-2</v>
      </c>
      <c r="L574">
        <v>-2</v>
      </c>
      <c r="M574">
        <v>-2</v>
      </c>
      <c r="N574">
        <v>-2</v>
      </c>
      <c r="O574">
        <v>-2</v>
      </c>
      <c r="P574">
        <v>-2</v>
      </c>
      <c r="Q574">
        <v>-2</v>
      </c>
      <c r="R574">
        <v>-2</v>
      </c>
      <c r="S574">
        <v>1</v>
      </c>
      <c r="T574" t="s">
        <v>33</v>
      </c>
      <c r="U574" t="s">
        <v>5172</v>
      </c>
      <c r="V574">
        <v>343</v>
      </c>
      <c r="W574">
        <v>18017</v>
      </c>
      <c r="X574">
        <v>22.4489795918367</v>
      </c>
      <c r="Y574" t="s">
        <v>62</v>
      </c>
      <c r="Z574">
        <v>77</v>
      </c>
      <c r="AA574">
        <v>70992</v>
      </c>
      <c r="AB574">
        <v>23674</v>
      </c>
      <c r="AC574">
        <v>79240</v>
      </c>
      <c r="AD574">
        <v>44762</v>
      </c>
      <c r="AE574">
        <v>40.656789000000003</v>
      </c>
      <c r="AF574">
        <v>-75.411297000000005</v>
      </c>
      <c r="AG574">
        <v>96.86</v>
      </c>
      <c r="AH574">
        <v>77.98</v>
      </c>
      <c r="AI574">
        <v>238</v>
      </c>
      <c r="AJ574">
        <v>0</v>
      </c>
      <c r="AK574">
        <v>36</v>
      </c>
      <c r="AL574">
        <v>16</v>
      </c>
      <c r="AM574">
        <v>36</v>
      </c>
      <c r="AN574">
        <v>0</v>
      </c>
      <c r="AO574">
        <v>17</v>
      </c>
      <c r="AP574">
        <v>4203570</v>
      </c>
      <c r="AQ574">
        <v>1204810021204</v>
      </c>
      <c r="AR574">
        <v>420357005063</v>
      </c>
      <c r="AS574">
        <v>120481002</v>
      </c>
    </row>
    <row r="575" spans="1:45" x14ac:dyDescent="0.2">
      <c r="A575" s="45" t="s">
        <v>5180</v>
      </c>
      <c r="B575" s="45" t="s">
        <v>5180</v>
      </c>
      <c r="C575" s="45" t="s">
        <v>39</v>
      </c>
      <c r="D575" s="45" t="s">
        <v>27</v>
      </c>
      <c r="E575" s="45" t="s">
        <v>350</v>
      </c>
      <c r="F575" s="45" t="s">
        <v>350</v>
      </c>
      <c r="G575" s="45" t="s">
        <v>350</v>
      </c>
      <c r="H575" s="45" t="s">
        <v>344</v>
      </c>
      <c r="I575" s="45" t="s">
        <v>344</v>
      </c>
      <c r="J575" s="45" t="s">
        <v>319</v>
      </c>
      <c r="K575" s="45" t="s">
        <v>140</v>
      </c>
      <c r="L575" s="45" t="s">
        <v>154</v>
      </c>
      <c r="M575" s="45" t="s">
        <v>319</v>
      </c>
      <c r="N575" s="45" t="s">
        <v>47</v>
      </c>
      <c r="O575" s="45" t="s">
        <v>199</v>
      </c>
      <c r="P575" s="45" t="s">
        <v>110</v>
      </c>
      <c r="Q575" s="45" t="s">
        <v>181</v>
      </c>
      <c r="R575" s="45" t="s">
        <v>27</v>
      </c>
      <c r="S575" s="45" t="s">
        <v>57</v>
      </c>
      <c r="T575" s="45" t="s">
        <v>33</v>
      </c>
      <c r="U575" s="45" t="s">
        <v>5172</v>
      </c>
      <c r="V575" s="45" t="s">
        <v>2173</v>
      </c>
      <c r="W575" s="45" t="s">
        <v>5182</v>
      </c>
      <c r="X575" s="43">
        <v>37.430854333128458</v>
      </c>
      <c r="Y575" s="45" t="s">
        <v>62</v>
      </c>
      <c r="Z575" s="43">
        <v>609</v>
      </c>
      <c r="AE575" s="43">
        <v>40.654367000000001</v>
      </c>
      <c r="AF575" s="43">
        <v>-75.409919000000002</v>
      </c>
      <c r="AI575" s="45" t="s">
        <v>922</v>
      </c>
      <c r="AJ575" s="45" t="s">
        <v>54</v>
      </c>
      <c r="AK575" s="45" t="s">
        <v>49</v>
      </c>
      <c r="AL575" s="45" t="s">
        <v>565</v>
      </c>
      <c r="AM575" s="45" t="s">
        <v>527</v>
      </c>
      <c r="AN575" s="45" t="s">
        <v>70</v>
      </c>
      <c r="AO575" s="45" t="s">
        <v>105</v>
      </c>
      <c r="AP575" s="45" t="s">
        <v>5181</v>
      </c>
      <c r="AQ575" s="45" t="s">
        <v>5177</v>
      </c>
      <c r="AR575" s="45" t="s">
        <v>5183</v>
      </c>
      <c r="AS575" s="45" t="s">
        <v>5184</v>
      </c>
    </row>
    <row r="576" spans="1:45" x14ac:dyDescent="0.2">
      <c r="A576" s="45" t="s">
        <v>5168</v>
      </c>
      <c r="B576" s="45" t="s">
        <v>2065</v>
      </c>
      <c r="C576" s="45" t="s">
        <v>33</v>
      </c>
      <c r="D576" s="45" t="s">
        <v>27</v>
      </c>
      <c r="E576" s="45" t="s">
        <v>118</v>
      </c>
      <c r="F576" s="45" t="s">
        <v>108</v>
      </c>
      <c r="G576" s="45" t="s">
        <v>109</v>
      </c>
      <c r="H576" s="45" t="s">
        <v>93</v>
      </c>
      <c r="I576" s="45" t="s">
        <v>101</v>
      </c>
      <c r="J576" s="45" t="s">
        <v>40</v>
      </c>
      <c r="K576" s="45" t="s">
        <v>27</v>
      </c>
      <c r="L576" s="45" t="s">
        <v>27</v>
      </c>
      <c r="M576" s="45" t="s">
        <v>27</v>
      </c>
      <c r="N576" s="45" t="s">
        <v>27</v>
      </c>
      <c r="O576" s="45" t="s">
        <v>27</v>
      </c>
      <c r="P576" s="45" t="s">
        <v>27</v>
      </c>
      <c r="Q576" s="45" t="s">
        <v>27</v>
      </c>
      <c r="R576" s="45" t="s">
        <v>27</v>
      </c>
      <c r="S576" s="45" t="s">
        <v>55</v>
      </c>
      <c r="T576" s="45" t="s">
        <v>33</v>
      </c>
      <c r="U576" s="45" t="s">
        <v>5172</v>
      </c>
      <c r="V576" s="45" t="s">
        <v>179</v>
      </c>
      <c r="W576" s="45" t="s">
        <v>5182</v>
      </c>
      <c r="X576" s="43">
        <v>52.189781021897808</v>
      </c>
      <c r="Y576" s="45" t="s">
        <v>62</v>
      </c>
      <c r="Z576" s="43">
        <v>143</v>
      </c>
      <c r="AA576" s="43">
        <v>70992</v>
      </c>
      <c r="AB576" s="45" t="s">
        <v>5210</v>
      </c>
      <c r="AC576" s="45" t="s">
        <v>5211</v>
      </c>
      <c r="AD576" s="45" t="s">
        <v>5212</v>
      </c>
      <c r="AE576" s="43">
        <v>40.638097000000002</v>
      </c>
      <c r="AF576" s="43">
        <v>-75.407435000000007</v>
      </c>
      <c r="AG576" s="45" t="s">
        <v>1107</v>
      </c>
      <c r="AH576" s="45" t="s">
        <v>5216</v>
      </c>
      <c r="AI576" s="45" t="s">
        <v>295</v>
      </c>
      <c r="AJ576" s="45" t="s">
        <v>55</v>
      </c>
      <c r="AK576" s="45" t="s">
        <v>151</v>
      </c>
      <c r="AL576" s="45" t="s">
        <v>301</v>
      </c>
      <c r="AM576" s="45" t="s">
        <v>332</v>
      </c>
      <c r="AN576" s="45" t="s">
        <v>70</v>
      </c>
      <c r="AO576" s="45" t="s">
        <v>218</v>
      </c>
      <c r="AP576" s="45" t="s">
        <v>5207</v>
      </c>
      <c r="AQ576" s="45" t="s">
        <v>5206</v>
      </c>
      <c r="AR576" s="45" t="s">
        <v>5215</v>
      </c>
      <c r="AS576" s="45" t="s">
        <v>5169</v>
      </c>
    </row>
    <row r="577" spans="1:45" x14ac:dyDescent="0.2">
      <c r="A577" s="45" t="s">
        <v>5168</v>
      </c>
      <c r="B577" s="45" t="s">
        <v>737</v>
      </c>
      <c r="C577" s="45" t="s">
        <v>33</v>
      </c>
      <c r="D577" s="45" t="s">
        <v>27</v>
      </c>
      <c r="E577" s="45" t="s">
        <v>265</v>
      </c>
      <c r="F577" s="45" t="s">
        <v>118</v>
      </c>
      <c r="G577" s="45" t="s">
        <v>30</v>
      </c>
      <c r="H577" s="45" t="s">
        <v>225</v>
      </c>
      <c r="I577" s="45" t="s">
        <v>299</v>
      </c>
      <c r="J577" s="45" t="s">
        <v>285</v>
      </c>
      <c r="K577" s="45" t="s">
        <v>27</v>
      </c>
      <c r="L577" s="45" t="s">
        <v>27</v>
      </c>
      <c r="M577" s="45" t="s">
        <v>27</v>
      </c>
      <c r="N577" s="45" t="s">
        <v>27</v>
      </c>
      <c r="O577" s="45" t="s">
        <v>27</v>
      </c>
      <c r="P577" s="45" t="s">
        <v>27</v>
      </c>
      <c r="Q577" s="45" t="s">
        <v>27</v>
      </c>
      <c r="R577" s="45" t="s">
        <v>27</v>
      </c>
      <c r="S577" s="45" t="s">
        <v>55</v>
      </c>
      <c r="T577" s="45" t="s">
        <v>33</v>
      </c>
      <c r="U577" s="45" t="s">
        <v>5172</v>
      </c>
      <c r="V577" s="45" t="s">
        <v>760</v>
      </c>
      <c r="W577" s="45" t="s">
        <v>5182</v>
      </c>
      <c r="X577" s="43">
        <v>80.303030303030297</v>
      </c>
      <c r="Y577" s="45" t="s">
        <v>62</v>
      </c>
      <c r="Z577" s="43">
        <v>265</v>
      </c>
      <c r="AA577" s="43">
        <v>70992</v>
      </c>
      <c r="AB577" s="45" t="s">
        <v>5210</v>
      </c>
      <c r="AC577" s="45" t="s">
        <v>5211</v>
      </c>
      <c r="AD577" s="45" t="s">
        <v>5212</v>
      </c>
      <c r="AE577" s="43">
        <v>40.637649000000003</v>
      </c>
      <c r="AF577" s="43">
        <v>-75.350731999999994</v>
      </c>
      <c r="AG577" s="45" t="s">
        <v>522</v>
      </c>
      <c r="AH577" s="45" t="s">
        <v>5218</v>
      </c>
      <c r="AI577" s="45" t="s">
        <v>254</v>
      </c>
      <c r="AJ577" s="45" t="s">
        <v>70</v>
      </c>
      <c r="AK577" s="45" t="s">
        <v>54</v>
      </c>
      <c r="AL577" s="45" t="s">
        <v>91</v>
      </c>
      <c r="AM577" s="45" t="s">
        <v>418</v>
      </c>
      <c r="AN577" s="45" t="s">
        <v>70</v>
      </c>
      <c r="AO577" s="45" t="s">
        <v>54</v>
      </c>
      <c r="AP577" s="45" t="s">
        <v>5207</v>
      </c>
      <c r="AQ577" s="45" t="s">
        <v>5206</v>
      </c>
      <c r="AR577" s="45" t="s">
        <v>5217</v>
      </c>
      <c r="AS577" s="45" t="s">
        <v>5169</v>
      </c>
    </row>
    <row r="578" spans="1:45" x14ac:dyDescent="0.2">
      <c r="A578" s="45" t="s">
        <v>5168</v>
      </c>
      <c r="B578" s="45" t="s">
        <v>5220</v>
      </c>
      <c r="C578" s="45" t="s">
        <v>33</v>
      </c>
      <c r="D578" s="45" t="s">
        <v>27</v>
      </c>
      <c r="E578" s="45" t="s">
        <v>48</v>
      </c>
      <c r="F578" s="45" t="s">
        <v>253</v>
      </c>
      <c r="G578" s="45" t="s">
        <v>48</v>
      </c>
      <c r="H578" s="45" t="s">
        <v>332</v>
      </c>
      <c r="I578" s="45" t="s">
        <v>266</v>
      </c>
      <c r="J578" s="45" t="s">
        <v>116</v>
      </c>
      <c r="K578" s="45" t="s">
        <v>27</v>
      </c>
      <c r="L578" s="45" t="s">
        <v>27</v>
      </c>
      <c r="M578" s="45" t="s">
        <v>27</v>
      </c>
      <c r="N578" s="45" t="s">
        <v>27</v>
      </c>
      <c r="O578" s="45" t="s">
        <v>27</v>
      </c>
      <c r="P578" s="45" t="s">
        <v>27</v>
      </c>
      <c r="Q578" s="45" t="s">
        <v>27</v>
      </c>
      <c r="R578" s="45" t="s">
        <v>27</v>
      </c>
      <c r="S578" s="45" t="s">
        <v>55</v>
      </c>
      <c r="T578" s="45" t="s">
        <v>33</v>
      </c>
      <c r="U578" s="45" t="s">
        <v>5172</v>
      </c>
      <c r="V578" s="45" t="s">
        <v>357</v>
      </c>
      <c r="W578" s="45" t="s">
        <v>5182</v>
      </c>
      <c r="X578" s="43">
        <v>52.334152334152336</v>
      </c>
      <c r="Y578" s="45" t="s">
        <v>62</v>
      </c>
      <c r="Z578" s="43">
        <v>213</v>
      </c>
      <c r="AA578" s="43">
        <v>70992</v>
      </c>
      <c r="AB578" s="45" t="s">
        <v>5210</v>
      </c>
      <c r="AC578" s="45" t="s">
        <v>5211</v>
      </c>
      <c r="AD578" s="45" t="s">
        <v>5212</v>
      </c>
      <c r="AE578" s="43">
        <v>40.652265999999997</v>
      </c>
      <c r="AF578" s="43">
        <v>-75.342731999999998</v>
      </c>
      <c r="AG578" s="45" t="s">
        <v>994</v>
      </c>
      <c r="AH578" s="45" t="s">
        <v>1092</v>
      </c>
      <c r="AI578" s="45" t="s">
        <v>396</v>
      </c>
      <c r="AJ578" s="45" t="s">
        <v>55</v>
      </c>
      <c r="AK578" s="45" t="s">
        <v>172</v>
      </c>
      <c r="AL578" s="45" t="s">
        <v>40</v>
      </c>
      <c r="AM578" s="45" t="s">
        <v>159</v>
      </c>
      <c r="AN578" s="45" t="s">
        <v>70</v>
      </c>
      <c r="AO578" s="45" t="s">
        <v>63</v>
      </c>
      <c r="AP578" s="45" t="s">
        <v>5207</v>
      </c>
      <c r="AQ578" s="45" t="s">
        <v>5206</v>
      </c>
      <c r="AR578" s="45" t="s">
        <v>5219</v>
      </c>
      <c r="AS578" s="45" t="s">
        <v>5169</v>
      </c>
    </row>
    <row r="579" spans="1:45" x14ac:dyDescent="0.2">
      <c r="A579" s="45" t="s">
        <v>5168</v>
      </c>
      <c r="B579" s="45" t="s">
        <v>5222</v>
      </c>
      <c r="C579" s="45" t="s">
        <v>33</v>
      </c>
      <c r="D579" s="45" t="s">
        <v>27</v>
      </c>
      <c r="E579" s="45" t="s">
        <v>156</v>
      </c>
      <c r="F579" s="45" t="s">
        <v>316</v>
      </c>
      <c r="G579" s="45" t="s">
        <v>315</v>
      </c>
      <c r="H579" s="45" t="s">
        <v>328</v>
      </c>
      <c r="I579" s="45" t="s">
        <v>263</v>
      </c>
      <c r="J579" s="45" t="s">
        <v>457</v>
      </c>
      <c r="K579" s="45" t="s">
        <v>27</v>
      </c>
      <c r="L579" s="45" t="s">
        <v>27</v>
      </c>
      <c r="M579" s="45" t="s">
        <v>27</v>
      </c>
      <c r="N579" s="45" t="s">
        <v>27</v>
      </c>
      <c r="O579" s="45" t="s">
        <v>27</v>
      </c>
      <c r="P579" s="45" t="s">
        <v>27</v>
      </c>
      <c r="Q579" s="45" t="s">
        <v>27</v>
      </c>
      <c r="R579" s="45" t="s">
        <v>27</v>
      </c>
      <c r="S579" s="45" t="s">
        <v>55</v>
      </c>
      <c r="T579" s="45" t="s">
        <v>33</v>
      </c>
      <c r="U579" s="45" t="s">
        <v>5172</v>
      </c>
      <c r="V579" s="45" t="s">
        <v>808</v>
      </c>
      <c r="W579" s="45" t="s">
        <v>5182</v>
      </c>
      <c r="X579" s="43">
        <v>39.923224568138195</v>
      </c>
      <c r="Y579" s="45" t="s">
        <v>62</v>
      </c>
      <c r="Z579" s="43">
        <v>208</v>
      </c>
      <c r="AA579" s="43">
        <v>70992</v>
      </c>
      <c r="AB579" s="45" t="s">
        <v>5210</v>
      </c>
      <c r="AC579" s="45" t="s">
        <v>5211</v>
      </c>
      <c r="AD579" s="45" t="s">
        <v>5212</v>
      </c>
      <c r="AE579" s="43">
        <v>40.647697999999998</v>
      </c>
      <c r="AF579" s="43">
        <v>-75.359481000000002</v>
      </c>
      <c r="AG579" s="45" t="s">
        <v>5223</v>
      </c>
      <c r="AH579" s="45" t="s">
        <v>5224</v>
      </c>
      <c r="AI579" s="45" t="s">
        <v>248</v>
      </c>
      <c r="AJ579" s="45" t="s">
        <v>54</v>
      </c>
      <c r="AK579" s="45" t="s">
        <v>286</v>
      </c>
      <c r="AL579" s="45" t="s">
        <v>203</v>
      </c>
      <c r="AM579" s="45" t="s">
        <v>355</v>
      </c>
      <c r="AN579" s="45" t="s">
        <v>70</v>
      </c>
      <c r="AO579" s="45" t="s">
        <v>151</v>
      </c>
      <c r="AP579" s="45" t="s">
        <v>5207</v>
      </c>
      <c r="AQ579" s="45" t="s">
        <v>5206</v>
      </c>
      <c r="AR579" s="45" t="s">
        <v>5221</v>
      </c>
      <c r="AS579" s="45" t="s">
        <v>5169</v>
      </c>
    </row>
    <row r="580" spans="1:45" x14ac:dyDescent="0.2">
      <c r="A580" s="45" t="s">
        <v>5168</v>
      </c>
      <c r="B580" s="45" t="s">
        <v>5228</v>
      </c>
      <c r="C580" s="45" t="s">
        <v>33</v>
      </c>
      <c r="D580" s="45" t="s">
        <v>70</v>
      </c>
      <c r="E580" s="45" t="s">
        <v>285</v>
      </c>
      <c r="F580" s="45" t="s">
        <v>147</v>
      </c>
      <c r="G580" s="45" t="s">
        <v>265</v>
      </c>
      <c r="H580" s="45" t="s">
        <v>299</v>
      </c>
      <c r="I580" s="45" t="s">
        <v>285</v>
      </c>
      <c r="J580" s="45" t="s">
        <v>209</v>
      </c>
      <c r="K580" s="45" t="s">
        <v>27</v>
      </c>
      <c r="L580" s="45" t="s">
        <v>27</v>
      </c>
      <c r="M580" s="45" t="s">
        <v>27</v>
      </c>
      <c r="N580" s="45" t="s">
        <v>27</v>
      </c>
      <c r="O580" s="45" t="s">
        <v>27</v>
      </c>
      <c r="P580" s="45" t="s">
        <v>27</v>
      </c>
      <c r="Q580" s="45" t="s">
        <v>27</v>
      </c>
      <c r="R580" s="45" t="s">
        <v>27</v>
      </c>
      <c r="S580" s="45" t="s">
        <v>55</v>
      </c>
      <c r="T580" s="45" t="s">
        <v>33</v>
      </c>
      <c r="U580" s="45" t="s">
        <v>5172</v>
      </c>
      <c r="V580" s="45" t="s">
        <v>443</v>
      </c>
      <c r="W580" s="45" t="s">
        <v>5182</v>
      </c>
      <c r="X580" s="43">
        <v>93.712574850299404</v>
      </c>
      <c r="Y580" s="45" t="s">
        <v>62</v>
      </c>
      <c r="Z580" s="43">
        <v>313</v>
      </c>
      <c r="AA580" s="43">
        <v>70992</v>
      </c>
      <c r="AB580" s="45" t="s">
        <v>5210</v>
      </c>
      <c r="AC580" s="45" t="s">
        <v>5211</v>
      </c>
      <c r="AD580" s="45" t="s">
        <v>5212</v>
      </c>
      <c r="AE580" s="43">
        <v>40.633608000000002</v>
      </c>
      <c r="AF580" s="43">
        <v>-75.344881999999998</v>
      </c>
      <c r="AG580" s="45" t="s">
        <v>1097</v>
      </c>
      <c r="AH580" s="45" t="s">
        <v>5229</v>
      </c>
      <c r="AI580" s="45" t="s">
        <v>141</v>
      </c>
      <c r="AJ580" s="45" t="s">
        <v>70</v>
      </c>
      <c r="AK580" s="45" t="s">
        <v>29</v>
      </c>
      <c r="AL580" s="45" t="s">
        <v>30</v>
      </c>
      <c r="AM580" s="45" t="s">
        <v>590</v>
      </c>
      <c r="AN580" s="45" t="s">
        <v>70</v>
      </c>
      <c r="AO580" s="45" t="s">
        <v>218</v>
      </c>
      <c r="AP580" s="45" t="s">
        <v>5207</v>
      </c>
      <c r="AQ580" s="45" t="s">
        <v>5206</v>
      </c>
      <c r="AR580" s="45" t="s">
        <v>5227</v>
      </c>
      <c r="AS580" s="45" t="s">
        <v>5169</v>
      </c>
    </row>
    <row r="581" spans="1:45" x14ac:dyDescent="0.2">
      <c r="A581" s="45" t="s">
        <v>5168</v>
      </c>
      <c r="B581" s="45" t="s">
        <v>5241</v>
      </c>
      <c r="C581" s="45" t="s">
        <v>33</v>
      </c>
      <c r="D581" s="45" t="s">
        <v>27</v>
      </c>
      <c r="E581" s="45" t="s">
        <v>180</v>
      </c>
      <c r="F581" s="45" t="s">
        <v>30</v>
      </c>
      <c r="G581" s="45" t="s">
        <v>299</v>
      </c>
      <c r="H581" s="45" t="s">
        <v>299</v>
      </c>
      <c r="I581" s="45" t="s">
        <v>332</v>
      </c>
      <c r="J581" s="45" t="s">
        <v>338</v>
      </c>
      <c r="K581" s="45" t="s">
        <v>27</v>
      </c>
      <c r="L581" s="45" t="s">
        <v>27</v>
      </c>
      <c r="M581" s="45" t="s">
        <v>27</v>
      </c>
      <c r="N581" s="45" t="s">
        <v>27</v>
      </c>
      <c r="O581" s="45" t="s">
        <v>27</v>
      </c>
      <c r="P581" s="45" t="s">
        <v>27</v>
      </c>
      <c r="Q581" s="45" t="s">
        <v>27</v>
      </c>
      <c r="R581" s="45" t="s">
        <v>27</v>
      </c>
      <c r="S581" s="45" t="s">
        <v>55</v>
      </c>
      <c r="T581" s="45" t="s">
        <v>33</v>
      </c>
      <c r="U581" s="45" t="s">
        <v>5239</v>
      </c>
      <c r="V581" s="45" t="s">
        <v>793</v>
      </c>
      <c r="W581" s="45" t="s">
        <v>5182</v>
      </c>
      <c r="X581" s="43">
        <v>87.5</v>
      </c>
      <c r="Y581" s="45" t="s">
        <v>62</v>
      </c>
      <c r="Z581" s="43">
        <v>322</v>
      </c>
      <c r="AA581" s="43">
        <v>70992</v>
      </c>
      <c r="AB581" s="45" t="s">
        <v>5210</v>
      </c>
      <c r="AC581" s="45" t="s">
        <v>5211</v>
      </c>
      <c r="AD581" s="45" t="s">
        <v>5212</v>
      </c>
      <c r="AE581" s="43">
        <v>40.626942999999997</v>
      </c>
      <c r="AF581" s="43">
        <v>-75.340180000000004</v>
      </c>
      <c r="AG581" s="45" t="s">
        <v>1026</v>
      </c>
      <c r="AH581" s="45" t="s">
        <v>5242</v>
      </c>
      <c r="AI581" s="45" t="s">
        <v>328</v>
      </c>
      <c r="AJ581" s="45" t="s">
        <v>70</v>
      </c>
      <c r="AK581" s="45" t="s">
        <v>63</v>
      </c>
      <c r="AL581" s="45" t="s">
        <v>125</v>
      </c>
      <c r="AM581" s="45" t="s">
        <v>454</v>
      </c>
      <c r="AN581" s="45" t="s">
        <v>70</v>
      </c>
      <c r="AO581" s="45" t="s">
        <v>57</v>
      </c>
      <c r="AP581" s="45" t="s">
        <v>5207</v>
      </c>
      <c r="AQ581" s="45" t="s">
        <v>5206</v>
      </c>
      <c r="AR581" s="45" t="s">
        <v>5240</v>
      </c>
      <c r="AS581" s="45" t="s">
        <v>5169</v>
      </c>
    </row>
    <row r="582" spans="1:45" x14ac:dyDescent="0.2">
      <c r="A582" s="45" t="s">
        <v>5168</v>
      </c>
      <c r="B582" s="45" t="s">
        <v>5244</v>
      </c>
      <c r="C582" s="45" t="s">
        <v>33</v>
      </c>
      <c r="D582" s="45" t="s">
        <v>27</v>
      </c>
      <c r="E582" s="45" t="s">
        <v>102</v>
      </c>
      <c r="F582" s="45" t="s">
        <v>94</v>
      </c>
      <c r="G582" s="45" t="s">
        <v>126</v>
      </c>
      <c r="H582" s="45" t="s">
        <v>93</v>
      </c>
      <c r="I582" s="45" t="s">
        <v>40</v>
      </c>
      <c r="J582" s="45" t="s">
        <v>117</v>
      </c>
      <c r="K582" s="45" t="s">
        <v>27</v>
      </c>
      <c r="L582" s="45" t="s">
        <v>27</v>
      </c>
      <c r="M582" s="45" t="s">
        <v>27</v>
      </c>
      <c r="N582" s="45" t="s">
        <v>27</v>
      </c>
      <c r="O582" s="45" t="s">
        <v>27</v>
      </c>
      <c r="P582" s="45" t="s">
        <v>27</v>
      </c>
      <c r="Q582" s="45" t="s">
        <v>27</v>
      </c>
      <c r="R582" s="45" t="s">
        <v>27</v>
      </c>
      <c r="S582" s="45" t="s">
        <v>55</v>
      </c>
      <c r="T582" s="45" t="s">
        <v>33</v>
      </c>
      <c r="U582" s="45" t="s">
        <v>5172</v>
      </c>
      <c r="V582" s="45" t="s">
        <v>282</v>
      </c>
      <c r="W582" s="45" t="s">
        <v>5182</v>
      </c>
      <c r="X582" s="43">
        <v>18.220338983050848</v>
      </c>
      <c r="Y582" s="45" t="s">
        <v>62</v>
      </c>
      <c r="Z582" s="43">
        <v>43</v>
      </c>
      <c r="AA582" s="43">
        <v>70992</v>
      </c>
      <c r="AB582" s="45" t="s">
        <v>5210</v>
      </c>
      <c r="AC582" s="45" t="s">
        <v>5211</v>
      </c>
      <c r="AD582" s="45" t="s">
        <v>5212</v>
      </c>
      <c r="AE582" s="43">
        <v>40.668441000000001</v>
      </c>
      <c r="AF582" s="43">
        <v>-75.402676</v>
      </c>
      <c r="AG582" s="45" t="s">
        <v>5245</v>
      </c>
      <c r="AH582" s="45" t="s">
        <v>5246</v>
      </c>
      <c r="AI582" s="45" t="s">
        <v>153</v>
      </c>
      <c r="AJ582" s="45" t="s">
        <v>70</v>
      </c>
      <c r="AK582" s="45" t="s">
        <v>71</v>
      </c>
      <c r="AL582" s="45" t="s">
        <v>72</v>
      </c>
      <c r="AM582" s="45" t="s">
        <v>94</v>
      </c>
      <c r="AN582" s="45" t="s">
        <v>55</v>
      </c>
      <c r="AO582" s="45" t="s">
        <v>29</v>
      </c>
      <c r="AP582" s="45" t="s">
        <v>5207</v>
      </c>
      <c r="AQ582" s="45" t="s">
        <v>5206</v>
      </c>
      <c r="AR582" s="45" t="s">
        <v>5243</v>
      </c>
      <c r="AS582" s="45" t="s">
        <v>5169</v>
      </c>
    </row>
    <row r="583" spans="1:45" x14ac:dyDescent="0.2">
      <c r="A583" s="45" t="s">
        <v>5168</v>
      </c>
      <c r="B583" s="45" t="s">
        <v>5263</v>
      </c>
      <c r="C583" s="45" t="s">
        <v>33</v>
      </c>
      <c r="D583" s="45" t="s">
        <v>27</v>
      </c>
      <c r="E583" s="45" t="s">
        <v>27</v>
      </c>
      <c r="F583" s="45" t="s">
        <v>27</v>
      </c>
      <c r="G583" s="45" t="s">
        <v>27</v>
      </c>
      <c r="H583" s="45" t="s">
        <v>27</v>
      </c>
      <c r="I583" s="45" t="s">
        <v>27</v>
      </c>
      <c r="J583" s="45" t="s">
        <v>27</v>
      </c>
      <c r="K583" s="45" t="s">
        <v>481</v>
      </c>
      <c r="L583" s="45" t="s">
        <v>372</v>
      </c>
      <c r="M583" s="45" t="s">
        <v>625</v>
      </c>
      <c r="N583" s="45" t="s">
        <v>27</v>
      </c>
      <c r="O583" s="45" t="s">
        <v>27</v>
      </c>
      <c r="P583" s="45" t="s">
        <v>27</v>
      </c>
      <c r="Q583" s="45" t="s">
        <v>27</v>
      </c>
      <c r="R583" s="45" t="s">
        <v>27</v>
      </c>
      <c r="S583" s="45" t="s">
        <v>54</v>
      </c>
      <c r="T583" s="45" t="s">
        <v>33</v>
      </c>
      <c r="U583" s="45" t="s">
        <v>5172</v>
      </c>
      <c r="V583" s="45" t="s">
        <v>5261</v>
      </c>
      <c r="W583" s="45" t="s">
        <v>5182</v>
      </c>
      <c r="X583" s="43">
        <v>41.479400749063672</v>
      </c>
      <c r="Y583" s="45" t="s">
        <v>62</v>
      </c>
      <c r="Z583" s="43">
        <v>443</v>
      </c>
      <c r="AA583" s="43">
        <v>70992</v>
      </c>
      <c r="AB583" s="45" t="s">
        <v>5210</v>
      </c>
      <c r="AC583" s="45" t="s">
        <v>5211</v>
      </c>
      <c r="AD583" s="45" t="s">
        <v>5212</v>
      </c>
      <c r="AE583" s="43">
        <v>40.664017000000001</v>
      </c>
      <c r="AF583" s="43">
        <v>-75.344841000000002</v>
      </c>
      <c r="AG583" s="45" t="s">
        <v>917</v>
      </c>
      <c r="AH583" s="45" t="s">
        <v>5264</v>
      </c>
      <c r="AI583" s="45" t="s">
        <v>1297</v>
      </c>
      <c r="AJ583" s="45" t="s">
        <v>29</v>
      </c>
      <c r="AK583" s="45" t="s">
        <v>209</v>
      </c>
      <c r="AL583" s="45" t="s">
        <v>66</v>
      </c>
      <c r="AM583" s="45" t="s">
        <v>375</v>
      </c>
      <c r="AN583" s="45" t="s">
        <v>70</v>
      </c>
      <c r="AO583" s="45" t="s">
        <v>81</v>
      </c>
      <c r="AP583" s="45" t="s">
        <v>5207</v>
      </c>
      <c r="AQ583" s="45" t="s">
        <v>5206</v>
      </c>
      <c r="AR583" s="45" t="s">
        <v>5262</v>
      </c>
      <c r="AS583" s="45" t="s">
        <v>5169</v>
      </c>
    </row>
    <row r="584" spans="1:45" x14ac:dyDescent="0.2">
      <c r="A584" s="45" t="s">
        <v>5168</v>
      </c>
      <c r="B584" s="45" t="s">
        <v>5271</v>
      </c>
      <c r="C584" s="45" t="s">
        <v>33</v>
      </c>
      <c r="D584" s="45" t="s">
        <v>27</v>
      </c>
      <c r="E584" s="45" t="s">
        <v>109</v>
      </c>
      <c r="F584" s="45" t="s">
        <v>116</v>
      </c>
      <c r="G584" s="45" t="s">
        <v>90</v>
      </c>
      <c r="H584" s="45" t="s">
        <v>299</v>
      </c>
      <c r="I584" s="45" t="s">
        <v>107</v>
      </c>
      <c r="J584" s="45" t="s">
        <v>225</v>
      </c>
      <c r="K584" s="45" t="s">
        <v>27</v>
      </c>
      <c r="L584" s="45" t="s">
        <v>27</v>
      </c>
      <c r="M584" s="45" t="s">
        <v>27</v>
      </c>
      <c r="N584" s="45" t="s">
        <v>27</v>
      </c>
      <c r="O584" s="45" t="s">
        <v>27</v>
      </c>
      <c r="P584" s="45" t="s">
        <v>27</v>
      </c>
      <c r="Q584" s="45" t="s">
        <v>27</v>
      </c>
      <c r="R584" s="45" t="s">
        <v>27</v>
      </c>
      <c r="S584" s="45" t="s">
        <v>55</v>
      </c>
      <c r="T584" s="45" t="s">
        <v>33</v>
      </c>
      <c r="U584" s="45" t="s">
        <v>5172</v>
      </c>
      <c r="V584" s="45" t="s">
        <v>957</v>
      </c>
      <c r="W584" s="45" t="s">
        <v>5182</v>
      </c>
      <c r="X584" s="43">
        <v>22.448979591836736</v>
      </c>
      <c r="Y584" s="45" t="s">
        <v>62</v>
      </c>
      <c r="Z584" s="43">
        <v>77</v>
      </c>
      <c r="AA584" s="43">
        <v>70992</v>
      </c>
      <c r="AB584" s="45" t="s">
        <v>5210</v>
      </c>
      <c r="AC584" s="45" t="s">
        <v>5211</v>
      </c>
      <c r="AD584" s="45" t="s">
        <v>5212</v>
      </c>
      <c r="AE584" s="43">
        <v>40.656789000000003</v>
      </c>
      <c r="AF584" s="43">
        <v>-75.411297000000005</v>
      </c>
      <c r="AG584" s="45" t="s">
        <v>5272</v>
      </c>
      <c r="AH584" s="45" t="s">
        <v>5273</v>
      </c>
      <c r="AI584" s="45" t="s">
        <v>104</v>
      </c>
      <c r="AJ584" s="45" t="s">
        <v>70</v>
      </c>
      <c r="AK584" s="45" t="s">
        <v>125</v>
      </c>
      <c r="AL584" s="45" t="s">
        <v>71</v>
      </c>
      <c r="AM584" s="45" t="s">
        <v>125</v>
      </c>
      <c r="AN584" s="45" t="s">
        <v>70</v>
      </c>
      <c r="AO584" s="45" t="s">
        <v>172</v>
      </c>
      <c r="AP584" s="45" t="s">
        <v>5207</v>
      </c>
      <c r="AQ584" s="45" t="s">
        <v>5206</v>
      </c>
      <c r="AR584" s="45" t="s">
        <v>5270</v>
      </c>
      <c r="AS584" s="45" t="s">
        <v>5169</v>
      </c>
    </row>
    <row r="585" spans="1:45" x14ac:dyDescent="0.2">
      <c r="A585" t="s">
        <v>5170</v>
      </c>
      <c r="B585" t="s">
        <v>5175</v>
      </c>
      <c r="C585" t="s">
        <v>39</v>
      </c>
      <c r="D585" t="s">
        <v>9564</v>
      </c>
      <c r="E585" t="s">
        <v>9564</v>
      </c>
      <c r="F585" t="s">
        <v>9564</v>
      </c>
      <c r="G585" t="s">
        <v>9564</v>
      </c>
      <c r="H585" t="s">
        <v>9564</v>
      </c>
      <c r="I585" t="s">
        <v>9564</v>
      </c>
      <c r="J585" t="s">
        <v>9564</v>
      </c>
      <c r="K585" t="s">
        <v>9564</v>
      </c>
      <c r="L585" t="s">
        <v>9564</v>
      </c>
      <c r="M585" t="s">
        <v>9564</v>
      </c>
      <c r="N585" t="s">
        <v>9564</v>
      </c>
      <c r="O585" t="s">
        <v>9564</v>
      </c>
      <c r="P585" t="s">
        <v>9564</v>
      </c>
      <c r="Q585" t="s">
        <v>9564</v>
      </c>
      <c r="R585" t="s">
        <v>9564</v>
      </c>
      <c r="S585" t="s">
        <v>261</v>
      </c>
      <c r="T585" t="s">
        <v>9564</v>
      </c>
      <c r="U585" t="s">
        <v>5172</v>
      </c>
      <c r="V585" t="s">
        <v>9564</v>
      </c>
      <c r="W585">
        <v>18018</v>
      </c>
      <c r="X585" t="s">
        <v>242</v>
      </c>
      <c r="Y585" t="s">
        <v>62</v>
      </c>
      <c r="Z585" t="s">
        <v>9564</v>
      </c>
      <c r="AA585" t="s">
        <v>9564</v>
      </c>
      <c r="AB585" t="s">
        <v>9564</v>
      </c>
      <c r="AC585" t="s">
        <v>9564</v>
      </c>
      <c r="AD585" t="s">
        <v>9564</v>
      </c>
      <c r="AE585">
        <v>40.626618000000001</v>
      </c>
      <c r="AF585">
        <v>-75.389139999999998</v>
      </c>
      <c r="AG585" t="s">
        <v>9564</v>
      </c>
      <c r="AH585" t="s">
        <v>9564</v>
      </c>
      <c r="AI585" t="s">
        <v>9564</v>
      </c>
      <c r="AJ585" t="s">
        <v>9564</v>
      </c>
      <c r="AK585" t="s">
        <v>9564</v>
      </c>
      <c r="AL585" t="s">
        <v>9564</v>
      </c>
      <c r="AM585" t="s">
        <v>9564</v>
      </c>
      <c r="AN585" t="s">
        <v>9564</v>
      </c>
      <c r="AO585" t="s">
        <v>9564</v>
      </c>
      <c r="AP585">
        <v>4200083</v>
      </c>
      <c r="AQ585">
        <v>1204800011204</v>
      </c>
      <c r="AR585">
        <v>420008300579</v>
      </c>
      <c r="AS585">
        <v>120480001</v>
      </c>
    </row>
    <row r="586" spans="1:45" x14ac:dyDescent="0.2">
      <c r="A586" t="s">
        <v>5168</v>
      </c>
      <c r="B586" t="s">
        <v>5209</v>
      </c>
      <c r="C586" t="s">
        <v>33</v>
      </c>
      <c r="D586">
        <v>0</v>
      </c>
      <c r="E586">
        <v>36</v>
      </c>
      <c r="F586">
        <v>42</v>
      </c>
      <c r="G586">
        <v>28</v>
      </c>
      <c r="H586">
        <v>33</v>
      </c>
      <c r="I586">
        <v>44</v>
      </c>
      <c r="J586">
        <v>37</v>
      </c>
      <c r="K586">
        <v>-2</v>
      </c>
      <c r="L586">
        <v>-2</v>
      </c>
      <c r="M586">
        <v>-2</v>
      </c>
      <c r="N586">
        <v>-2</v>
      </c>
      <c r="O586">
        <v>-2</v>
      </c>
      <c r="P586">
        <v>-2</v>
      </c>
      <c r="Q586">
        <v>-2</v>
      </c>
      <c r="R586">
        <v>-2</v>
      </c>
      <c r="S586">
        <v>1</v>
      </c>
      <c r="T586" t="s">
        <v>33</v>
      </c>
      <c r="U586" t="s">
        <v>5172</v>
      </c>
      <c r="V586">
        <v>220</v>
      </c>
      <c r="W586">
        <v>18018</v>
      </c>
      <c r="X586">
        <v>59.545454545454497</v>
      </c>
      <c r="Y586" t="s">
        <v>62</v>
      </c>
      <c r="Z586">
        <v>131</v>
      </c>
      <c r="AA586">
        <v>70992</v>
      </c>
      <c r="AB586">
        <v>23674</v>
      </c>
      <c r="AC586">
        <v>79240</v>
      </c>
      <c r="AD586">
        <v>44762</v>
      </c>
      <c r="AE586">
        <v>40.618423999999997</v>
      </c>
      <c r="AF586">
        <v>-75.396974999999998</v>
      </c>
      <c r="AG586">
        <v>96.76</v>
      </c>
      <c r="AH586">
        <v>67.31</v>
      </c>
      <c r="AI586">
        <v>106</v>
      </c>
      <c r="AJ586">
        <v>0</v>
      </c>
      <c r="AK586">
        <v>1</v>
      </c>
      <c r="AL586">
        <v>20</v>
      </c>
      <c r="AM586">
        <v>82</v>
      </c>
      <c r="AN586">
        <v>0</v>
      </c>
      <c r="AO586">
        <v>11</v>
      </c>
      <c r="AP586">
        <v>4203570</v>
      </c>
      <c r="AQ586">
        <v>1204810021204</v>
      </c>
      <c r="AR586">
        <v>420357003436</v>
      </c>
      <c r="AS586">
        <v>120481002</v>
      </c>
    </row>
    <row r="587" spans="1:45" x14ac:dyDescent="0.2">
      <c r="A587" t="s">
        <v>5168</v>
      </c>
      <c r="B587" t="s">
        <v>1447</v>
      </c>
      <c r="C587" t="s">
        <v>33</v>
      </c>
      <c r="D587">
        <v>-2</v>
      </c>
      <c r="E587">
        <v>52</v>
      </c>
      <c r="F587">
        <v>50</v>
      </c>
      <c r="G587">
        <v>55</v>
      </c>
      <c r="H587">
        <v>74</v>
      </c>
      <c r="I587">
        <v>63</v>
      </c>
      <c r="J587">
        <v>48</v>
      </c>
      <c r="K587">
        <v>-2</v>
      </c>
      <c r="L587">
        <v>-2</v>
      </c>
      <c r="M587">
        <v>-2</v>
      </c>
      <c r="N587">
        <v>-2</v>
      </c>
      <c r="O587">
        <v>-2</v>
      </c>
      <c r="P587">
        <v>-2</v>
      </c>
      <c r="Q587">
        <v>-2</v>
      </c>
      <c r="R587">
        <v>-2</v>
      </c>
      <c r="S587">
        <v>1</v>
      </c>
      <c r="T587" t="s">
        <v>33</v>
      </c>
      <c r="U587" t="s">
        <v>5172</v>
      </c>
      <c r="V587">
        <v>342</v>
      </c>
      <c r="W587">
        <v>18018</v>
      </c>
      <c r="X587">
        <v>63.742690058479504</v>
      </c>
      <c r="Y587" t="s">
        <v>62</v>
      </c>
      <c r="Z587">
        <v>218</v>
      </c>
      <c r="AA587">
        <v>70992</v>
      </c>
      <c r="AB587">
        <v>23674</v>
      </c>
      <c r="AC587">
        <v>79240</v>
      </c>
      <c r="AD587">
        <v>44762</v>
      </c>
      <c r="AE587">
        <v>40.636719999999997</v>
      </c>
      <c r="AF587">
        <v>-75.420086999999995</v>
      </c>
      <c r="AG587">
        <v>95.78</v>
      </c>
      <c r="AH587">
        <v>47.57</v>
      </c>
      <c r="AI587">
        <v>125</v>
      </c>
      <c r="AJ587">
        <v>0</v>
      </c>
      <c r="AK587">
        <v>7</v>
      </c>
      <c r="AL587">
        <v>22</v>
      </c>
      <c r="AM587">
        <v>168</v>
      </c>
      <c r="AN587">
        <v>1</v>
      </c>
      <c r="AO587">
        <v>19</v>
      </c>
      <c r="AP587">
        <v>4203570</v>
      </c>
      <c r="AQ587">
        <v>1204810021204</v>
      </c>
      <c r="AR587">
        <v>420357003453</v>
      </c>
      <c r="AS587">
        <v>120481002</v>
      </c>
    </row>
    <row r="588" spans="1:45" x14ac:dyDescent="0.2">
      <c r="A588" t="s">
        <v>5168</v>
      </c>
      <c r="B588" t="s">
        <v>2764</v>
      </c>
      <c r="C588" t="s">
        <v>33</v>
      </c>
      <c r="D588">
        <v>-2</v>
      </c>
      <c r="E588">
        <v>-2</v>
      </c>
      <c r="F588">
        <v>-2</v>
      </c>
      <c r="G588">
        <v>-2</v>
      </c>
      <c r="H588">
        <v>-2</v>
      </c>
      <c r="I588">
        <v>-2</v>
      </c>
      <c r="J588">
        <v>-2</v>
      </c>
      <c r="K588">
        <v>256</v>
      </c>
      <c r="L588">
        <v>255</v>
      </c>
      <c r="M588">
        <v>268</v>
      </c>
      <c r="N588">
        <v>-2</v>
      </c>
      <c r="O588">
        <v>-2</v>
      </c>
      <c r="P588">
        <v>-2</v>
      </c>
      <c r="Q588">
        <v>-2</v>
      </c>
      <c r="R588">
        <v>-2</v>
      </c>
      <c r="S588">
        <v>2</v>
      </c>
      <c r="T588" t="s">
        <v>33</v>
      </c>
      <c r="U588" t="s">
        <v>5172</v>
      </c>
      <c r="V588">
        <v>779</v>
      </c>
      <c r="W588">
        <v>18018</v>
      </c>
      <c r="X588">
        <v>74.839537869062795</v>
      </c>
      <c r="Y588" t="s">
        <v>62</v>
      </c>
      <c r="Z588">
        <v>583</v>
      </c>
      <c r="AA588">
        <v>70992</v>
      </c>
      <c r="AB588">
        <v>23674</v>
      </c>
      <c r="AC588">
        <v>79240</v>
      </c>
      <c r="AD588">
        <v>44762</v>
      </c>
      <c r="AE588">
        <v>40.630088999999998</v>
      </c>
      <c r="AF588">
        <v>-75.362628999999998</v>
      </c>
      <c r="AG588">
        <v>95.08</v>
      </c>
      <c r="AH588">
        <v>57.05</v>
      </c>
      <c r="AI588">
        <v>280</v>
      </c>
      <c r="AJ588">
        <v>1</v>
      </c>
      <c r="AK588">
        <v>14</v>
      </c>
      <c r="AL588">
        <v>93</v>
      </c>
      <c r="AM588">
        <v>381</v>
      </c>
      <c r="AN588">
        <v>1</v>
      </c>
      <c r="AO588">
        <v>9</v>
      </c>
      <c r="AP588">
        <v>4203570</v>
      </c>
      <c r="AQ588">
        <v>1204810021204</v>
      </c>
      <c r="AR588">
        <v>420357003462</v>
      </c>
      <c r="AS588">
        <v>120481002</v>
      </c>
    </row>
    <row r="589" spans="1:45" x14ac:dyDescent="0.2">
      <c r="A589" t="s">
        <v>5168</v>
      </c>
      <c r="B589" t="s">
        <v>5250</v>
      </c>
      <c r="C589" t="s">
        <v>33</v>
      </c>
      <c r="D589">
        <v>-2</v>
      </c>
      <c r="E589">
        <v>-2</v>
      </c>
      <c r="F589">
        <v>-2</v>
      </c>
      <c r="G589">
        <v>-2</v>
      </c>
      <c r="H589">
        <v>-2</v>
      </c>
      <c r="I589">
        <v>-2</v>
      </c>
      <c r="J589">
        <v>-2</v>
      </c>
      <c r="K589">
        <v>257</v>
      </c>
      <c r="L589">
        <v>265</v>
      </c>
      <c r="M589">
        <v>251</v>
      </c>
      <c r="N589">
        <v>-2</v>
      </c>
      <c r="O589">
        <v>-2</v>
      </c>
      <c r="P589">
        <v>-2</v>
      </c>
      <c r="Q589">
        <v>-2</v>
      </c>
      <c r="R589">
        <v>-2</v>
      </c>
      <c r="S589">
        <v>2</v>
      </c>
      <c r="T589" t="s">
        <v>33</v>
      </c>
      <c r="U589" t="s">
        <v>5172</v>
      </c>
      <c r="V589">
        <v>773</v>
      </c>
      <c r="W589">
        <v>18018</v>
      </c>
      <c r="X589">
        <v>41.6558861578266</v>
      </c>
      <c r="Y589" t="s">
        <v>62</v>
      </c>
      <c r="Z589">
        <v>322</v>
      </c>
      <c r="AA589">
        <v>70992</v>
      </c>
      <c r="AB589">
        <v>23674</v>
      </c>
      <c r="AC589">
        <v>79240</v>
      </c>
      <c r="AD589">
        <v>44762</v>
      </c>
      <c r="AE589">
        <v>40.625801000000003</v>
      </c>
      <c r="AF589">
        <v>-75.395555999999999</v>
      </c>
      <c r="AG589">
        <v>96.45</v>
      </c>
      <c r="AH589">
        <v>68.599999999999994</v>
      </c>
      <c r="AI589">
        <v>467</v>
      </c>
      <c r="AJ589">
        <v>2</v>
      </c>
      <c r="AK589">
        <v>41</v>
      </c>
      <c r="AL589">
        <v>68</v>
      </c>
      <c r="AM589">
        <v>171</v>
      </c>
      <c r="AN589">
        <v>1</v>
      </c>
      <c r="AO589">
        <v>23</v>
      </c>
      <c r="AP589">
        <v>4203570</v>
      </c>
      <c r="AQ589">
        <v>1204810021204</v>
      </c>
      <c r="AR589">
        <v>420357003463</v>
      </c>
      <c r="AS589">
        <v>120481002</v>
      </c>
    </row>
    <row r="590" spans="1:45" x14ac:dyDescent="0.2">
      <c r="A590" t="s">
        <v>5168</v>
      </c>
      <c r="B590" t="s">
        <v>5258</v>
      </c>
      <c r="C590" t="s">
        <v>33</v>
      </c>
      <c r="D590">
        <v>-2</v>
      </c>
      <c r="E590">
        <v>-2</v>
      </c>
      <c r="F590">
        <v>-2</v>
      </c>
      <c r="G590">
        <v>-2</v>
      </c>
      <c r="H590">
        <v>-2</v>
      </c>
      <c r="I590">
        <v>-2</v>
      </c>
      <c r="J590">
        <v>-2</v>
      </c>
      <c r="K590">
        <v>-2</v>
      </c>
      <c r="L590">
        <v>-2</v>
      </c>
      <c r="M590">
        <v>-2</v>
      </c>
      <c r="N590">
        <v>765</v>
      </c>
      <c r="O590">
        <v>695</v>
      </c>
      <c r="P590">
        <v>641</v>
      </c>
      <c r="Q590">
        <v>651</v>
      </c>
      <c r="R590">
        <v>-2</v>
      </c>
      <c r="S590">
        <v>3</v>
      </c>
      <c r="T590" t="s">
        <v>33</v>
      </c>
      <c r="U590" t="s">
        <v>5172</v>
      </c>
      <c r="V590">
        <v>2752</v>
      </c>
      <c r="W590">
        <v>18018</v>
      </c>
      <c r="X590">
        <v>56.25</v>
      </c>
      <c r="Y590" t="s">
        <v>62</v>
      </c>
      <c r="Z590">
        <v>1548</v>
      </c>
      <c r="AA590">
        <v>70992</v>
      </c>
      <c r="AB590">
        <v>23674</v>
      </c>
      <c r="AC590">
        <v>79240</v>
      </c>
      <c r="AD590">
        <v>44762</v>
      </c>
      <c r="AE590">
        <v>40.629413</v>
      </c>
      <c r="AF590">
        <v>-75.371748999999994</v>
      </c>
      <c r="AG590">
        <v>93.55</v>
      </c>
      <c r="AH590">
        <v>65.44</v>
      </c>
      <c r="AI590">
        <v>1237</v>
      </c>
      <c r="AJ590">
        <v>2</v>
      </c>
      <c r="AK590">
        <v>89</v>
      </c>
      <c r="AL590">
        <v>324</v>
      </c>
      <c r="AM590">
        <v>1072</v>
      </c>
      <c r="AN590">
        <v>4</v>
      </c>
      <c r="AO590">
        <v>24</v>
      </c>
      <c r="AP590">
        <v>4203570</v>
      </c>
      <c r="AQ590">
        <v>1204810021204</v>
      </c>
      <c r="AR590">
        <v>420357003465</v>
      </c>
      <c r="AS590">
        <v>120481002</v>
      </c>
    </row>
    <row r="591" spans="1:45" x14ac:dyDescent="0.2">
      <c r="A591" t="s">
        <v>5168</v>
      </c>
      <c r="B591" t="s">
        <v>5275</v>
      </c>
      <c r="C591" t="s">
        <v>33</v>
      </c>
      <c r="D591">
        <v>-2</v>
      </c>
      <c r="E591">
        <v>34</v>
      </c>
      <c r="F591">
        <v>42</v>
      </c>
      <c r="G591">
        <v>40</v>
      </c>
      <c r="H591">
        <v>44</v>
      </c>
      <c r="I591">
        <v>32</v>
      </c>
      <c r="J591">
        <v>34</v>
      </c>
      <c r="K591">
        <v>-2</v>
      </c>
      <c r="L591">
        <v>-2</v>
      </c>
      <c r="M591">
        <v>-2</v>
      </c>
      <c r="N591">
        <v>-2</v>
      </c>
      <c r="O591">
        <v>-2</v>
      </c>
      <c r="P591">
        <v>-2</v>
      </c>
      <c r="Q591">
        <v>-2</v>
      </c>
      <c r="R591">
        <v>-2</v>
      </c>
      <c r="S591">
        <v>1</v>
      </c>
      <c r="T591" t="s">
        <v>33</v>
      </c>
      <c r="U591" t="s">
        <v>5172</v>
      </c>
      <c r="V591">
        <v>226</v>
      </c>
      <c r="W591">
        <v>18018</v>
      </c>
      <c r="X591">
        <v>73.893805309734503</v>
      </c>
      <c r="Y591" t="s">
        <v>62</v>
      </c>
      <c r="Z591">
        <v>167</v>
      </c>
      <c r="AA591">
        <v>70992</v>
      </c>
      <c r="AB591">
        <v>23674</v>
      </c>
      <c r="AC591">
        <v>79240</v>
      </c>
      <c r="AD591">
        <v>44762</v>
      </c>
      <c r="AE591">
        <v>40.623060000000002</v>
      </c>
      <c r="AF591">
        <v>-75.368370999999996</v>
      </c>
      <c r="AG591">
        <v>95.27</v>
      </c>
      <c r="AH591">
        <v>54.81</v>
      </c>
      <c r="AI591">
        <v>77</v>
      </c>
      <c r="AJ591">
        <v>0</v>
      </c>
      <c r="AK591">
        <v>4</v>
      </c>
      <c r="AL591">
        <v>25</v>
      </c>
      <c r="AM591">
        <v>116</v>
      </c>
      <c r="AN591">
        <v>0</v>
      </c>
      <c r="AO591">
        <v>4</v>
      </c>
      <c r="AP591">
        <v>4203570</v>
      </c>
      <c r="AQ591">
        <v>1204810021204</v>
      </c>
      <c r="AR591">
        <v>420357006633</v>
      </c>
      <c r="AS591">
        <v>120481002</v>
      </c>
    </row>
    <row r="592" spans="1:45" x14ac:dyDescent="0.2">
      <c r="A592" t="s">
        <v>5168</v>
      </c>
      <c r="B592" t="s">
        <v>648</v>
      </c>
      <c r="C592" t="s">
        <v>33</v>
      </c>
      <c r="D592">
        <v>-2</v>
      </c>
      <c r="E592">
        <v>41</v>
      </c>
      <c r="F592">
        <v>36</v>
      </c>
      <c r="G592">
        <v>46</v>
      </c>
      <c r="H592">
        <v>34</v>
      </c>
      <c r="I592">
        <v>44</v>
      </c>
      <c r="J592">
        <v>35</v>
      </c>
      <c r="K592">
        <v>-2</v>
      </c>
      <c r="L592">
        <v>-2</v>
      </c>
      <c r="M592">
        <v>-2</v>
      </c>
      <c r="N592">
        <v>-2</v>
      </c>
      <c r="O592">
        <v>-2</v>
      </c>
      <c r="P592">
        <v>-2</v>
      </c>
      <c r="Q592">
        <v>-2</v>
      </c>
      <c r="R592">
        <v>-2</v>
      </c>
      <c r="S592">
        <v>1</v>
      </c>
      <c r="T592" t="s">
        <v>33</v>
      </c>
      <c r="U592" t="s">
        <v>5172</v>
      </c>
      <c r="V592">
        <v>236</v>
      </c>
      <c r="W592">
        <v>18018</v>
      </c>
      <c r="X592">
        <v>76.694915254237202</v>
      </c>
      <c r="Y592" t="s">
        <v>62</v>
      </c>
      <c r="Z592">
        <v>181</v>
      </c>
      <c r="AA592">
        <v>70992</v>
      </c>
      <c r="AB592">
        <v>23674</v>
      </c>
      <c r="AC592">
        <v>79240</v>
      </c>
      <c r="AD592">
        <v>44762</v>
      </c>
      <c r="AE592">
        <v>40.628059999999998</v>
      </c>
      <c r="AF592">
        <v>-75.381079999999997</v>
      </c>
      <c r="AG592">
        <v>95.05</v>
      </c>
      <c r="AH592">
        <v>56.52</v>
      </c>
      <c r="AI592">
        <v>79</v>
      </c>
      <c r="AJ592">
        <v>1</v>
      </c>
      <c r="AK592">
        <v>1</v>
      </c>
      <c r="AL592">
        <v>27</v>
      </c>
      <c r="AM592">
        <v>109</v>
      </c>
      <c r="AN592">
        <v>0</v>
      </c>
      <c r="AO592">
        <v>19</v>
      </c>
      <c r="AP592">
        <v>4203570</v>
      </c>
      <c r="AQ592">
        <v>1204810021204</v>
      </c>
      <c r="AR592">
        <v>420357006634</v>
      </c>
      <c r="AS592">
        <v>120481002</v>
      </c>
    </row>
    <row r="593" spans="1:45" x14ac:dyDescent="0.2">
      <c r="A593" t="s">
        <v>5297</v>
      </c>
      <c r="B593" t="s">
        <v>5300</v>
      </c>
      <c r="C593" t="s">
        <v>39</v>
      </c>
      <c r="D593">
        <v>-2</v>
      </c>
      <c r="E593">
        <v>-2</v>
      </c>
      <c r="F593">
        <v>-2</v>
      </c>
      <c r="G593">
        <v>-2</v>
      </c>
      <c r="H593">
        <v>-2</v>
      </c>
      <c r="I593">
        <v>-2</v>
      </c>
      <c r="J593">
        <v>-2</v>
      </c>
      <c r="K593">
        <v>-2</v>
      </c>
      <c r="L593">
        <v>-2</v>
      </c>
      <c r="M593">
        <v>-2</v>
      </c>
      <c r="N593">
        <v>156</v>
      </c>
      <c r="O593">
        <v>149</v>
      </c>
      <c r="P593">
        <v>127</v>
      </c>
      <c r="Q593">
        <v>112</v>
      </c>
      <c r="R593">
        <v>-2</v>
      </c>
      <c r="S593">
        <v>3</v>
      </c>
      <c r="T593" t="s">
        <v>33</v>
      </c>
      <c r="U593" t="s">
        <v>5172</v>
      </c>
      <c r="V593">
        <v>544</v>
      </c>
      <c r="W593">
        <v>18018</v>
      </c>
      <c r="X593">
        <v>-0.183823529411764</v>
      </c>
      <c r="Y593" t="s">
        <v>62</v>
      </c>
      <c r="Z593">
        <v>-1</v>
      </c>
      <c r="AA593" t="s">
        <v>9564</v>
      </c>
      <c r="AB593" t="s">
        <v>9564</v>
      </c>
      <c r="AC593" t="s">
        <v>9564</v>
      </c>
      <c r="AD593" t="s">
        <v>9564</v>
      </c>
      <c r="AE593">
        <v>40.622453999999998</v>
      </c>
      <c r="AF593">
        <v>-75.361945000000006</v>
      </c>
      <c r="AG593" t="s">
        <v>9564</v>
      </c>
      <c r="AH593" t="s">
        <v>9564</v>
      </c>
      <c r="AI593">
        <v>404</v>
      </c>
      <c r="AJ593">
        <v>0</v>
      </c>
      <c r="AK593">
        <v>7</v>
      </c>
      <c r="AL593">
        <v>38</v>
      </c>
      <c r="AM593">
        <v>68</v>
      </c>
      <c r="AN593">
        <v>0</v>
      </c>
      <c r="AO593">
        <v>27</v>
      </c>
      <c r="AP593">
        <v>4200099</v>
      </c>
      <c r="AQ593">
        <v>1204831701204</v>
      </c>
      <c r="AR593">
        <v>420009900634</v>
      </c>
      <c r="AS593">
        <v>120483170</v>
      </c>
    </row>
    <row r="594" spans="1:45" x14ac:dyDescent="0.2">
      <c r="A594" s="45" t="s">
        <v>5170</v>
      </c>
      <c r="B594" s="45" t="s">
        <v>5175</v>
      </c>
      <c r="C594" s="45" t="s">
        <v>39</v>
      </c>
      <c r="D594" s="45" t="s">
        <v>59</v>
      </c>
      <c r="E594" s="45" t="s">
        <v>59</v>
      </c>
      <c r="F594" s="45" t="s">
        <v>59</v>
      </c>
      <c r="G594" s="45" t="s">
        <v>59</v>
      </c>
      <c r="H594" s="45" t="s">
        <v>59</v>
      </c>
      <c r="I594" s="45" t="s">
        <v>59</v>
      </c>
      <c r="J594" s="45" t="s">
        <v>59</v>
      </c>
      <c r="K594" s="45" t="s">
        <v>59</v>
      </c>
      <c r="L594" s="45" t="s">
        <v>59</v>
      </c>
      <c r="M594" s="45" t="s">
        <v>59</v>
      </c>
      <c r="N594" s="45" t="s">
        <v>59</v>
      </c>
      <c r="O594" s="45" t="s">
        <v>59</v>
      </c>
      <c r="P594" s="45" t="s">
        <v>59</v>
      </c>
      <c r="Q594" s="45" t="s">
        <v>59</v>
      </c>
      <c r="R594" s="45" t="s">
        <v>59</v>
      </c>
      <c r="S594" s="45" t="s">
        <v>261</v>
      </c>
      <c r="T594" s="45" t="s">
        <v>59</v>
      </c>
      <c r="U594" s="45" t="s">
        <v>5172</v>
      </c>
      <c r="V594" s="45" t="s">
        <v>59</v>
      </c>
      <c r="W594" s="45" t="s">
        <v>5173</v>
      </c>
      <c r="X594" s="43" t="s">
        <v>242</v>
      </c>
      <c r="Y594" s="45" t="s">
        <v>62</v>
      </c>
      <c r="Z594" s="43"/>
      <c r="AE594" s="43">
        <v>40.626618000000001</v>
      </c>
      <c r="AF594" s="43">
        <v>-75.389139999999998</v>
      </c>
      <c r="AI594" s="45" t="s">
        <v>59</v>
      </c>
      <c r="AJ594" s="45" t="s">
        <v>59</v>
      </c>
      <c r="AK594" s="45" t="s">
        <v>59</v>
      </c>
      <c r="AL594" s="45" t="s">
        <v>59</v>
      </c>
      <c r="AM594" s="45" t="s">
        <v>59</v>
      </c>
      <c r="AN594" s="45" t="s">
        <v>59</v>
      </c>
      <c r="AO594" s="45" t="s">
        <v>59</v>
      </c>
      <c r="AP594" s="45" t="s">
        <v>5171</v>
      </c>
      <c r="AQ594" s="45" t="s">
        <v>5167</v>
      </c>
      <c r="AR594" s="45" t="s">
        <v>5174</v>
      </c>
      <c r="AS594" s="45" t="s">
        <v>5176</v>
      </c>
    </row>
    <row r="595" spans="1:45" x14ac:dyDescent="0.2">
      <c r="A595" s="45" t="s">
        <v>5168</v>
      </c>
      <c r="B595" s="45" t="s">
        <v>5209</v>
      </c>
      <c r="C595" s="45" t="s">
        <v>33</v>
      </c>
      <c r="D595" s="45" t="s">
        <v>70</v>
      </c>
      <c r="E595" s="45" t="s">
        <v>125</v>
      </c>
      <c r="F595" s="45" t="s">
        <v>40</v>
      </c>
      <c r="G595" s="45" t="s">
        <v>202</v>
      </c>
      <c r="H595" s="45" t="s">
        <v>102</v>
      </c>
      <c r="I595" s="45" t="s">
        <v>30</v>
      </c>
      <c r="J595" s="45" t="s">
        <v>95</v>
      </c>
      <c r="K595" s="45" t="s">
        <v>27</v>
      </c>
      <c r="L595" s="45" t="s">
        <v>27</v>
      </c>
      <c r="M595" s="45" t="s">
        <v>27</v>
      </c>
      <c r="N595" s="45" t="s">
        <v>27</v>
      </c>
      <c r="O595" s="45" t="s">
        <v>27</v>
      </c>
      <c r="P595" s="45" t="s">
        <v>27</v>
      </c>
      <c r="Q595" s="45" t="s">
        <v>27</v>
      </c>
      <c r="R595" s="45" t="s">
        <v>27</v>
      </c>
      <c r="S595" s="45" t="s">
        <v>55</v>
      </c>
      <c r="T595" s="45" t="s">
        <v>33</v>
      </c>
      <c r="U595" s="45" t="s">
        <v>5172</v>
      </c>
      <c r="V595" s="45" t="s">
        <v>586</v>
      </c>
      <c r="W595" s="45" t="s">
        <v>5173</v>
      </c>
      <c r="X595" s="43">
        <v>59.545454545454547</v>
      </c>
      <c r="Y595" s="45" t="s">
        <v>62</v>
      </c>
      <c r="Z595" s="43">
        <v>131</v>
      </c>
      <c r="AA595" s="43">
        <v>70992</v>
      </c>
      <c r="AB595" s="45" t="s">
        <v>5210</v>
      </c>
      <c r="AC595" s="45" t="s">
        <v>5211</v>
      </c>
      <c r="AD595" s="45" t="s">
        <v>5212</v>
      </c>
      <c r="AE595" s="43">
        <v>40.618423999999997</v>
      </c>
      <c r="AF595" s="43">
        <v>-75.396974999999998</v>
      </c>
      <c r="AG595" s="45" t="s">
        <v>5213</v>
      </c>
      <c r="AH595" s="45" t="s">
        <v>5214</v>
      </c>
      <c r="AI595" s="45" t="s">
        <v>537</v>
      </c>
      <c r="AJ595" s="45" t="s">
        <v>70</v>
      </c>
      <c r="AK595" s="45" t="s">
        <v>55</v>
      </c>
      <c r="AL595" s="45" t="s">
        <v>301</v>
      </c>
      <c r="AM595" s="45" t="s">
        <v>47</v>
      </c>
      <c r="AN595" s="45" t="s">
        <v>70</v>
      </c>
      <c r="AO595" s="45" t="s">
        <v>50</v>
      </c>
      <c r="AP595" s="45" t="s">
        <v>5207</v>
      </c>
      <c r="AQ595" s="45" t="s">
        <v>5206</v>
      </c>
      <c r="AR595" s="45" t="s">
        <v>5208</v>
      </c>
      <c r="AS595" s="45" t="s">
        <v>5169</v>
      </c>
    </row>
    <row r="596" spans="1:45" x14ac:dyDescent="0.2">
      <c r="A596" s="45" t="s">
        <v>5168</v>
      </c>
      <c r="B596" s="45" t="s">
        <v>1447</v>
      </c>
      <c r="C596" s="45" t="s">
        <v>33</v>
      </c>
      <c r="D596" s="45" t="s">
        <v>27</v>
      </c>
      <c r="E596" s="45" t="s">
        <v>111</v>
      </c>
      <c r="F596" s="45" t="s">
        <v>118</v>
      </c>
      <c r="G596" s="45" t="s">
        <v>182</v>
      </c>
      <c r="H596" s="45" t="s">
        <v>315</v>
      </c>
      <c r="I596" s="45" t="s">
        <v>271</v>
      </c>
      <c r="J596" s="45" t="s">
        <v>210</v>
      </c>
      <c r="K596" s="45" t="s">
        <v>27</v>
      </c>
      <c r="L596" s="45" t="s">
        <v>27</v>
      </c>
      <c r="M596" s="45" t="s">
        <v>27</v>
      </c>
      <c r="N596" s="45" t="s">
        <v>27</v>
      </c>
      <c r="O596" s="45" t="s">
        <v>27</v>
      </c>
      <c r="P596" s="45" t="s">
        <v>27</v>
      </c>
      <c r="Q596" s="45" t="s">
        <v>27</v>
      </c>
      <c r="R596" s="45" t="s">
        <v>27</v>
      </c>
      <c r="S596" s="45" t="s">
        <v>55</v>
      </c>
      <c r="T596" s="45" t="s">
        <v>33</v>
      </c>
      <c r="U596" s="45" t="s">
        <v>5172</v>
      </c>
      <c r="V596" s="45" t="s">
        <v>216</v>
      </c>
      <c r="W596" s="45" t="s">
        <v>5173</v>
      </c>
      <c r="X596" s="43">
        <v>63.742690058479532</v>
      </c>
      <c r="Y596" s="45" t="s">
        <v>62</v>
      </c>
      <c r="Z596" s="43">
        <v>218</v>
      </c>
      <c r="AA596" s="43">
        <v>70992</v>
      </c>
      <c r="AB596" s="45" t="s">
        <v>5210</v>
      </c>
      <c r="AC596" s="45" t="s">
        <v>5211</v>
      </c>
      <c r="AD596" s="45" t="s">
        <v>5212</v>
      </c>
      <c r="AE596" s="43">
        <v>40.636719999999997</v>
      </c>
      <c r="AF596" s="43">
        <v>-75.420086999999995</v>
      </c>
      <c r="AG596" s="45" t="s">
        <v>1205</v>
      </c>
      <c r="AH596" s="45" t="s">
        <v>5226</v>
      </c>
      <c r="AI596" s="45" t="s">
        <v>376</v>
      </c>
      <c r="AJ596" s="45" t="s">
        <v>70</v>
      </c>
      <c r="AK596" s="45" t="s">
        <v>77</v>
      </c>
      <c r="AL596" s="45" t="s">
        <v>177</v>
      </c>
      <c r="AM596" s="45" t="s">
        <v>307</v>
      </c>
      <c r="AN596" s="45" t="s">
        <v>55</v>
      </c>
      <c r="AO596" s="45" t="s">
        <v>168</v>
      </c>
      <c r="AP596" s="45" t="s">
        <v>5207</v>
      </c>
      <c r="AQ596" s="45" t="s">
        <v>5206</v>
      </c>
      <c r="AR596" s="45" t="s">
        <v>5225</v>
      </c>
      <c r="AS596" s="45" t="s">
        <v>5169</v>
      </c>
    </row>
    <row r="597" spans="1:45" x14ac:dyDescent="0.2">
      <c r="A597" s="45" t="s">
        <v>5168</v>
      </c>
      <c r="B597" s="45" t="s">
        <v>2764</v>
      </c>
      <c r="C597" s="45" t="s">
        <v>33</v>
      </c>
      <c r="D597" s="45" t="s">
        <v>27</v>
      </c>
      <c r="E597" s="45" t="s">
        <v>27</v>
      </c>
      <c r="F597" s="45" t="s">
        <v>27</v>
      </c>
      <c r="G597" s="45" t="s">
        <v>27</v>
      </c>
      <c r="H597" s="45" t="s">
        <v>27</v>
      </c>
      <c r="I597" s="45" t="s">
        <v>27</v>
      </c>
      <c r="J597" s="45" t="s">
        <v>27</v>
      </c>
      <c r="K597" s="45" t="s">
        <v>590</v>
      </c>
      <c r="L597" s="45" t="s">
        <v>712</v>
      </c>
      <c r="M597" s="45" t="s">
        <v>582</v>
      </c>
      <c r="N597" s="45" t="s">
        <v>27</v>
      </c>
      <c r="O597" s="45" t="s">
        <v>27</v>
      </c>
      <c r="P597" s="45" t="s">
        <v>27</v>
      </c>
      <c r="Q597" s="45" t="s">
        <v>27</v>
      </c>
      <c r="R597" s="45" t="s">
        <v>27</v>
      </c>
      <c r="S597" s="45" t="s">
        <v>54</v>
      </c>
      <c r="T597" s="45" t="s">
        <v>33</v>
      </c>
      <c r="U597" s="45" t="s">
        <v>5172</v>
      </c>
      <c r="V597" s="45" t="s">
        <v>1163</v>
      </c>
      <c r="W597" s="45" t="s">
        <v>5173</v>
      </c>
      <c r="X597" s="43">
        <v>74.839537869062895</v>
      </c>
      <c r="Y597" s="45" t="s">
        <v>62</v>
      </c>
      <c r="Z597" s="43">
        <v>583</v>
      </c>
      <c r="AA597" s="43">
        <v>70992</v>
      </c>
      <c r="AB597" s="45" t="s">
        <v>5210</v>
      </c>
      <c r="AC597" s="45" t="s">
        <v>5211</v>
      </c>
      <c r="AD597" s="45" t="s">
        <v>5212</v>
      </c>
      <c r="AE597" s="43">
        <v>40.630088999999998</v>
      </c>
      <c r="AF597" s="43">
        <v>-75.362628999999998</v>
      </c>
      <c r="AG597" s="45" t="s">
        <v>1231</v>
      </c>
      <c r="AH597" s="45" t="s">
        <v>5248</v>
      </c>
      <c r="AI597" s="45" t="s">
        <v>697</v>
      </c>
      <c r="AJ597" s="45" t="s">
        <v>55</v>
      </c>
      <c r="AK597" s="45" t="s">
        <v>178</v>
      </c>
      <c r="AL597" s="45" t="s">
        <v>174</v>
      </c>
      <c r="AM597" s="45" t="s">
        <v>35</v>
      </c>
      <c r="AN597" s="45" t="s">
        <v>55</v>
      </c>
      <c r="AO597" s="45" t="s">
        <v>82</v>
      </c>
      <c r="AP597" s="45" t="s">
        <v>5207</v>
      </c>
      <c r="AQ597" s="45" t="s">
        <v>5206</v>
      </c>
      <c r="AR597" s="45" t="s">
        <v>5247</v>
      </c>
      <c r="AS597" s="45" t="s">
        <v>5169</v>
      </c>
    </row>
    <row r="598" spans="1:45" x14ac:dyDescent="0.2">
      <c r="A598" s="45" t="s">
        <v>5168</v>
      </c>
      <c r="B598" s="45" t="s">
        <v>5250</v>
      </c>
      <c r="C598" s="45" t="s">
        <v>33</v>
      </c>
      <c r="D598" s="45" t="s">
        <v>27</v>
      </c>
      <c r="E598" s="45" t="s">
        <v>27</v>
      </c>
      <c r="F598" s="45" t="s">
        <v>27</v>
      </c>
      <c r="G598" s="45" t="s">
        <v>27</v>
      </c>
      <c r="H598" s="45" t="s">
        <v>27</v>
      </c>
      <c r="I598" s="45" t="s">
        <v>27</v>
      </c>
      <c r="J598" s="45" t="s">
        <v>27</v>
      </c>
      <c r="K598" s="45" t="s">
        <v>259</v>
      </c>
      <c r="L598" s="45" t="s">
        <v>550</v>
      </c>
      <c r="M598" s="45" t="s">
        <v>530</v>
      </c>
      <c r="N598" s="45" t="s">
        <v>27</v>
      </c>
      <c r="O598" s="45" t="s">
        <v>27</v>
      </c>
      <c r="P598" s="45" t="s">
        <v>27</v>
      </c>
      <c r="Q598" s="45" t="s">
        <v>27</v>
      </c>
      <c r="R598" s="45" t="s">
        <v>27</v>
      </c>
      <c r="S598" s="45" t="s">
        <v>54</v>
      </c>
      <c r="T598" s="45" t="s">
        <v>33</v>
      </c>
      <c r="U598" s="45" t="s">
        <v>5172</v>
      </c>
      <c r="V598" s="45" t="s">
        <v>754</v>
      </c>
      <c r="W598" s="45" t="s">
        <v>5173</v>
      </c>
      <c r="X598" s="43">
        <v>41.65588615782665</v>
      </c>
      <c r="Y598" s="45" t="s">
        <v>62</v>
      </c>
      <c r="Z598" s="43">
        <v>322</v>
      </c>
      <c r="AA598" s="43">
        <v>70992</v>
      </c>
      <c r="AB598" s="45" t="s">
        <v>5210</v>
      </c>
      <c r="AC598" s="45" t="s">
        <v>5211</v>
      </c>
      <c r="AD598" s="45" t="s">
        <v>5212</v>
      </c>
      <c r="AE598" s="43">
        <v>40.625801000000003</v>
      </c>
      <c r="AF598" s="43">
        <v>-75.395555999999999</v>
      </c>
      <c r="AG598" s="45" t="s">
        <v>827</v>
      </c>
      <c r="AH598" s="45" t="s">
        <v>3129</v>
      </c>
      <c r="AI598" s="45" t="s">
        <v>833</v>
      </c>
      <c r="AJ598" s="45" t="s">
        <v>54</v>
      </c>
      <c r="AK598" s="45" t="s">
        <v>92</v>
      </c>
      <c r="AL598" s="45" t="s">
        <v>184</v>
      </c>
      <c r="AM598" s="45" t="s">
        <v>153</v>
      </c>
      <c r="AN598" s="45" t="s">
        <v>55</v>
      </c>
      <c r="AO598" s="45" t="s">
        <v>32</v>
      </c>
      <c r="AP598" s="45" t="s">
        <v>5207</v>
      </c>
      <c r="AQ598" s="45" t="s">
        <v>5206</v>
      </c>
      <c r="AR598" s="45" t="s">
        <v>5249</v>
      </c>
      <c r="AS598" s="45" t="s">
        <v>5169</v>
      </c>
    </row>
    <row r="599" spans="1:45" x14ac:dyDescent="0.2">
      <c r="A599" s="45" t="s">
        <v>5168</v>
      </c>
      <c r="B599" s="45" t="s">
        <v>5258</v>
      </c>
      <c r="C599" s="45" t="s">
        <v>33</v>
      </c>
      <c r="D599" s="45" t="s">
        <v>27</v>
      </c>
      <c r="E599" s="45" t="s">
        <v>27</v>
      </c>
      <c r="F599" s="45" t="s">
        <v>27</v>
      </c>
      <c r="G599" s="45" t="s">
        <v>27</v>
      </c>
      <c r="H599" s="45" t="s">
        <v>27</v>
      </c>
      <c r="I599" s="45" t="s">
        <v>27</v>
      </c>
      <c r="J599" s="45" t="s">
        <v>27</v>
      </c>
      <c r="K599" s="45" t="s">
        <v>27</v>
      </c>
      <c r="L599" s="45" t="s">
        <v>27</v>
      </c>
      <c r="M599" s="45" t="s">
        <v>27</v>
      </c>
      <c r="N599" s="45" t="s">
        <v>856</v>
      </c>
      <c r="O599" s="45" t="s">
        <v>1176</v>
      </c>
      <c r="P599" s="45" t="s">
        <v>650</v>
      </c>
      <c r="Q599" s="45" t="s">
        <v>1349</v>
      </c>
      <c r="R599" s="45" t="s">
        <v>27</v>
      </c>
      <c r="S599" s="45" t="s">
        <v>29</v>
      </c>
      <c r="T599" s="45" t="s">
        <v>33</v>
      </c>
      <c r="U599" s="45" t="s">
        <v>5172</v>
      </c>
      <c r="V599" s="45" t="s">
        <v>5256</v>
      </c>
      <c r="W599" s="45" t="s">
        <v>5173</v>
      </c>
      <c r="X599" s="43">
        <v>56.25</v>
      </c>
      <c r="Y599" s="45" t="s">
        <v>62</v>
      </c>
      <c r="Z599" s="43">
        <v>1548</v>
      </c>
      <c r="AA599" s="43">
        <v>70992</v>
      </c>
      <c r="AB599" s="45" t="s">
        <v>5210</v>
      </c>
      <c r="AC599" s="45" t="s">
        <v>5211</v>
      </c>
      <c r="AD599" s="45" t="s">
        <v>5212</v>
      </c>
      <c r="AE599" s="43">
        <v>40.629413</v>
      </c>
      <c r="AF599" s="43">
        <v>-75.371748999999994</v>
      </c>
      <c r="AG599" s="45" t="s">
        <v>4801</v>
      </c>
      <c r="AH599" s="45" t="s">
        <v>5260</v>
      </c>
      <c r="AI599" s="45" t="s">
        <v>5259</v>
      </c>
      <c r="AJ599" s="45" t="s">
        <v>54</v>
      </c>
      <c r="AK599" s="45" t="s">
        <v>199</v>
      </c>
      <c r="AL599" s="45" t="s">
        <v>592</v>
      </c>
      <c r="AM599" s="45" t="s">
        <v>669</v>
      </c>
      <c r="AN599" s="45" t="s">
        <v>57</v>
      </c>
      <c r="AO599" s="45" t="s">
        <v>286</v>
      </c>
      <c r="AP599" s="45" t="s">
        <v>5207</v>
      </c>
      <c r="AQ599" s="45" t="s">
        <v>5206</v>
      </c>
      <c r="AR599" s="45" t="s">
        <v>5257</v>
      </c>
      <c r="AS599" s="45" t="s">
        <v>5169</v>
      </c>
    </row>
    <row r="600" spans="1:45" x14ac:dyDescent="0.2">
      <c r="A600" s="45" t="s">
        <v>5168</v>
      </c>
      <c r="B600" s="45" t="s">
        <v>5275</v>
      </c>
      <c r="C600" s="45" t="s">
        <v>33</v>
      </c>
      <c r="D600" s="45" t="s">
        <v>27</v>
      </c>
      <c r="E600" s="45" t="s">
        <v>164</v>
      </c>
      <c r="F600" s="45" t="s">
        <v>40</v>
      </c>
      <c r="G600" s="45" t="s">
        <v>108</v>
      </c>
      <c r="H600" s="45" t="s">
        <v>30</v>
      </c>
      <c r="I600" s="45" t="s">
        <v>91</v>
      </c>
      <c r="J600" s="45" t="s">
        <v>164</v>
      </c>
      <c r="K600" s="45" t="s">
        <v>27</v>
      </c>
      <c r="L600" s="45" t="s">
        <v>27</v>
      </c>
      <c r="M600" s="45" t="s">
        <v>27</v>
      </c>
      <c r="N600" s="45" t="s">
        <v>27</v>
      </c>
      <c r="O600" s="45" t="s">
        <v>27</v>
      </c>
      <c r="P600" s="45" t="s">
        <v>27</v>
      </c>
      <c r="Q600" s="45" t="s">
        <v>27</v>
      </c>
      <c r="R600" s="45" t="s">
        <v>27</v>
      </c>
      <c r="S600" s="45" t="s">
        <v>55</v>
      </c>
      <c r="T600" s="45" t="s">
        <v>33</v>
      </c>
      <c r="U600" s="45" t="s">
        <v>5172</v>
      </c>
      <c r="V600" s="45" t="s">
        <v>105</v>
      </c>
      <c r="W600" s="45" t="s">
        <v>5173</v>
      </c>
      <c r="X600" s="43">
        <v>73.893805309734518</v>
      </c>
      <c r="Y600" s="45" t="s">
        <v>62</v>
      </c>
      <c r="Z600" s="43">
        <v>167</v>
      </c>
      <c r="AA600" s="43">
        <v>70992</v>
      </c>
      <c r="AB600" s="45" t="s">
        <v>5210</v>
      </c>
      <c r="AC600" s="45" t="s">
        <v>5211</v>
      </c>
      <c r="AD600" s="45" t="s">
        <v>5212</v>
      </c>
      <c r="AE600" s="43">
        <v>40.623060000000002</v>
      </c>
      <c r="AF600" s="43">
        <v>-75.368370999999996</v>
      </c>
      <c r="AG600" s="45" t="s">
        <v>646</v>
      </c>
      <c r="AH600" s="45" t="s">
        <v>5276</v>
      </c>
      <c r="AI600" s="45" t="s">
        <v>338</v>
      </c>
      <c r="AJ600" s="45" t="s">
        <v>70</v>
      </c>
      <c r="AK600" s="45" t="s">
        <v>57</v>
      </c>
      <c r="AL600" s="45" t="s">
        <v>132</v>
      </c>
      <c r="AM600" s="45" t="s">
        <v>130</v>
      </c>
      <c r="AN600" s="45" t="s">
        <v>70</v>
      </c>
      <c r="AO600" s="45" t="s">
        <v>57</v>
      </c>
      <c r="AP600" s="45" t="s">
        <v>5207</v>
      </c>
      <c r="AQ600" s="45" t="s">
        <v>5206</v>
      </c>
      <c r="AR600" s="45" t="s">
        <v>5274</v>
      </c>
      <c r="AS600" s="45" t="s">
        <v>5169</v>
      </c>
    </row>
    <row r="601" spans="1:45" x14ac:dyDescent="0.2">
      <c r="A601" s="45" t="s">
        <v>5168</v>
      </c>
      <c r="B601" s="45" t="s">
        <v>648</v>
      </c>
      <c r="C601" s="45" t="s">
        <v>33</v>
      </c>
      <c r="D601" s="45" t="s">
        <v>27</v>
      </c>
      <c r="E601" s="45" t="s">
        <v>92</v>
      </c>
      <c r="F601" s="45" t="s">
        <v>125</v>
      </c>
      <c r="G601" s="45" t="s">
        <v>101</v>
      </c>
      <c r="H601" s="45" t="s">
        <v>164</v>
      </c>
      <c r="I601" s="45" t="s">
        <v>30</v>
      </c>
      <c r="J601" s="45" t="s">
        <v>94</v>
      </c>
      <c r="K601" s="45" t="s">
        <v>27</v>
      </c>
      <c r="L601" s="45" t="s">
        <v>27</v>
      </c>
      <c r="M601" s="45" t="s">
        <v>27</v>
      </c>
      <c r="N601" s="45" t="s">
        <v>27</v>
      </c>
      <c r="O601" s="45" t="s">
        <v>27</v>
      </c>
      <c r="P601" s="45" t="s">
        <v>27</v>
      </c>
      <c r="Q601" s="45" t="s">
        <v>27</v>
      </c>
      <c r="R601" s="45" t="s">
        <v>27</v>
      </c>
      <c r="S601" s="45" t="s">
        <v>55</v>
      </c>
      <c r="T601" s="45" t="s">
        <v>33</v>
      </c>
      <c r="U601" s="45" t="s">
        <v>5172</v>
      </c>
      <c r="V601" s="45" t="s">
        <v>282</v>
      </c>
      <c r="W601" s="45" t="s">
        <v>5173</v>
      </c>
      <c r="X601" s="43">
        <v>76.694915254237287</v>
      </c>
      <c r="Y601" s="45" t="s">
        <v>62</v>
      </c>
      <c r="Z601" s="43">
        <v>181</v>
      </c>
      <c r="AA601" s="43">
        <v>70992</v>
      </c>
      <c r="AB601" s="45" t="s">
        <v>5210</v>
      </c>
      <c r="AC601" s="45" t="s">
        <v>5211</v>
      </c>
      <c r="AD601" s="45" t="s">
        <v>5212</v>
      </c>
      <c r="AE601" s="43">
        <v>40.628059999999998</v>
      </c>
      <c r="AF601" s="43">
        <v>-75.381079999999997</v>
      </c>
      <c r="AG601" s="45" t="s">
        <v>863</v>
      </c>
      <c r="AH601" s="45" t="s">
        <v>5278</v>
      </c>
      <c r="AI601" s="45" t="s">
        <v>246</v>
      </c>
      <c r="AJ601" s="45" t="s">
        <v>55</v>
      </c>
      <c r="AK601" s="45" t="s">
        <v>55</v>
      </c>
      <c r="AL601" s="45" t="s">
        <v>217</v>
      </c>
      <c r="AM601" s="45" t="s">
        <v>296</v>
      </c>
      <c r="AN601" s="45" t="s">
        <v>70</v>
      </c>
      <c r="AO601" s="45" t="s">
        <v>168</v>
      </c>
      <c r="AP601" s="45" t="s">
        <v>5207</v>
      </c>
      <c r="AQ601" s="45" t="s">
        <v>5206</v>
      </c>
      <c r="AR601" s="45" t="s">
        <v>5277</v>
      </c>
      <c r="AS601" s="45" t="s">
        <v>5169</v>
      </c>
    </row>
    <row r="602" spans="1:45" x14ac:dyDescent="0.2">
      <c r="A602" s="45" t="s">
        <v>5297</v>
      </c>
      <c r="B602" s="45" t="s">
        <v>5300</v>
      </c>
      <c r="C602" s="45" t="s">
        <v>39</v>
      </c>
      <c r="D602" s="45" t="s">
        <v>27</v>
      </c>
      <c r="E602" s="45" t="s">
        <v>27</v>
      </c>
      <c r="F602" s="45" t="s">
        <v>27</v>
      </c>
      <c r="G602" s="45" t="s">
        <v>27</v>
      </c>
      <c r="H602" s="45" t="s">
        <v>27</v>
      </c>
      <c r="I602" s="45" t="s">
        <v>27</v>
      </c>
      <c r="J602" s="45" t="s">
        <v>27</v>
      </c>
      <c r="K602" s="45" t="s">
        <v>27</v>
      </c>
      <c r="L602" s="45" t="s">
        <v>27</v>
      </c>
      <c r="M602" s="45" t="s">
        <v>27</v>
      </c>
      <c r="N602" s="45" t="s">
        <v>171</v>
      </c>
      <c r="O602" s="45" t="s">
        <v>344</v>
      </c>
      <c r="P602" s="45" t="s">
        <v>175</v>
      </c>
      <c r="Q602" s="45" t="s">
        <v>539</v>
      </c>
      <c r="R602" s="45" t="s">
        <v>27</v>
      </c>
      <c r="S602" s="45" t="s">
        <v>29</v>
      </c>
      <c r="T602" s="45" t="s">
        <v>33</v>
      </c>
      <c r="U602" s="45" t="s">
        <v>5172</v>
      </c>
      <c r="V602" s="45" t="s">
        <v>238</v>
      </c>
      <c r="W602" s="45" t="s">
        <v>5173</v>
      </c>
      <c r="X602" s="43">
        <v>-0.18382352941176469</v>
      </c>
      <c r="Y602" s="45" t="s">
        <v>62</v>
      </c>
      <c r="Z602" s="43">
        <v>-1</v>
      </c>
      <c r="AE602" s="43">
        <v>40.622453999999998</v>
      </c>
      <c r="AF602" s="43">
        <v>-75.361945000000006</v>
      </c>
      <c r="AI602" s="45" t="s">
        <v>751</v>
      </c>
      <c r="AJ602" s="45" t="s">
        <v>70</v>
      </c>
      <c r="AK602" s="45" t="s">
        <v>77</v>
      </c>
      <c r="AL602" s="45" t="s">
        <v>126</v>
      </c>
      <c r="AM602" s="45" t="s">
        <v>184</v>
      </c>
      <c r="AN602" s="45" t="s">
        <v>70</v>
      </c>
      <c r="AO602" s="45" t="s">
        <v>217</v>
      </c>
      <c r="AP602" s="45" t="s">
        <v>5298</v>
      </c>
      <c r="AQ602" s="45" t="s">
        <v>5296</v>
      </c>
      <c r="AR602" s="45" t="s">
        <v>5299</v>
      </c>
      <c r="AS602" s="45" t="s">
        <v>5301</v>
      </c>
    </row>
    <row r="603" spans="1:45" x14ac:dyDescent="0.2">
      <c r="A603" t="s">
        <v>5168</v>
      </c>
      <c r="B603" t="s">
        <v>5232</v>
      </c>
      <c r="C603" t="s">
        <v>33</v>
      </c>
      <c r="D603">
        <v>-2</v>
      </c>
      <c r="E603">
        <v>65</v>
      </c>
      <c r="F603">
        <v>66</v>
      </c>
      <c r="G603">
        <v>53</v>
      </c>
      <c r="H603">
        <v>93</v>
      </c>
      <c r="I603">
        <v>71</v>
      </c>
      <c r="J603">
        <v>69</v>
      </c>
      <c r="K603">
        <v>-2</v>
      </c>
      <c r="L603">
        <v>-2</v>
      </c>
      <c r="M603">
        <v>-2</v>
      </c>
      <c r="N603">
        <v>-2</v>
      </c>
      <c r="O603">
        <v>-2</v>
      </c>
      <c r="P603">
        <v>-2</v>
      </c>
      <c r="Q603">
        <v>-2</v>
      </c>
      <c r="R603">
        <v>-2</v>
      </c>
      <c r="S603">
        <v>1</v>
      </c>
      <c r="T603" t="s">
        <v>33</v>
      </c>
      <c r="U603" t="s">
        <v>5172</v>
      </c>
      <c r="V603">
        <v>417</v>
      </c>
      <c r="W603">
        <v>18020</v>
      </c>
      <c r="X603">
        <v>28.537170263788902</v>
      </c>
      <c r="Y603" t="s">
        <v>62</v>
      </c>
      <c r="Z603">
        <v>119</v>
      </c>
      <c r="AA603">
        <v>70992</v>
      </c>
      <c r="AB603">
        <v>23674</v>
      </c>
      <c r="AC603">
        <v>79240</v>
      </c>
      <c r="AD603">
        <v>44762</v>
      </c>
      <c r="AE603">
        <v>40.648387999999997</v>
      </c>
      <c r="AF603">
        <v>-75.326769999999996</v>
      </c>
      <c r="AG603">
        <v>96.6</v>
      </c>
      <c r="AH603">
        <v>75.23</v>
      </c>
      <c r="AI603">
        <v>286</v>
      </c>
      <c r="AJ603">
        <v>0</v>
      </c>
      <c r="AK603">
        <v>35</v>
      </c>
      <c r="AL603">
        <v>20</v>
      </c>
      <c r="AM603">
        <v>69</v>
      </c>
      <c r="AN603">
        <v>4</v>
      </c>
      <c r="AO603">
        <v>3</v>
      </c>
      <c r="AP603">
        <v>4203570</v>
      </c>
      <c r="AQ603">
        <v>1204810021204</v>
      </c>
      <c r="AR603">
        <v>420357003455</v>
      </c>
      <c r="AS603">
        <v>120481002</v>
      </c>
    </row>
    <row r="604" spans="1:45" x14ac:dyDescent="0.2">
      <c r="A604" t="s">
        <v>5168</v>
      </c>
      <c r="B604" t="s">
        <v>5267</v>
      </c>
      <c r="C604" t="s">
        <v>33</v>
      </c>
      <c r="D604">
        <v>-2</v>
      </c>
      <c r="E604">
        <v>-2</v>
      </c>
      <c r="F604">
        <v>-2</v>
      </c>
      <c r="G604">
        <v>-2</v>
      </c>
      <c r="H604">
        <v>-2</v>
      </c>
      <c r="I604">
        <v>-2</v>
      </c>
      <c r="J604">
        <v>-2</v>
      </c>
      <c r="K604">
        <v>-2</v>
      </c>
      <c r="L604">
        <v>-2</v>
      </c>
      <c r="M604">
        <v>-2</v>
      </c>
      <c r="N604">
        <v>529</v>
      </c>
      <c r="O604">
        <v>449</v>
      </c>
      <c r="P604">
        <v>432</v>
      </c>
      <c r="Q604">
        <v>500</v>
      </c>
      <c r="R604">
        <v>-2</v>
      </c>
      <c r="S604">
        <v>3</v>
      </c>
      <c r="T604" t="s">
        <v>33</v>
      </c>
      <c r="U604" t="s">
        <v>5172</v>
      </c>
      <c r="V604">
        <v>1910</v>
      </c>
      <c r="W604">
        <v>18020</v>
      </c>
      <c r="X604">
        <v>45.183246073298399</v>
      </c>
      <c r="Y604" t="s">
        <v>62</v>
      </c>
      <c r="Z604">
        <v>863</v>
      </c>
      <c r="AA604">
        <v>70992</v>
      </c>
      <c r="AB604">
        <v>23674</v>
      </c>
      <c r="AC604">
        <v>79240</v>
      </c>
      <c r="AD604">
        <v>44762</v>
      </c>
      <c r="AE604">
        <v>40.664411999999999</v>
      </c>
      <c r="AF604">
        <v>-75.339658999999997</v>
      </c>
      <c r="AG604">
        <v>93.19</v>
      </c>
      <c r="AH604">
        <v>65.2</v>
      </c>
      <c r="AI604">
        <v>996</v>
      </c>
      <c r="AJ604">
        <v>2</v>
      </c>
      <c r="AK604">
        <v>80</v>
      </c>
      <c r="AL604">
        <v>208</v>
      </c>
      <c r="AM604">
        <v>610</v>
      </c>
      <c r="AN604">
        <v>4</v>
      </c>
      <c r="AO604">
        <v>10</v>
      </c>
      <c r="AP604">
        <v>4203570</v>
      </c>
      <c r="AQ604">
        <v>1204810021204</v>
      </c>
      <c r="AR604">
        <v>420357004957</v>
      </c>
      <c r="AS604">
        <v>120481002</v>
      </c>
    </row>
    <row r="605" spans="1:45" x14ac:dyDescent="0.2">
      <c r="A605" t="s">
        <v>5286</v>
      </c>
      <c r="B605" t="s">
        <v>5286</v>
      </c>
      <c r="C605" t="s">
        <v>33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</v>
      </c>
      <c r="T605" t="s">
        <v>33</v>
      </c>
      <c r="U605" t="s">
        <v>5172</v>
      </c>
      <c r="V605">
        <v>0</v>
      </c>
      <c r="W605">
        <v>18020</v>
      </c>
      <c r="X605" t="s">
        <v>242</v>
      </c>
      <c r="Y605" t="s">
        <v>243</v>
      </c>
      <c r="Z605">
        <v>0</v>
      </c>
      <c r="AA605" t="s">
        <v>9564</v>
      </c>
      <c r="AB605" t="s">
        <v>9564</v>
      </c>
      <c r="AC605" t="s">
        <v>9564</v>
      </c>
      <c r="AD605" t="s">
        <v>9564</v>
      </c>
      <c r="AE605">
        <v>40.664385000000003</v>
      </c>
      <c r="AF605">
        <v>-75.334035</v>
      </c>
      <c r="AG605" t="s">
        <v>9564</v>
      </c>
      <c r="AH605" t="s">
        <v>9564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4280370</v>
      </c>
      <c r="AQ605">
        <v>1204811071204</v>
      </c>
      <c r="AR605">
        <v>428037007083</v>
      </c>
      <c r="AS605">
        <v>120481107</v>
      </c>
    </row>
    <row r="606" spans="1:45" x14ac:dyDescent="0.2">
      <c r="A606" s="45" t="s">
        <v>5168</v>
      </c>
      <c r="B606" s="45" t="s">
        <v>5232</v>
      </c>
      <c r="C606" s="45" t="s">
        <v>33</v>
      </c>
      <c r="D606" s="45" t="s">
        <v>27</v>
      </c>
      <c r="E606" s="45" t="s">
        <v>48</v>
      </c>
      <c r="F606" s="45" t="s">
        <v>110</v>
      </c>
      <c r="G606" s="45" t="s">
        <v>109</v>
      </c>
      <c r="H606" s="45" t="s">
        <v>174</v>
      </c>
      <c r="I606" s="45" t="s">
        <v>228</v>
      </c>
      <c r="J606" s="45" t="s">
        <v>332</v>
      </c>
      <c r="K606" s="45" t="s">
        <v>27</v>
      </c>
      <c r="L606" s="45" t="s">
        <v>27</v>
      </c>
      <c r="M606" s="45" t="s">
        <v>27</v>
      </c>
      <c r="N606" s="45" t="s">
        <v>27</v>
      </c>
      <c r="O606" s="45" t="s">
        <v>27</v>
      </c>
      <c r="P606" s="45" t="s">
        <v>27</v>
      </c>
      <c r="Q606" s="45" t="s">
        <v>27</v>
      </c>
      <c r="R606" s="45" t="s">
        <v>27</v>
      </c>
      <c r="S606" s="45" t="s">
        <v>55</v>
      </c>
      <c r="T606" s="45" t="s">
        <v>33</v>
      </c>
      <c r="U606" s="45" t="s">
        <v>5172</v>
      </c>
      <c r="V606" s="45" t="s">
        <v>1299</v>
      </c>
      <c r="W606" s="45" t="s">
        <v>5230</v>
      </c>
      <c r="X606" s="43">
        <v>28.537170263788969</v>
      </c>
      <c r="Y606" s="45" t="s">
        <v>62</v>
      </c>
      <c r="Z606" s="43">
        <v>119</v>
      </c>
      <c r="AA606" s="43">
        <v>70992</v>
      </c>
      <c r="AB606" s="45" t="s">
        <v>5210</v>
      </c>
      <c r="AC606" s="45" t="s">
        <v>5211</v>
      </c>
      <c r="AD606" s="45" t="s">
        <v>5212</v>
      </c>
      <c r="AE606" s="43">
        <v>40.648387999999997</v>
      </c>
      <c r="AF606" s="43">
        <v>-75.326769999999996</v>
      </c>
      <c r="AG606" s="45" t="s">
        <v>1593</v>
      </c>
      <c r="AH606" s="45" t="s">
        <v>5233</v>
      </c>
      <c r="AI606" s="45" t="s">
        <v>303</v>
      </c>
      <c r="AJ606" s="45" t="s">
        <v>70</v>
      </c>
      <c r="AK606" s="45" t="s">
        <v>94</v>
      </c>
      <c r="AL606" s="45" t="s">
        <v>301</v>
      </c>
      <c r="AM606" s="45" t="s">
        <v>332</v>
      </c>
      <c r="AN606" s="45" t="s">
        <v>57</v>
      </c>
      <c r="AO606" s="45" t="s">
        <v>29</v>
      </c>
      <c r="AP606" s="45" t="s">
        <v>5207</v>
      </c>
      <c r="AQ606" s="45" t="s">
        <v>5206</v>
      </c>
      <c r="AR606" s="45" t="s">
        <v>5231</v>
      </c>
      <c r="AS606" s="45" t="s">
        <v>5169</v>
      </c>
    </row>
    <row r="607" spans="1:45" x14ac:dyDescent="0.2">
      <c r="A607" s="45" t="s">
        <v>5168</v>
      </c>
      <c r="B607" s="45" t="s">
        <v>5267</v>
      </c>
      <c r="C607" s="45" t="s">
        <v>33</v>
      </c>
      <c r="D607" s="45" t="s">
        <v>27</v>
      </c>
      <c r="E607" s="45" t="s">
        <v>27</v>
      </c>
      <c r="F607" s="45" t="s">
        <v>27</v>
      </c>
      <c r="G607" s="45" t="s">
        <v>27</v>
      </c>
      <c r="H607" s="45" t="s">
        <v>27</v>
      </c>
      <c r="I607" s="45" t="s">
        <v>27</v>
      </c>
      <c r="J607" s="45" t="s">
        <v>27</v>
      </c>
      <c r="K607" s="45" t="s">
        <v>27</v>
      </c>
      <c r="L607" s="45" t="s">
        <v>27</v>
      </c>
      <c r="M607" s="45" t="s">
        <v>27</v>
      </c>
      <c r="N607" s="45" t="s">
        <v>869</v>
      </c>
      <c r="O607" s="45" t="s">
        <v>618</v>
      </c>
      <c r="P607" s="45" t="s">
        <v>724</v>
      </c>
      <c r="Q607" s="45" t="s">
        <v>471</v>
      </c>
      <c r="R607" s="45" t="s">
        <v>27</v>
      </c>
      <c r="S607" s="45" t="s">
        <v>29</v>
      </c>
      <c r="T607" s="45" t="s">
        <v>33</v>
      </c>
      <c r="U607" s="45" t="s">
        <v>5172</v>
      </c>
      <c r="V607" s="45" t="s">
        <v>5265</v>
      </c>
      <c r="W607" s="45" t="s">
        <v>5230</v>
      </c>
      <c r="X607" s="43">
        <v>45.183246073298427</v>
      </c>
      <c r="Y607" s="45" t="s">
        <v>62</v>
      </c>
      <c r="Z607" s="43">
        <v>863</v>
      </c>
      <c r="AA607" s="43">
        <v>70992</v>
      </c>
      <c r="AB607" s="45" t="s">
        <v>5210</v>
      </c>
      <c r="AC607" s="45" t="s">
        <v>5211</v>
      </c>
      <c r="AD607" s="45" t="s">
        <v>5212</v>
      </c>
      <c r="AE607" s="43">
        <v>40.664411999999999</v>
      </c>
      <c r="AF607" s="43">
        <v>-75.339658999999997</v>
      </c>
      <c r="AG607" s="45" t="s">
        <v>359</v>
      </c>
      <c r="AH607" s="45" t="s">
        <v>5269</v>
      </c>
      <c r="AI607" s="45" t="s">
        <v>5268</v>
      </c>
      <c r="AJ607" s="45" t="s">
        <v>54</v>
      </c>
      <c r="AK607" s="45" t="s">
        <v>255</v>
      </c>
      <c r="AL607" s="45" t="s">
        <v>53</v>
      </c>
      <c r="AM607" s="45" t="s">
        <v>786</v>
      </c>
      <c r="AN607" s="45" t="s">
        <v>57</v>
      </c>
      <c r="AO607" s="45" t="s">
        <v>72</v>
      </c>
      <c r="AP607" s="45" t="s">
        <v>5207</v>
      </c>
      <c r="AQ607" s="45" t="s">
        <v>5206</v>
      </c>
      <c r="AR607" s="45" t="s">
        <v>5266</v>
      </c>
      <c r="AS607" s="45" t="s">
        <v>5169</v>
      </c>
    </row>
    <row r="608" spans="1:45" x14ac:dyDescent="0.2">
      <c r="A608" s="45" t="s">
        <v>5286</v>
      </c>
      <c r="B608" s="45" t="s">
        <v>5286</v>
      </c>
      <c r="C608" s="45" t="s">
        <v>33</v>
      </c>
      <c r="D608" s="45" t="s">
        <v>70</v>
      </c>
      <c r="E608" s="45" t="s">
        <v>70</v>
      </c>
      <c r="F608" s="45" t="s">
        <v>70</v>
      </c>
      <c r="G608" s="45" t="s">
        <v>70</v>
      </c>
      <c r="H608" s="45" t="s">
        <v>70</v>
      </c>
      <c r="I608" s="45" t="s">
        <v>70</v>
      </c>
      <c r="J608" s="45" t="s">
        <v>70</v>
      </c>
      <c r="K608" s="45" t="s">
        <v>70</v>
      </c>
      <c r="L608" s="45" t="s">
        <v>70</v>
      </c>
      <c r="M608" s="45" t="s">
        <v>70</v>
      </c>
      <c r="N608" s="45" t="s">
        <v>70</v>
      </c>
      <c r="O608" s="45" t="s">
        <v>70</v>
      </c>
      <c r="P608" s="45" t="s">
        <v>70</v>
      </c>
      <c r="Q608" s="45" t="s">
        <v>70</v>
      </c>
      <c r="R608" s="45" t="s">
        <v>70</v>
      </c>
      <c r="S608" s="45" t="s">
        <v>29</v>
      </c>
      <c r="T608" s="45" t="s">
        <v>33</v>
      </c>
      <c r="U608" s="45" t="s">
        <v>5172</v>
      </c>
      <c r="V608" s="45" t="s">
        <v>70</v>
      </c>
      <c r="W608" s="45" t="s">
        <v>5230</v>
      </c>
      <c r="X608" s="43" t="s">
        <v>242</v>
      </c>
      <c r="Y608" s="45" t="s">
        <v>243</v>
      </c>
      <c r="Z608" s="43">
        <v>0</v>
      </c>
      <c r="AE608" s="43">
        <v>40.664385000000003</v>
      </c>
      <c r="AF608" s="43">
        <v>-75.334035</v>
      </c>
      <c r="AI608" s="45" t="s">
        <v>70</v>
      </c>
      <c r="AJ608" s="45" t="s">
        <v>70</v>
      </c>
      <c r="AK608" s="45" t="s">
        <v>70</v>
      </c>
      <c r="AL608" s="45" t="s">
        <v>70</v>
      </c>
      <c r="AM608" s="45" t="s">
        <v>70</v>
      </c>
      <c r="AN608" s="45" t="s">
        <v>70</v>
      </c>
      <c r="AO608" s="45" t="s">
        <v>70</v>
      </c>
      <c r="AP608" s="45" t="s">
        <v>5287</v>
      </c>
      <c r="AQ608" s="45" t="s">
        <v>5285</v>
      </c>
      <c r="AR608" s="45" t="s">
        <v>5288</v>
      </c>
      <c r="AS608" s="45" t="s">
        <v>5289</v>
      </c>
    </row>
    <row r="609" spans="1:45" x14ac:dyDescent="0.2">
      <c r="A609" t="s">
        <v>5796</v>
      </c>
      <c r="B609" t="s">
        <v>5834</v>
      </c>
      <c r="C609" t="s">
        <v>33</v>
      </c>
      <c r="D609">
        <v>-2</v>
      </c>
      <c r="E609">
        <v>78</v>
      </c>
      <c r="F609">
        <v>108</v>
      </c>
      <c r="G609">
        <v>100</v>
      </c>
      <c r="H609">
        <v>81</v>
      </c>
      <c r="I609">
        <v>94</v>
      </c>
      <c r="J609">
        <v>124</v>
      </c>
      <c r="K609">
        <v>-2</v>
      </c>
      <c r="L609">
        <v>-2</v>
      </c>
      <c r="M609">
        <v>-2</v>
      </c>
      <c r="N609">
        <v>-2</v>
      </c>
      <c r="O609">
        <v>-2</v>
      </c>
      <c r="P609">
        <v>-2</v>
      </c>
      <c r="Q609">
        <v>-2</v>
      </c>
      <c r="R609">
        <v>-2</v>
      </c>
      <c r="S609">
        <v>1</v>
      </c>
      <c r="T609" t="s">
        <v>33</v>
      </c>
      <c r="U609" t="s">
        <v>5831</v>
      </c>
      <c r="V609">
        <v>585</v>
      </c>
      <c r="W609">
        <v>18031</v>
      </c>
      <c r="X609">
        <v>27.350427350427299</v>
      </c>
      <c r="Y609" t="s">
        <v>62</v>
      </c>
      <c r="Z609">
        <v>160</v>
      </c>
      <c r="AA609">
        <v>41161</v>
      </c>
      <c r="AB609">
        <v>8298</v>
      </c>
      <c r="AC609">
        <v>43821</v>
      </c>
      <c r="AD609">
        <v>23434</v>
      </c>
      <c r="AE609">
        <v>40.567278999999999</v>
      </c>
      <c r="AF609">
        <v>-75.616746000000006</v>
      </c>
      <c r="AG609">
        <v>95.75</v>
      </c>
      <c r="AH609">
        <v>76.78</v>
      </c>
      <c r="AI609">
        <v>399</v>
      </c>
      <c r="AJ609">
        <v>0</v>
      </c>
      <c r="AK609">
        <v>51</v>
      </c>
      <c r="AL609">
        <v>19</v>
      </c>
      <c r="AM609">
        <v>88</v>
      </c>
      <c r="AN609">
        <v>0</v>
      </c>
      <c r="AO609">
        <v>28</v>
      </c>
      <c r="AP609">
        <v>4218510</v>
      </c>
      <c r="AQ609">
        <v>1213951031213</v>
      </c>
      <c r="AR609">
        <v>421851004672</v>
      </c>
      <c r="AS609">
        <v>121395103</v>
      </c>
    </row>
    <row r="610" spans="1:45" x14ac:dyDescent="0.2">
      <c r="A610" t="s">
        <v>5796</v>
      </c>
      <c r="B610" t="s">
        <v>5839</v>
      </c>
      <c r="C610" t="s">
        <v>33</v>
      </c>
      <c r="D610">
        <v>-2</v>
      </c>
      <c r="E610">
        <v>104</v>
      </c>
      <c r="F610">
        <v>104</v>
      </c>
      <c r="G610">
        <v>113</v>
      </c>
      <c r="H610">
        <v>90</v>
      </c>
      <c r="I610">
        <v>119</v>
      </c>
      <c r="J610">
        <v>111</v>
      </c>
      <c r="K610">
        <v>-2</v>
      </c>
      <c r="L610">
        <v>-2</v>
      </c>
      <c r="M610">
        <v>-2</v>
      </c>
      <c r="N610">
        <v>-2</v>
      </c>
      <c r="O610">
        <v>-2</v>
      </c>
      <c r="P610">
        <v>-2</v>
      </c>
      <c r="Q610">
        <v>-2</v>
      </c>
      <c r="R610">
        <v>-2</v>
      </c>
      <c r="S610">
        <v>1</v>
      </c>
      <c r="T610" t="s">
        <v>33</v>
      </c>
      <c r="U610" t="s">
        <v>5831</v>
      </c>
      <c r="V610">
        <v>641</v>
      </c>
      <c r="W610">
        <v>18031</v>
      </c>
      <c r="X610">
        <v>14.9765990639625</v>
      </c>
      <c r="Y610" t="s">
        <v>62</v>
      </c>
      <c r="Z610">
        <v>96</v>
      </c>
      <c r="AA610">
        <v>41161</v>
      </c>
      <c r="AB610">
        <v>8298</v>
      </c>
      <c r="AC610">
        <v>43821</v>
      </c>
      <c r="AD610">
        <v>23434</v>
      </c>
      <c r="AE610">
        <v>40.550130000000003</v>
      </c>
      <c r="AF610">
        <v>-75.617320000000007</v>
      </c>
      <c r="AG610" t="s">
        <v>9564</v>
      </c>
      <c r="AH610" t="s">
        <v>9564</v>
      </c>
      <c r="AI610">
        <v>362</v>
      </c>
      <c r="AJ610">
        <v>0</v>
      </c>
      <c r="AK610">
        <v>131</v>
      </c>
      <c r="AL610">
        <v>56</v>
      </c>
      <c r="AM610">
        <v>68</v>
      </c>
      <c r="AN610">
        <v>0</v>
      </c>
      <c r="AO610">
        <v>24</v>
      </c>
      <c r="AP610">
        <v>4218510</v>
      </c>
      <c r="AQ610">
        <v>1213951031213</v>
      </c>
      <c r="AR610">
        <v>421851007356</v>
      </c>
      <c r="AS610">
        <v>121395103</v>
      </c>
    </row>
    <row r="611" spans="1:45" x14ac:dyDescent="0.2">
      <c r="A611" s="45" t="s">
        <v>5796</v>
      </c>
      <c r="B611" s="45" t="s">
        <v>5834</v>
      </c>
      <c r="C611" s="45" t="s">
        <v>33</v>
      </c>
      <c r="D611" s="45" t="s">
        <v>27</v>
      </c>
      <c r="E611" s="45" t="s">
        <v>331</v>
      </c>
      <c r="F611" s="45" t="s">
        <v>547</v>
      </c>
      <c r="G611" s="45" t="s">
        <v>328</v>
      </c>
      <c r="H611" s="45" t="s">
        <v>316</v>
      </c>
      <c r="I611" s="45" t="s">
        <v>223</v>
      </c>
      <c r="J611" s="45" t="s">
        <v>446</v>
      </c>
      <c r="K611" s="45" t="s">
        <v>27</v>
      </c>
      <c r="L611" s="45" t="s">
        <v>27</v>
      </c>
      <c r="M611" s="45" t="s">
        <v>27</v>
      </c>
      <c r="N611" s="45" t="s">
        <v>27</v>
      </c>
      <c r="O611" s="45" t="s">
        <v>27</v>
      </c>
      <c r="P611" s="45" t="s">
        <v>27</v>
      </c>
      <c r="Q611" s="45" t="s">
        <v>27</v>
      </c>
      <c r="R611" s="45" t="s">
        <v>27</v>
      </c>
      <c r="S611" s="45" t="s">
        <v>55</v>
      </c>
      <c r="T611" s="45" t="s">
        <v>33</v>
      </c>
      <c r="U611" s="45" t="s">
        <v>5831</v>
      </c>
      <c r="V611" s="45" t="s">
        <v>810</v>
      </c>
      <c r="W611" s="45" t="s">
        <v>5832</v>
      </c>
      <c r="X611" s="43">
        <v>27.350427350427349</v>
      </c>
      <c r="Y611" s="45" t="s">
        <v>62</v>
      </c>
      <c r="Z611" s="43">
        <v>160</v>
      </c>
      <c r="AA611" s="43">
        <v>41161</v>
      </c>
      <c r="AB611" s="45" t="s">
        <v>5802</v>
      </c>
      <c r="AC611" s="45" t="s">
        <v>5803</v>
      </c>
      <c r="AD611" s="45" t="s">
        <v>5804</v>
      </c>
      <c r="AE611" s="43">
        <v>40.567278999999999</v>
      </c>
      <c r="AF611" s="43">
        <v>-75.616746000000006</v>
      </c>
      <c r="AG611" s="45" t="s">
        <v>1002</v>
      </c>
      <c r="AH611" s="45" t="s">
        <v>5835</v>
      </c>
      <c r="AI611" s="45" t="s">
        <v>161</v>
      </c>
      <c r="AJ611" s="45" t="s">
        <v>70</v>
      </c>
      <c r="AK611" s="45" t="s">
        <v>103</v>
      </c>
      <c r="AL611" s="45" t="s">
        <v>168</v>
      </c>
      <c r="AM611" s="45" t="s">
        <v>256</v>
      </c>
      <c r="AN611" s="45" t="s">
        <v>70</v>
      </c>
      <c r="AO611" s="45" t="s">
        <v>202</v>
      </c>
      <c r="AP611" s="45" t="s">
        <v>5797</v>
      </c>
      <c r="AQ611" s="45" t="s">
        <v>5795</v>
      </c>
      <c r="AR611" s="45" t="s">
        <v>5833</v>
      </c>
      <c r="AS611" s="45" t="s">
        <v>5801</v>
      </c>
    </row>
    <row r="612" spans="1:45" x14ac:dyDescent="0.2">
      <c r="A612" s="45" t="s">
        <v>5796</v>
      </c>
      <c r="B612" s="45" t="s">
        <v>5839</v>
      </c>
      <c r="C612" s="45" t="s">
        <v>33</v>
      </c>
      <c r="D612" s="45" t="s">
        <v>27</v>
      </c>
      <c r="E612" s="45" t="s">
        <v>262</v>
      </c>
      <c r="F612" s="45" t="s">
        <v>262</v>
      </c>
      <c r="G612" s="45" t="s">
        <v>106</v>
      </c>
      <c r="H612" s="45" t="s">
        <v>158</v>
      </c>
      <c r="I612" s="45" t="s">
        <v>83</v>
      </c>
      <c r="J612" s="45" t="s">
        <v>98</v>
      </c>
      <c r="K612" s="45" t="s">
        <v>27</v>
      </c>
      <c r="L612" s="45" t="s">
        <v>27</v>
      </c>
      <c r="M612" s="45" t="s">
        <v>27</v>
      </c>
      <c r="N612" s="45" t="s">
        <v>27</v>
      </c>
      <c r="O612" s="45" t="s">
        <v>27</v>
      </c>
      <c r="P612" s="45" t="s">
        <v>27</v>
      </c>
      <c r="Q612" s="45" t="s">
        <v>27</v>
      </c>
      <c r="R612" s="45" t="s">
        <v>27</v>
      </c>
      <c r="S612" s="45" t="s">
        <v>55</v>
      </c>
      <c r="T612" s="45" t="s">
        <v>33</v>
      </c>
      <c r="U612" s="45" t="s">
        <v>5831</v>
      </c>
      <c r="V612" s="45" t="s">
        <v>650</v>
      </c>
      <c r="W612" s="45" t="s">
        <v>5832</v>
      </c>
      <c r="X612" s="43">
        <v>14.976599063962558</v>
      </c>
      <c r="Y612" s="45" t="s">
        <v>62</v>
      </c>
      <c r="Z612" s="43">
        <v>96</v>
      </c>
      <c r="AA612" s="43">
        <v>41161</v>
      </c>
      <c r="AB612" s="45" t="s">
        <v>5802</v>
      </c>
      <c r="AC612" s="45" t="s">
        <v>5803</v>
      </c>
      <c r="AD612" s="45" t="s">
        <v>5804</v>
      </c>
      <c r="AE612" s="43">
        <v>40.550130000000003</v>
      </c>
      <c r="AF612" s="43">
        <v>-75.617320000000007</v>
      </c>
      <c r="AI612" s="45" t="s">
        <v>493</v>
      </c>
      <c r="AJ612" s="45" t="s">
        <v>70</v>
      </c>
      <c r="AK612" s="45" t="s">
        <v>73</v>
      </c>
      <c r="AL612" s="45" t="s">
        <v>265</v>
      </c>
      <c r="AM612" s="45" t="s">
        <v>184</v>
      </c>
      <c r="AN612" s="45" t="s">
        <v>70</v>
      </c>
      <c r="AO612" s="45" t="s">
        <v>286</v>
      </c>
      <c r="AP612" s="45" t="s">
        <v>5797</v>
      </c>
      <c r="AQ612" s="45" t="s">
        <v>5795</v>
      </c>
      <c r="AR612" s="45" t="s">
        <v>5838</v>
      </c>
      <c r="AS612" s="45" t="s">
        <v>5801</v>
      </c>
    </row>
    <row r="613" spans="1:45" x14ac:dyDescent="0.2">
      <c r="A613" t="s">
        <v>5662</v>
      </c>
      <c r="B613" t="s">
        <v>5667</v>
      </c>
      <c r="C613" t="s">
        <v>33</v>
      </c>
      <c r="D613">
        <v>-2</v>
      </c>
      <c r="E613">
        <v>-2</v>
      </c>
      <c r="F613">
        <v>-2</v>
      </c>
      <c r="G613">
        <v>-2</v>
      </c>
      <c r="H613">
        <v>-2</v>
      </c>
      <c r="I613">
        <v>-2</v>
      </c>
      <c r="J613">
        <v>119</v>
      </c>
      <c r="K613">
        <v>116</v>
      </c>
      <c r="L613">
        <v>114</v>
      </c>
      <c r="M613">
        <v>98</v>
      </c>
      <c r="N613">
        <v>-2</v>
      </c>
      <c r="O613">
        <v>-2</v>
      </c>
      <c r="P613">
        <v>-2</v>
      </c>
      <c r="Q613">
        <v>-2</v>
      </c>
      <c r="R613">
        <v>-2</v>
      </c>
      <c r="S613">
        <v>2</v>
      </c>
      <c r="T613" t="s">
        <v>33</v>
      </c>
      <c r="U613" t="s">
        <v>5664</v>
      </c>
      <c r="V613">
        <v>447</v>
      </c>
      <c r="W613">
        <v>18032</v>
      </c>
      <c r="X613">
        <v>57.046979865771803</v>
      </c>
      <c r="Y613" t="s">
        <v>62</v>
      </c>
      <c r="Z613">
        <v>255</v>
      </c>
      <c r="AA613">
        <v>7205</v>
      </c>
      <c r="AB613">
        <v>773</v>
      </c>
      <c r="AC613">
        <v>7741</v>
      </c>
      <c r="AD613">
        <v>4440</v>
      </c>
      <c r="AE613">
        <v>40.658513999999997</v>
      </c>
      <c r="AF613">
        <v>-75.464231999999996</v>
      </c>
      <c r="AG613">
        <v>95.25</v>
      </c>
      <c r="AH613">
        <v>58.64</v>
      </c>
      <c r="AI613">
        <v>278</v>
      </c>
      <c r="AJ613">
        <v>2</v>
      </c>
      <c r="AK613">
        <v>7</v>
      </c>
      <c r="AL613">
        <v>31</v>
      </c>
      <c r="AM613">
        <v>104</v>
      </c>
      <c r="AN613">
        <v>0</v>
      </c>
      <c r="AO613">
        <v>25</v>
      </c>
      <c r="AP613">
        <v>4205160</v>
      </c>
      <c r="AQ613">
        <v>1213913031213</v>
      </c>
      <c r="AR613">
        <v>420516002797</v>
      </c>
      <c r="AS613">
        <v>121391303</v>
      </c>
    </row>
    <row r="614" spans="1:45" x14ac:dyDescent="0.2">
      <c r="A614" t="s">
        <v>5662</v>
      </c>
      <c r="B614" t="s">
        <v>5677</v>
      </c>
      <c r="C614" t="s">
        <v>33</v>
      </c>
      <c r="D614">
        <v>-2</v>
      </c>
      <c r="E614">
        <v>102</v>
      </c>
      <c r="F614">
        <v>89</v>
      </c>
      <c r="G614">
        <v>125</v>
      </c>
      <c r="H614">
        <v>129</v>
      </c>
      <c r="I614">
        <v>129</v>
      </c>
      <c r="J614">
        <v>-2</v>
      </c>
      <c r="K614">
        <v>-2</v>
      </c>
      <c r="L614">
        <v>-2</v>
      </c>
      <c r="M614">
        <v>-2</v>
      </c>
      <c r="N614">
        <v>-2</v>
      </c>
      <c r="O614">
        <v>-2</v>
      </c>
      <c r="P614">
        <v>-2</v>
      </c>
      <c r="Q614">
        <v>-2</v>
      </c>
      <c r="R614">
        <v>-2</v>
      </c>
      <c r="S614">
        <v>1</v>
      </c>
      <c r="T614" t="s">
        <v>33</v>
      </c>
      <c r="U614" t="s">
        <v>5664</v>
      </c>
      <c r="V614">
        <v>574</v>
      </c>
      <c r="W614">
        <v>18032</v>
      </c>
      <c r="X614">
        <v>60.627177700348398</v>
      </c>
      <c r="Y614" t="s">
        <v>62</v>
      </c>
      <c r="Z614">
        <v>348</v>
      </c>
      <c r="AA614">
        <v>7205</v>
      </c>
      <c r="AB614">
        <v>773</v>
      </c>
      <c r="AC614">
        <v>7741</v>
      </c>
      <c r="AD614">
        <v>4440</v>
      </c>
      <c r="AE614">
        <v>40.655531000000003</v>
      </c>
      <c r="AF614">
        <v>-75.457023000000007</v>
      </c>
      <c r="AG614">
        <v>95.94</v>
      </c>
      <c r="AH614">
        <v>63.98</v>
      </c>
      <c r="AI614">
        <v>313</v>
      </c>
      <c r="AJ614">
        <v>0</v>
      </c>
      <c r="AK614">
        <v>5</v>
      </c>
      <c r="AL614">
        <v>38</v>
      </c>
      <c r="AM614">
        <v>175</v>
      </c>
      <c r="AN614">
        <v>0</v>
      </c>
      <c r="AO614">
        <v>43</v>
      </c>
      <c r="AP614">
        <v>4205160</v>
      </c>
      <c r="AQ614">
        <v>1213913031213</v>
      </c>
      <c r="AR614">
        <v>420516006593</v>
      </c>
      <c r="AS614">
        <v>121391303</v>
      </c>
    </row>
    <row r="615" spans="1:45" x14ac:dyDescent="0.2">
      <c r="A615" t="s">
        <v>5733</v>
      </c>
      <c r="B615" t="s">
        <v>5733</v>
      </c>
      <c r="C615" t="s">
        <v>39</v>
      </c>
      <c r="D615">
        <v>-2</v>
      </c>
      <c r="E615">
        <v>-2</v>
      </c>
      <c r="F615">
        <v>-2</v>
      </c>
      <c r="G615">
        <v>-2</v>
      </c>
      <c r="H615">
        <v>-2</v>
      </c>
      <c r="I615">
        <v>-2</v>
      </c>
      <c r="J615">
        <v>-2</v>
      </c>
      <c r="K615">
        <v>-2</v>
      </c>
      <c r="L615">
        <v>-2</v>
      </c>
      <c r="M615">
        <v>-2</v>
      </c>
      <c r="N615">
        <v>39</v>
      </c>
      <c r="O615">
        <v>55</v>
      </c>
      <c r="P615">
        <v>53</v>
      </c>
      <c r="Q615">
        <v>54</v>
      </c>
      <c r="R615">
        <v>-2</v>
      </c>
      <c r="S615">
        <v>3</v>
      </c>
      <c r="T615" t="s">
        <v>33</v>
      </c>
      <c r="U615" t="s">
        <v>5664</v>
      </c>
      <c r="V615">
        <v>201</v>
      </c>
      <c r="W615">
        <v>18032</v>
      </c>
      <c r="X615">
        <v>89.054726368159194</v>
      </c>
      <c r="Y615" t="s">
        <v>62</v>
      </c>
      <c r="Z615">
        <v>179</v>
      </c>
      <c r="AA615" t="s">
        <v>9564</v>
      </c>
      <c r="AB615" t="s">
        <v>9564</v>
      </c>
      <c r="AC615" t="s">
        <v>9564</v>
      </c>
      <c r="AD615" t="s">
        <v>9564</v>
      </c>
      <c r="AE615">
        <v>40.653530000000003</v>
      </c>
      <c r="AF615">
        <v>-75.469881000000001</v>
      </c>
      <c r="AG615" t="s">
        <v>9564</v>
      </c>
      <c r="AH615" t="s">
        <v>9564</v>
      </c>
      <c r="AI615">
        <v>12</v>
      </c>
      <c r="AJ615">
        <v>1</v>
      </c>
      <c r="AK615">
        <v>0</v>
      </c>
      <c r="AL615">
        <v>23</v>
      </c>
      <c r="AM615">
        <v>163</v>
      </c>
      <c r="AN615">
        <v>0</v>
      </c>
      <c r="AO615">
        <v>2</v>
      </c>
      <c r="AP615">
        <v>4200864</v>
      </c>
      <c r="AQ615">
        <v>1213928811213</v>
      </c>
      <c r="AR615">
        <v>420086407446</v>
      </c>
      <c r="AS615">
        <v>121392881</v>
      </c>
    </row>
    <row r="616" spans="1:45" x14ac:dyDescent="0.2">
      <c r="A616" s="45" t="s">
        <v>5662</v>
      </c>
      <c r="B616" s="45" t="s">
        <v>5667</v>
      </c>
      <c r="C616" s="45" t="s">
        <v>33</v>
      </c>
      <c r="D616" s="45" t="s">
        <v>27</v>
      </c>
      <c r="E616" s="45" t="s">
        <v>27</v>
      </c>
      <c r="F616" s="45" t="s">
        <v>27</v>
      </c>
      <c r="G616" s="45" t="s">
        <v>27</v>
      </c>
      <c r="H616" s="45" t="s">
        <v>27</v>
      </c>
      <c r="I616" s="45" t="s">
        <v>27</v>
      </c>
      <c r="J616" s="45" t="s">
        <v>83</v>
      </c>
      <c r="K616" s="45" t="s">
        <v>130</v>
      </c>
      <c r="L616" s="45" t="s">
        <v>355</v>
      </c>
      <c r="M616" s="45" t="s">
        <v>146</v>
      </c>
      <c r="N616" s="45" t="s">
        <v>27</v>
      </c>
      <c r="O616" s="45" t="s">
        <v>27</v>
      </c>
      <c r="P616" s="45" t="s">
        <v>27</v>
      </c>
      <c r="Q616" s="45" t="s">
        <v>27</v>
      </c>
      <c r="R616" s="45" t="s">
        <v>27</v>
      </c>
      <c r="S616" s="45" t="s">
        <v>54</v>
      </c>
      <c r="T616" s="45" t="s">
        <v>33</v>
      </c>
      <c r="U616" s="45" t="s">
        <v>5664</v>
      </c>
      <c r="V616" s="45" t="s">
        <v>459</v>
      </c>
      <c r="W616" s="45" t="s">
        <v>5665</v>
      </c>
      <c r="X616" s="43">
        <v>57.04697986577181</v>
      </c>
      <c r="Y616" s="45" t="s">
        <v>62</v>
      </c>
      <c r="Z616" s="43">
        <v>255</v>
      </c>
      <c r="AA616" s="43">
        <v>7205</v>
      </c>
      <c r="AB616" s="45" t="s">
        <v>754</v>
      </c>
      <c r="AC616" s="45" t="s">
        <v>5669</v>
      </c>
      <c r="AD616" s="45" t="s">
        <v>5670</v>
      </c>
      <c r="AE616" s="43">
        <v>40.658513999999997</v>
      </c>
      <c r="AF616" s="43">
        <v>-75.464231999999996</v>
      </c>
      <c r="AG616" s="45" t="s">
        <v>1067</v>
      </c>
      <c r="AH616" s="45" t="s">
        <v>5671</v>
      </c>
      <c r="AI616" s="45" t="s">
        <v>277</v>
      </c>
      <c r="AJ616" s="45" t="s">
        <v>54</v>
      </c>
      <c r="AK616" s="45" t="s">
        <v>77</v>
      </c>
      <c r="AL616" s="45" t="s">
        <v>100</v>
      </c>
      <c r="AM616" s="45" t="s">
        <v>262</v>
      </c>
      <c r="AN616" s="45" t="s">
        <v>70</v>
      </c>
      <c r="AO616" s="45" t="s">
        <v>132</v>
      </c>
      <c r="AP616" s="45" t="s">
        <v>5663</v>
      </c>
      <c r="AQ616" s="45" t="s">
        <v>5661</v>
      </c>
      <c r="AR616" s="45" t="s">
        <v>5666</v>
      </c>
      <c r="AS616" s="45" t="s">
        <v>5668</v>
      </c>
    </row>
    <row r="617" spans="1:45" x14ac:dyDescent="0.2">
      <c r="A617" s="45" t="s">
        <v>5662</v>
      </c>
      <c r="B617" s="45" t="s">
        <v>5677</v>
      </c>
      <c r="C617" s="45" t="s">
        <v>33</v>
      </c>
      <c r="D617" s="45" t="s">
        <v>27</v>
      </c>
      <c r="E617" s="45" t="s">
        <v>244</v>
      </c>
      <c r="F617" s="45" t="s">
        <v>199</v>
      </c>
      <c r="G617" s="45" t="s">
        <v>376</v>
      </c>
      <c r="H617" s="45" t="s">
        <v>69</v>
      </c>
      <c r="I617" s="45" t="s">
        <v>69</v>
      </c>
      <c r="J617" s="45" t="s">
        <v>27</v>
      </c>
      <c r="K617" s="45" t="s">
        <v>27</v>
      </c>
      <c r="L617" s="45" t="s">
        <v>27</v>
      </c>
      <c r="M617" s="45" t="s">
        <v>27</v>
      </c>
      <c r="N617" s="45" t="s">
        <v>27</v>
      </c>
      <c r="O617" s="45" t="s">
        <v>27</v>
      </c>
      <c r="P617" s="45" t="s">
        <v>27</v>
      </c>
      <c r="Q617" s="45" t="s">
        <v>27</v>
      </c>
      <c r="R617" s="45" t="s">
        <v>27</v>
      </c>
      <c r="S617" s="45" t="s">
        <v>55</v>
      </c>
      <c r="T617" s="45" t="s">
        <v>33</v>
      </c>
      <c r="U617" s="45" t="s">
        <v>5664</v>
      </c>
      <c r="V617" s="45" t="s">
        <v>1113</v>
      </c>
      <c r="W617" s="45" t="s">
        <v>5665</v>
      </c>
      <c r="X617" s="43">
        <v>60.627177700348433</v>
      </c>
      <c r="Y617" s="45" t="s">
        <v>62</v>
      </c>
      <c r="Z617" s="43">
        <v>348</v>
      </c>
      <c r="AA617" s="43">
        <v>7205</v>
      </c>
      <c r="AB617" s="45" t="s">
        <v>754</v>
      </c>
      <c r="AC617" s="45" t="s">
        <v>5669</v>
      </c>
      <c r="AD617" s="45" t="s">
        <v>5670</v>
      </c>
      <c r="AE617" s="43">
        <v>40.655531000000003</v>
      </c>
      <c r="AF617" s="43">
        <v>-75.457023000000007</v>
      </c>
      <c r="AG617" s="45" t="s">
        <v>909</v>
      </c>
      <c r="AH617" s="45" t="s">
        <v>5678</v>
      </c>
      <c r="AI617" s="45" t="s">
        <v>439</v>
      </c>
      <c r="AJ617" s="45" t="s">
        <v>70</v>
      </c>
      <c r="AK617" s="45" t="s">
        <v>63</v>
      </c>
      <c r="AL617" s="45" t="s">
        <v>126</v>
      </c>
      <c r="AM617" s="45" t="s">
        <v>429</v>
      </c>
      <c r="AN617" s="45" t="s">
        <v>70</v>
      </c>
      <c r="AO617" s="45" t="s">
        <v>93</v>
      </c>
      <c r="AP617" s="45" t="s">
        <v>5663</v>
      </c>
      <c r="AQ617" s="45" t="s">
        <v>5661</v>
      </c>
      <c r="AR617" s="45" t="s">
        <v>5676</v>
      </c>
      <c r="AS617" s="45" t="s">
        <v>5668</v>
      </c>
    </row>
    <row r="618" spans="1:45" x14ac:dyDescent="0.2">
      <c r="A618" s="45" t="s">
        <v>5733</v>
      </c>
      <c r="B618" s="45" t="s">
        <v>5733</v>
      </c>
      <c r="C618" s="45" t="s">
        <v>39</v>
      </c>
      <c r="D618" s="45" t="s">
        <v>27</v>
      </c>
      <c r="E618" s="45" t="s">
        <v>27</v>
      </c>
      <c r="F618" s="45" t="s">
        <v>27</v>
      </c>
      <c r="G618" s="45" t="s">
        <v>27</v>
      </c>
      <c r="H618" s="45" t="s">
        <v>27</v>
      </c>
      <c r="I618" s="45" t="s">
        <v>27</v>
      </c>
      <c r="J618" s="45" t="s">
        <v>27</v>
      </c>
      <c r="K618" s="45" t="s">
        <v>27</v>
      </c>
      <c r="L618" s="45" t="s">
        <v>27</v>
      </c>
      <c r="M618" s="45" t="s">
        <v>27</v>
      </c>
      <c r="N618" s="45" t="s">
        <v>90</v>
      </c>
      <c r="O618" s="45" t="s">
        <v>182</v>
      </c>
      <c r="P618" s="45" t="s">
        <v>109</v>
      </c>
      <c r="Q618" s="45" t="s">
        <v>285</v>
      </c>
      <c r="R618" s="45" t="s">
        <v>27</v>
      </c>
      <c r="S618" s="45" t="s">
        <v>29</v>
      </c>
      <c r="T618" s="45" t="s">
        <v>33</v>
      </c>
      <c r="U618" s="45" t="s">
        <v>5664</v>
      </c>
      <c r="V618" s="45" t="s">
        <v>410</v>
      </c>
      <c r="W618" s="45" t="s">
        <v>5665</v>
      </c>
      <c r="X618" s="43">
        <v>89.054726368159209</v>
      </c>
      <c r="Y618" s="45" t="s">
        <v>62</v>
      </c>
      <c r="Z618" s="43">
        <v>179</v>
      </c>
      <c r="AE618" s="43">
        <v>40.653530000000003</v>
      </c>
      <c r="AF618" s="43">
        <v>-75.469881000000001</v>
      </c>
      <c r="AI618" s="45" t="s">
        <v>86</v>
      </c>
      <c r="AJ618" s="45" t="s">
        <v>55</v>
      </c>
      <c r="AK618" s="45" t="s">
        <v>70</v>
      </c>
      <c r="AL618" s="45" t="s">
        <v>32</v>
      </c>
      <c r="AM618" s="45" t="s">
        <v>295</v>
      </c>
      <c r="AN618" s="45" t="s">
        <v>70</v>
      </c>
      <c r="AO618" s="45" t="s">
        <v>54</v>
      </c>
      <c r="AP618" s="45" t="s">
        <v>5734</v>
      </c>
      <c r="AQ618" s="45" t="s">
        <v>5732</v>
      </c>
      <c r="AR618" s="45" t="s">
        <v>5735</v>
      </c>
      <c r="AS618" s="45" t="s">
        <v>5736</v>
      </c>
    </row>
    <row r="619" spans="1:45" x14ac:dyDescent="0.2">
      <c r="A619" t="s">
        <v>5860</v>
      </c>
      <c r="B619" t="s">
        <v>5875</v>
      </c>
      <c r="C619" t="s">
        <v>33</v>
      </c>
      <c r="D619">
        <v>-2</v>
      </c>
      <c r="E619">
        <v>-2</v>
      </c>
      <c r="F619">
        <v>-2</v>
      </c>
      <c r="G619">
        <v>-2</v>
      </c>
      <c r="H619">
        <v>-2</v>
      </c>
      <c r="I619">
        <v>-2</v>
      </c>
      <c r="J619">
        <v>-2</v>
      </c>
      <c r="K619">
        <v>-2</v>
      </c>
      <c r="L619">
        <v>-2</v>
      </c>
      <c r="M619">
        <v>-2</v>
      </c>
      <c r="N619">
        <v>267</v>
      </c>
      <c r="O619">
        <v>260</v>
      </c>
      <c r="P619">
        <v>282</v>
      </c>
      <c r="Q619">
        <v>257</v>
      </c>
      <c r="R619">
        <v>-2</v>
      </c>
      <c r="S619">
        <v>3</v>
      </c>
      <c r="T619" t="s">
        <v>33</v>
      </c>
      <c r="U619" t="s">
        <v>5872</v>
      </c>
      <c r="V619">
        <v>1066</v>
      </c>
      <c r="W619">
        <v>18034</v>
      </c>
      <c r="X619">
        <v>11.069418386491501</v>
      </c>
      <c r="Y619" t="s">
        <v>62</v>
      </c>
      <c r="Z619">
        <v>118</v>
      </c>
      <c r="AA619">
        <v>14022</v>
      </c>
      <c r="AB619">
        <v>2069</v>
      </c>
      <c r="AC619">
        <v>14935</v>
      </c>
      <c r="AD619">
        <v>7687</v>
      </c>
      <c r="AE619">
        <v>40.534297000000002</v>
      </c>
      <c r="AF619">
        <v>-75.399529999999999</v>
      </c>
      <c r="AG619">
        <v>94.55</v>
      </c>
      <c r="AH619">
        <v>80.25</v>
      </c>
      <c r="AI619">
        <v>925</v>
      </c>
      <c r="AJ619">
        <v>2</v>
      </c>
      <c r="AK619">
        <v>58</v>
      </c>
      <c r="AL619">
        <v>18</v>
      </c>
      <c r="AM619">
        <v>53</v>
      </c>
      <c r="AN619">
        <v>0</v>
      </c>
      <c r="AO619">
        <v>10</v>
      </c>
      <c r="AP619">
        <v>4222350</v>
      </c>
      <c r="AQ619">
        <v>1213957031213</v>
      </c>
      <c r="AR619">
        <v>422235002839</v>
      </c>
      <c r="AS619">
        <v>121395703</v>
      </c>
    </row>
    <row r="620" spans="1:45" x14ac:dyDescent="0.2">
      <c r="A620" t="s">
        <v>5860</v>
      </c>
      <c r="B620" t="s">
        <v>5878</v>
      </c>
      <c r="C620" t="s">
        <v>33</v>
      </c>
      <c r="D620">
        <v>-2</v>
      </c>
      <c r="E620">
        <v>-2</v>
      </c>
      <c r="F620">
        <v>-2</v>
      </c>
      <c r="G620">
        <v>-2</v>
      </c>
      <c r="H620">
        <v>-2</v>
      </c>
      <c r="I620">
        <v>-2</v>
      </c>
      <c r="J620">
        <v>-2</v>
      </c>
      <c r="K620">
        <v>-2</v>
      </c>
      <c r="L620">
        <v>247</v>
      </c>
      <c r="M620">
        <v>271</v>
      </c>
      <c r="N620">
        <v>-2</v>
      </c>
      <c r="O620">
        <v>-2</v>
      </c>
      <c r="P620">
        <v>-2</v>
      </c>
      <c r="Q620">
        <v>-2</v>
      </c>
      <c r="R620">
        <v>-2</v>
      </c>
      <c r="S620">
        <v>2</v>
      </c>
      <c r="T620" t="s">
        <v>33</v>
      </c>
      <c r="U620" t="s">
        <v>5872</v>
      </c>
      <c r="V620">
        <v>518</v>
      </c>
      <c r="W620">
        <v>18034</v>
      </c>
      <c r="X620">
        <v>11.9691119691119</v>
      </c>
      <c r="Y620" t="s">
        <v>62</v>
      </c>
      <c r="Z620">
        <v>62</v>
      </c>
      <c r="AA620">
        <v>14022</v>
      </c>
      <c r="AB620">
        <v>2069</v>
      </c>
      <c r="AC620">
        <v>14935</v>
      </c>
      <c r="AD620">
        <v>7687</v>
      </c>
      <c r="AE620">
        <v>40.537520999999998</v>
      </c>
      <c r="AF620">
        <v>-75.400599999999997</v>
      </c>
      <c r="AG620">
        <v>95.58</v>
      </c>
      <c r="AH620">
        <v>73.45</v>
      </c>
      <c r="AI620">
        <v>452</v>
      </c>
      <c r="AJ620">
        <v>1</v>
      </c>
      <c r="AK620">
        <v>21</v>
      </c>
      <c r="AL620">
        <v>15</v>
      </c>
      <c r="AM620">
        <v>26</v>
      </c>
      <c r="AN620">
        <v>0</v>
      </c>
      <c r="AO620">
        <v>3</v>
      </c>
      <c r="AP620">
        <v>4222350</v>
      </c>
      <c r="AQ620">
        <v>1213957031213</v>
      </c>
      <c r="AR620">
        <v>422235004808</v>
      </c>
      <c r="AS620">
        <v>121395703</v>
      </c>
    </row>
    <row r="621" spans="1:45" x14ac:dyDescent="0.2">
      <c r="A621" t="s">
        <v>5860</v>
      </c>
      <c r="B621" t="s">
        <v>5881</v>
      </c>
      <c r="C621" t="s">
        <v>33</v>
      </c>
      <c r="D621">
        <v>-2</v>
      </c>
      <c r="E621">
        <v>71</v>
      </c>
      <c r="F621">
        <v>67</v>
      </c>
      <c r="G621">
        <v>73</v>
      </c>
      <c r="H621">
        <v>74</v>
      </c>
      <c r="I621">
        <v>-2</v>
      </c>
      <c r="J621">
        <v>-2</v>
      </c>
      <c r="K621">
        <v>-2</v>
      </c>
      <c r="L621">
        <v>-2</v>
      </c>
      <c r="M621">
        <v>-2</v>
      </c>
      <c r="N621">
        <v>-2</v>
      </c>
      <c r="O621">
        <v>-2</v>
      </c>
      <c r="P621">
        <v>-2</v>
      </c>
      <c r="Q621">
        <v>-2</v>
      </c>
      <c r="R621">
        <v>-2</v>
      </c>
      <c r="S621">
        <v>1</v>
      </c>
      <c r="T621" t="s">
        <v>33</v>
      </c>
      <c r="U621" t="s">
        <v>5872</v>
      </c>
      <c r="V621">
        <v>285</v>
      </c>
      <c r="W621">
        <v>18034</v>
      </c>
      <c r="X621">
        <v>10.175438596491199</v>
      </c>
      <c r="Y621" t="s">
        <v>62</v>
      </c>
      <c r="Z621">
        <v>29</v>
      </c>
      <c r="AA621">
        <v>14022</v>
      </c>
      <c r="AB621">
        <v>2069</v>
      </c>
      <c r="AC621">
        <v>14935</v>
      </c>
      <c r="AD621">
        <v>7687</v>
      </c>
      <c r="AE621">
        <v>40.536814999999997</v>
      </c>
      <c r="AF621">
        <v>-75.425606999999999</v>
      </c>
      <c r="AG621" t="s">
        <v>9564</v>
      </c>
      <c r="AH621" t="s">
        <v>9564</v>
      </c>
      <c r="AI621">
        <v>243</v>
      </c>
      <c r="AJ621">
        <v>2</v>
      </c>
      <c r="AK621">
        <v>23</v>
      </c>
      <c r="AL621">
        <v>6</v>
      </c>
      <c r="AM621">
        <v>10</v>
      </c>
      <c r="AN621">
        <v>1</v>
      </c>
      <c r="AO621">
        <v>0</v>
      </c>
      <c r="AP621">
        <v>4222350</v>
      </c>
      <c r="AQ621">
        <v>1213957031213</v>
      </c>
      <c r="AR621">
        <v>422235005240</v>
      </c>
      <c r="AS621">
        <v>121395703</v>
      </c>
    </row>
    <row r="622" spans="1:45" x14ac:dyDescent="0.2">
      <c r="A622" s="45" t="s">
        <v>5860</v>
      </c>
      <c r="B622" s="45" t="s">
        <v>5875</v>
      </c>
      <c r="C622" s="45" t="s">
        <v>33</v>
      </c>
      <c r="D622" s="45" t="s">
        <v>27</v>
      </c>
      <c r="E622" s="45" t="s">
        <v>27</v>
      </c>
      <c r="F622" s="45" t="s">
        <v>27</v>
      </c>
      <c r="G622" s="45" t="s">
        <v>27</v>
      </c>
      <c r="H622" s="45" t="s">
        <v>27</v>
      </c>
      <c r="I622" s="45" t="s">
        <v>27</v>
      </c>
      <c r="J622" s="45" t="s">
        <v>27</v>
      </c>
      <c r="K622" s="45" t="s">
        <v>27</v>
      </c>
      <c r="L622" s="45" t="s">
        <v>27</v>
      </c>
      <c r="M622" s="45" t="s">
        <v>27</v>
      </c>
      <c r="N622" s="45" t="s">
        <v>405</v>
      </c>
      <c r="O622" s="45" t="s">
        <v>353</v>
      </c>
      <c r="P622" s="45" t="s">
        <v>268</v>
      </c>
      <c r="Q622" s="45" t="s">
        <v>259</v>
      </c>
      <c r="R622" s="45" t="s">
        <v>27</v>
      </c>
      <c r="S622" s="45" t="s">
        <v>29</v>
      </c>
      <c r="T622" s="45" t="s">
        <v>33</v>
      </c>
      <c r="U622" s="45" t="s">
        <v>5872</v>
      </c>
      <c r="V622" s="45" t="s">
        <v>2785</v>
      </c>
      <c r="W622" s="45" t="s">
        <v>5873</v>
      </c>
      <c r="X622" s="43">
        <v>11.069418386491558</v>
      </c>
      <c r="Y622" s="45" t="s">
        <v>62</v>
      </c>
      <c r="Z622" s="43">
        <v>118</v>
      </c>
      <c r="AA622" s="43">
        <v>14022</v>
      </c>
      <c r="AB622" s="45" t="s">
        <v>5867</v>
      </c>
      <c r="AC622" s="45" t="s">
        <v>5868</v>
      </c>
      <c r="AD622" s="45" t="s">
        <v>5869</v>
      </c>
      <c r="AE622" s="43">
        <v>40.534297000000002</v>
      </c>
      <c r="AF622" s="43">
        <v>-75.399529999999999</v>
      </c>
      <c r="AG622" s="45" t="s">
        <v>5057</v>
      </c>
      <c r="AH622" s="45" t="s">
        <v>5876</v>
      </c>
      <c r="AI622" s="45" t="s">
        <v>803</v>
      </c>
      <c r="AJ622" s="45" t="s">
        <v>54</v>
      </c>
      <c r="AK622" s="45" t="s">
        <v>181</v>
      </c>
      <c r="AL622" s="45" t="s">
        <v>141</v>
      </c>
      <c r="AM622" s="45" t="s">
        <v>109</v>
      </c>
      <c r="AN622" s="45" t="s">
        <v>70</v>
      </c>
      <c r="AO622" s="45" t="s">
        <v>72</v>
      </c>
      <c r="AP622" s="45" t="s">
        <v>5861</v>
      </c>
      <c r="AQ622" s="45" t="s">
        <v>5859</v>
      </c>
      <c r="AR622" s="45" t="s">
        <v>5874</v>
      </c>
      <c r="AS622" s="45" t="s">
        <v>5866</v>
      </c>
    </row>
    <row r="623" spans="1:45" x14ac:dyDescent="0.2">
      <c r="A623" s="45" t="s">
        <v>5860</v>
      </c>
      <c r="B623" s="45" t="s">
        <v>5878</v>
      </c>
      <c r="C623" s="45" t="s">
        <v>33</v>
      </c>
      <c r="D623" s="45" t="s">
        <v>27</v>
      </c>
      <c r="E623" s="45" t="s">
        <v>27</v>
      </c>
      <c r="F623" s="45" t="s">
        <v>27</v>
      </c>
      <c r="G623" s="45" t="s">
        <v>27</v>
      </c>
      <c r="H623" s="45" t="s">
        <v>27</v>
      </c>
      <c r="I623" s="45" t="s">
        <v>27</v>
      </c>
      <c r="J623" s="45" t="s">
        <v>27</v>
      </c>
      <c r="K623" s="45" t="s">
        <v>27</v>
      </c>
      <c r="L623" s="45" t="s">
        <v>453</v>
      </c>
      <c r="M623" s="45" t="s">
        <v>734</v>
      </c>
      <c r="N623" s="45" t="s">
        <v>27</v>
      </c>
      <c r="O623" s="45" t="s">
        <v>27</v>
      </c>
      <c r="P623" s="45" t="s">
        <v>27</v>
      </c>
      <c r="Q623" s="45" t="s">
        <v>27</v>
      </c>
      <c r="R623" s="45" t="s">
        <v>27</v>
      </c>
      <c r="S623" s="45" t="s">
        <v>54</v>
      </c>
      <c r="T623" s="45" t="s">
        <v>33</v>
      </c>
      <c r="U623" s="45" t="s">
        <v>5872</v>
      </c>
      <c r="V623" s="45" t="s">
        <v>700</v>
      </c>
      <c r="W623" s="45" t="s">
        <v>5873</v>
      </c>
      <c r="X623" s="43">
        <v>11.969111969111969</v>
      </c>
      <c r="Y623" s="45" t="s">
        <v>62</v>
      </c>
      <c r="Z623" s="43">
        <v>62</v>
      </c>
      <c r="AA623" s="43">
        <v>14022</v>
      </c>
      <c r="AB623" s="45" t="s">
        <v>5867</v>
      </c>
      <c r="AC623" s="45" t="s">
        <v>5868</v>
      </c>
      <c r="AD623" s="45" t="s">
        <v>5869</v>
      </c>
      <c r="AE623" s="43">
        <v>40.537520999999998</v>
      </c>
      <c r="AF623" s="43">
        <v>-75.400599999999997</v>
      </c>
      <c r="AG623" s="45" t="s">
        <v>260</v>
      </c>
      <c r="AH623" s="45" t="s">
        <v>5879</v>
      </c>
      <c r="AI623" s="45" t="s">
        <v>741</v>
      </c>
      <c r="AJ623" s="45" t="s">
        <v>55</v>
      </c>
      <c r="AK623" s="45" t="s">
        <v>31</v>
      </c>
      <c r="AL623" s="45" t="s">
        <v>81</v>
      </c>
      <c r="AM623" s="45" t="s">
        <v>127</v>
      </c>
      <c r="AN623" s="45" t="s">
        <v>70</v>
      </c>
      <c r="AO623" s="45" t="s">
        <v>29</v>
      </c>
      <c r="AP623" s="45" t="s">
        <v>5861</v>
      </c>
      <c r="AQ623" s="45" t="s">
        <v>5859</v>
      </c>
      <c r="AR623" s="45" t="s">
        <v>5877</v>
      </c>
      <c r="AS623" s="45" t="s">
        <v>5866</v>
      </c>
    </row>
    <row r="624" spans="1:45" x14ac:dyDescent="0.2">
      <c r="A624" s="45" t="s">
        <v>5860</v>
      </c>
      <c r="B624" s="45" t="s">
        <v>5881</v>
      </c>
      <c r="C624" s="45" t="s">
        <v>33</v>
      </c>
      <c r="D624" s="45" t="s">
        <v>27</v>
      </c>
      <c r="E624" s="45" t="s">
        <v>228</v>
      </c>
      <c r="F624" s="45" t="s">
        <v>225</v>
      </c>
      <c r="G624" s="45" t="s">
        <v>156</v>
      </c>
      <c r="H624" s="45" t="s">
        <v>315</v>
      </c>
      <c r="I624" s="45" t="s">
        <v>27</v>
      </c>
      <c r="J624" s="45" t="s">
        <v>27</v>
      </c>
      <c r="K624" s="45" t="s">
        <v>27</v>
      </c>
      <c r="L624" s="45" t="s">
        <v>27</v>
      </c>
      <c r="M624" s="45" t="s">
        <v>27</v>
      </c>
      <c r="N624" s="45" t="s">
        <v>27</v>
      </c>
      <c r="O624" s="45" t="s">
        <v>27</v>
      </c>
      <c r="P624" s="45" t="s">
        <v>27</v>
      </c>
      <c r="Q624" s="45" t="s">
        <v>27</v>
      </c>
      <c r="R624" s="45" t="s">
        <v>27</v>
      </c>
      <c r="S624" s="45" t="s">
        <v>55</v>
      </c>
      <c r="T624" s="45" t="s">
        <v>33</v>
      </c>
      <c r="U624" s="45" t="s">
        <v>5872</v>
      </c>
      <c r="V624" s="45" t="s">
        <v>133</v>
      </c>
      <c r="W624" s="45" t="s">
        <v>5873</v>
      </c>
      <c r="X624" s="43">
        <v>10.175438596491228</v>
      </c>
      <c r="Y624" s="45" t="s">
        <v>62</v>
      </c>
      <c r="Z624" s="43">
        <v>29</v>
      </c>
      <c r="AA624" s="43">
        <v>14022</v>
      </c>
      <c r="AB624" s="45" t="s">
        <v>5867</v>
      </c>
      <c r="AC624" s="45" t="s">
        <v>5868</v>
      </c>
      <c r="AD624" s="45" t="s">
        <v>5869</v>
      </c>
      <c r="AE624" s="43">
        <v>40.536814999999997</v>
      </c>
      <c r="AF624" s="43">
        <v>-75.425606999999999</v>
      </c>
      <c r="AI624" s="45" t="s">
        <v>392</v>
      </c>
      <c r="AJ624" s="45" t="s">
        <v>54</v>
      </c>
      <c r="AK624" s="45" t="s">
        <v>32</v>
      </c>
      <c r="AL624" s="45" t="s">
        <v>28</v>
      </c>
      <c r="AM624" s="45" t="s">
        <v>72</v>
      </c>
      <c r="AN624" s="45" t="s">
        <v>55</v>
      </c>
      <c r="AO624" s="45" t="s">
        <v>70</v>
      </c>
      <c r="AP624" s="45" t="s">
        <v>5861</v>
      </c>
      <c r="AQ624" s="45" t="s">
        <v>5859</v>
      </c>
      <c r="AR624" s="45" t="s">
        <v>5880</v>
      </c>
      <c r="AS624" s="45" t="s">
        <v>5866</v>
      </c>
    </row>
    <row r="625" spans="1:45" x14ac:dyDescent="0.2">
      <c r="A625" t="s">
        <v>5860</v>
      </c>
      <c r="B625" t="s">
        <v>5865</v>
      </c>
      <c r="C625" t="s">
        <v>33</v>
      </c>
      <c r="D625">
        <v>-2</v>
      </c>
      <c r="E625">
        <v>19</v>
      </c>
      <c r="F625">
        <v>25</v>
      </c>
      <c r="G625">
        <v>38</v>
      </c>
      <c r="H625">
        <v>48</v>
      </c>
      <c r="I625">
        <v>-2</v>
      </c>
      <c r="J625">
        <v>-2</v>
      </c>
      <c r="K625">
        <v>-2</v>
      </c>
      <c r="L625">
        <v>-2</v>
      </c>
      <c r="M625">
        <v>-2</v>
      </c>
      <c r="N625">
        <v>-2</v>
      </c>
      <c r="O625">
        <v>-2</v>
      </c>
      <c r="P625">
        <v>-2</v>
      </c>
      <c r="Q625">
        <v>-2</v>
      </c>
      <c r="R625">
        <v>-2</v>
      </c>
      <c r="S625">
        <v>1</v>
      </c>
      <c r="T625" t="s">
        <v>33</v>
      </c>
      <c r="U625" t="s">
        <v>5862</v>
      </c>
      <c r="V625">
        <v>130</v>
      </c>
      <c r="W625">
        <v>18036</v>
      </c>
      <c r="X625">
        <v>18.4615384615384</v>
      </c>
      <c r="Y625" t="s">
        <v>62</v>
      </c>
      <c r="Z625">
        <v>24</v>
      </c>
      <c r="AA625">
        <v>14022</v>
      </c>
      <c r="AB625">
        <v>2069</v>
      </c>
      <c r="AC625">
        <v>14935</v>
      </c>
      <c r="AD625">
        <v>7687</v>
      </c>
      <c r="AE625">
        <v>40.477196999999997</v>
      </c>
      <c r="AF625">
        <v>-75.466164000000006</v>
      </c>
      <c r="AG625" t="s">
        <v>9564</v>
      </c>
      <c r="AH625" t="s">
        <v>9564</v>
      </c>
      <c r="AI625">
        <v>122</v>
      </c>
      <c r="AJ625">
        <v>0</v>
      </c>
      <c r="AK625">
        <v>4</v>
      </c>
      <c r="AL625">
        <v>1</v>
      </c>
      <c r="AM625">
        <v>3</v>
      </c>
      <c r="AN625">
        <v>0</v>
      </c>
      <c r="AO625">
        <v>0</v>
      </c>
      <c r="AP625">
        <v>4222350</v>
      </c>
      <c r="AQ625">
        <v>1213957031213</v>
      </c>
      <c r="AR625">
        <v>422235002837</v>
      </c>
      <c r="AS625">
        <v>121395703</v>
      </c>
    </row>
    <row r="626" spans="1:45" x14ac:dyDescent="0.2">
      <c r="A626" t="s">
        <v>5860</v>
      </c>
      <c r="B626" t="s">
        <v>5871</v>
      </c>
      <c r="C626" t="s">
        <v>33</v>
      </c>
      <c r="D626">
        <v>-2</v>
      </c>
      <c r="E626">
        <v>74</v>
      </c>
      <c r="F626">
        <v>92</v>
      </c>
      <c r="G626">
        <v>124</v>
      </c>
      <c r="H626">
        <v>91</v>
      </c>
      <c r="I626">
        <v>-2</v>
      </c>
      <c r="J626">
        <v>-2</v>
      </c>
      <c r="K626">
        <v>-2</v>
      </c>
      <c r="L626">
        <v>-2</v>
      </c>
      <c r="M626">
        <v>-2</v>
      </c>
      <c r="N626">
        <v>-2</v>
      </c>
      <c r="O626">
        <v>-2</v>
      </c>
      <c r="P626">
        <v>-2</v>
      </c>
      <c r="Q626">
        <v>-2</v>
      </c>
      <c r="R626">
        <v>-2</v>
      </c>
      <c r="S626">
        <v>1</v>
      </c>
      <c r="T626" t="s">
        <v>33</v>
      </c>
      <c r="U626" t="s">
        <v>5862</v>
      </c>
      <c r="V626">
        <v>381</v>
      </c>
      <c r="W626">
        <v>18036</v>
      </c>
      <c r="X626">
        <v>12.5984251968503</v>
      </c>
      <c r="Y626" t="s">
        <v>62</v>
      </c>
      <c r="Z626">
        <v>48</v>
      </c>
      <c r="AA626">
        <v>14022</v>
      </c>
      <c r="AB626">
        <v>2069</v>
      </c>
      <c r="AC626">
        <v>14935</v>
      </c>
      <c r="AD626">
        <v>7687</v>
      </c>
      <c r="AE626">
        <v>40.513621999999998</v>
      </c>
      <c r="AF626">
        <v>-75.397248000000005</v>
      </c>
      <c r="AG626" t="s">
        <v>9564</v>
      </c>
      <c r="AH626" t="s">
        <v>9564</v>
      </c>
      <c r="AI626">
        <v>334</v>
      </c>
      <c r="AJ626">
        <v>1</v>
      </c>
      <c r="AK626">
        <v>23</v>
      </c>
      <c r="AL626">
        <v>5</v>
      </c>
      <c r="AM626">
        <v>16</v>
      </c>
      <c r="AN626">
        <v>0</v>
      </c>
      <c r="AO626">
        <v>2</v>
      </c>
      <c r="AP626">
        <v>4222350</v>
      </c>
      <c r="AQ626">
        <v>1213957031213</v>
      </c>
      <c r="AR626">
        <v>422235002838</v>
      </c>
      <c r="AS626">
        <v>121395703</v>
      </c>
    </row>
    <row r="627" spans="1:45" x14ac:dyDescent="0.2">
      <c r="A627" s="45" t="s">
        <v>5860</v>
      </c>
      <c r="B627" s="45" t="s">
        <v>5865</v>
      </c>
      <c r="C627" s="45" t="s">
        <v>33</v>
      </c>
      <c r="D627" s="45" t="s">
        <v>27</v>
      </c>
      <c r="E627" s="45" t="s">
        <v>168</v>
      </c>
      <c r="F627" s="45" t="s">
        <v>132</v>
      </c>
      <c r="G627" s="45" t="s">
        <v>126</v>
      </c>
      <c r="H627" s="45" t="s">
        <v>210</v>
      </c>
      <c r="I627" s="45" t="s">
        <v>27</v>
      </c>
      <c r="J627" s="45" t="s">
        <v>27</v>
      </c>
      <c r="K627" s="45" t="s">
        <v>27</v>
      </c>
      <c r="L627" s="45" t="s">
        <v>27</v>
      </c>
      <c r="M627" s="45" t="s">
        <v>27</v>
      </c>
      <c r="N627" s="45" t="s">
        <v>27</v>
      </c>
      <c r="O627" s="45" t="s">
        <v>27</v>
      </c>
      <c r="P627" s="45" t="s">
        <v>27</v>
      </c>
      <c r="Q627" s="45" t="s">
        <v>27</v>
      </c>
      <c r="R627" s="45" t="s">
        <v>27</v>
      </c>
      <c r="S627" s="45" t="s">
        <v>55</v>
      </c>
      <c r="T627" s="45" t="s">
        <v>33</v>
      </c>
      <c r="U627" s="45" t="s">
        <v>5862</v>
      </c>
      <c r="V627" s="45" t="s">
        <v>148</v>
      </c>
      <c r="W627" s="45" t="s">
        <v>5863</v>
      </c>
      <c r="X627" s="43">
        <v>18.46153846153846</v>
      </c>
      <c r="Y627" s="45" t="s">
        <v>62</v>
      </c>
      <c r="Z627" s="43">
        <v>24</v>
      </c>
      <c r="AA627" s="43">
        <v>14022</v>
      </c>
      <c r="AB627" s="45" t="s">
        <v>5867</v>
      </c>
      <c r="AC627" s="45" t="s">
        <v>5868</v>
      </c>
      <c r="AD627" s="45" t="s">
        <v>5869</v>
      </c>
      <c r="AE627" s="43">
        <v>40.477196999999997</v>
      </c>
      <c r="AF627" s="43">
        <v>-75.466164000000006</v>
      </c>
      <c r="AI627" s="45" t="s">
        <v>406</v>
      </c>
      <c r="AJ627" s="45" t="s">
        <v>70</v>
      </c>
      <c r="AK627" s="45" t="s">
        <v>57</v>
      </c>
      <c r="AL627" s="45" t="s">
        <v>55</v>
      </c>
      <c r="AM627" s="45" t="s">
        <v>29</v>
      </c>
      <c r="AN627" s="45" t="s">
        <v>70</v>
      </c>
      <c r="AO627" s="45" t="s">
        <v>70</v>
      </c>
      <c r="AP627" s="45" t="s">
        <v>5861</v>
      </c>
      <c r="AQ627" s="45" t="s">
        <v>5859</v>
      </c>
      <c r="AR627" s="45" t="s">
        <v>5864</v>
      </c>
      <c r="AS627" s="45" t="s">
        <v>5866</v>
      </c>
    </row>
    <row r="628" spans="1:45" x14ac:dyDescent="0.2">
      <c r="A628" s="45" t="s">
        <v>5860</v>
      </c>
      <c r="B628" s="45" t="s">
        <v>5871</v>
      </c>
      <c r="C628" s="45" t="s">
        <v>33</v>
      </c>
      <c r="D628" s="45" t="s">
        <v>27</v>
      </c>
      <c r="E628" s="45" t="s">
        <v>315</v>
      </c>
      <c r="F628" s="45" t="s">
        <v>200</v>
      </c>
      <c r="G628" s="45" t="s">
        <v>446</v>
      </c>
      <c r="H628" s="45" t="s">
        <v>254</v>
      </c>
      <c r="I628" s="45" t="s">
        <v>27</v>
      </c>
      <c r="J628" s="45" t="s">
        <v>27</v>
      </c>
      <c r="K628" s="45" t="s">
        <v>27</v>
      </c>
      <c r="L628" s="45" t="s">
        <v>27</v>
      </c>
      <c r="M628" s="45" t="s">
        <v>27</v>
      </c>
      <c r="N628" s="45" t="s">
        <v>27</v>
      </c>
      <c r="O628" s="45" t="s">
        <v>27</v>
      </c>
      <c r="P628" s="45" t="s">
        <v>27</v>
      </c>
      <c r="Q628" s="45" t="s">
        <v>27</v>
      </c>
      <c r="R628" s="45" t="s">
        <v>27</v>
      </c>
      <c r="S628" s="45" t="s">
        <v>55</v>
      </c>
      <c r="T628" s="45" t="s">
        <v>33</v>
      </c>
      <c r="U628" s="45" t="s">
        <v>5862</v>
      </c>
      <c r="V628" s="45" t="s">
        <v>35</v>
      </c>
      <c r="W628" s="45" t="s">
        <v>5863</v>
      </c>
      <c r="X628" s="43">
        <v>12.598425196850394</v>
      </c>
      <c r="Y628" s="45" t="s">
        <v>62</v>
      </c>
      <c r="Z628" s="43">
        <v>48</v>
      </c>
      <c r="AA628" s="43">
        <v>14022</v>
      </c>
      <c r="AB628" s="45" t="s">
        <v>5867</v>
      </c>
      <c r="AC628" s="45" t="s">
        <v>5868</v>
      </c>
      <c r="AD628" s="45" t="s">
        <v>5869</v>
      </c>
      <c r="AE628" s="43">
        <v>40.513621999999998</v>
      </c>
      <c r="AF628" s="43">
        <v>-75.397248000000005</v>
      </c>
      <c r="AI628" s="45" t="s">
        <v>443</v>
      </c>
      <c r="AJ628" s="45" t="s">
        <v>55</v>
      </c>
      <c r="AK628" s="45" t="s">
        <v>32</v>
      </c>
      <c r="AL628" s="45" t="s">
        <v>63</v>
      </c>
      <c r="AM628" s="45" t="s">
        <v>71</v>
      </c>
      <c r="AN628" s="45" t="s">
        <v>70</v>
      </c>
      <c r="AO628" s="45" t="s">
        <v>54</v>
      </c>
      <c r="AP628" s="45" t="s">
        <v>5861</v>
      </c>
      <c r="AQ628" s="45" t="s">
        <v>5859</v>
      </c>
      <c r="AR628" s="45" t="s">
        <v>5870</v>
      </c>
      <c r="AS628" s="45" t="s">
        <v>5866</v>
      </c>
    </row>
    <row r="629" spans="1:45" x14ac:dyDescent="0.2">
      <c r="A629" t="s">
        <v>5796</v>
      </c>
      <c r="B629" t="s">
        <v>5813</v>
      </c>
      <c r="C629" t="s">
        <v>33</v>
      </c>
      <c r="D629">
        <v>-2</v>
      </c>
      <c r="E629">
        <v>54</v>
      </c>
      <c r="F629">
        <v>62</v>
      </c>
      <c r="G629">
        <v>54</v>
      </c>
      <c r="H629">
        <v>75</v>
      </c>
      <c r="I629">
        <v>58</v>
      </c>
      <c r="J629">
        <v>58</v>
      </c>
      <c r="K629">
        <v>-2</v>
      </c>
      <c r="L629">
        <v>-2</v>
      </c>
      <c r="M629">
        <v>-2</v>
      </c>
      <c r="N629">
        <v>-2</v>
      </c>
      <c r="O629">
        <v>-2</v>
      </c>
      <c r="P629">
        <v>-2</v>
      </c>
      <c r="Q629">
        <v>-2</v>
      </c>
      <c r="R629">
        <v>-2</v>
      </c>
      <c r="S629">
        <v>1</v>
      </c>
      <c r="T629" t="s">
        <v>33</v>
      </c>
      <c r="U629" t="s">
        <v>5810</v>
      </c>
      <c r="V629">
        <v>361</v>
      </c>
      <c r="W629">
        <v>18037</v>
      </c>
      <c r="X629">
        <v>23.545706371191098</v>
      </c>
      <c r="Y629" t="s">
        <v>62</v>
      </c>
      <c r="Z629">
        <v>85</v>
      </c>
      <c r="AA629">
        <v>41161</v>
      </c>
      <c r="AB629">
        <v>8298</v>
      </c>
      <c r="AC629">
        <v>43821</v>
      </c>
      <c r="AD629">
        <v>23434</v>
      </c>
      <c r="AE629">
        <v>40.665990000000001</v>
      </c>
      <c r="AF629">
        <v>-75.563551000000004</v>
      </c>
      <c r="AG629">
        <v>95.82</v>
      </c>
      <c r="AH629">
        <v>80.849999999999994</v>
      </c>
      <c r="AI629">
        <v>293</v>
      </c>
      <c r="AJ629">
        <v>0</v>
      </c>
      <c r="AK629">
        <v>7</v>
      </c>
      <c r="AL629">
        <v>2</v>
      </c>
      <c r="AM629">
        <v>45</v>
      </c>
      <c r="AN629">
        <v>0</v>
      </c>
      <c r="AO629">
        <v>14</v>
      </c>
      <c r="AP629">
        <v>4218510</v>
      </c>
      <c r="AQ629">
        <v>1213951031213</v>
      </c>
      <c r="AR629">
        <v>421851002823</v>
      </c>
      <c r="AS629">
        <v>121395103</v>
      </c>
    </row>
    <row r="630" spans="1:45" x14ac:dyDescent="0.2">
      <c r="A630" s="45" t="s">
        <v>5796</v>
      </c>
      <c r="B630" s="45" t="s">
        <v>5813</v>
      </c>
      <c r="C630" s="45" t="s">
        <v>33</v>
      </c>
      <c r="D630" s="45" t="s">
        <v>27</v>
      </c>
      <c r="E630" s="45" t="s">
        <v>285</v>
      </c>
      <c r="F630" s="45" t="s">
        <v>147</v>
      </c>
      <c r="G630" s="45" t="s">
        <v>285</v>
      </c>
      <c r="H630" s="45" t="s">
        <v>253</v>
      </c>
      <c r="I630" s="45" t="s">
        <v>181</v>
      </c>
      <c r="J630" s="45" t="s">
        <v>181</v>
      </c>
      <c r="K630" s="45" t="s">
        <v>27</v>
      </c>
      <c r="L630" s="45" t="s">
        <v>27</v>
      </c>
      <c r="M630" s="45" t="s">
        <v>27</v>
      </c>
      <c r="N630" s="45" t="s">
        <v>27</v>
      </c>
      <c r="O630" s="45" t="s">
        <v>27</v>
      </c>
      <c r="P630" s="45" t="s">
        <v>27</v>
      </c>
      <c r="Q630" s="45" t="s">
        <v>27</v>
      </c>
      <c r="R630" s="45" t="s">
        <v>27</v>
      </c>
      <c r="S630" s="45" t="s">
        <v>55</v>
      </c>
      <c r="T630" s="45" t="s">
        <v>33</v>
      </c>
      <c r="U630" s="45" t="s">
        <v>5810</v>
      </c>
      <c r="V630" s="45" t="s">
        <v>637</v>
      </c>
      <c r="W630" s="45" t="s">
        <v>5811</v>
      </c>
      <c r="X630" s="43">
        <v>23.545706371191137</v>
      </c>
      <c r="Y630" s="45" t="s">
        <v>62</v>
      </c>
      <c r="Z630" s="43">
        <v>85</v>
      </c>
      <c r="AA630" s="43">
        <v>41161</v>
      </c>
      <c r="AB630" s="45" t="s">
        <v>5802</v>
      </c>
      <c r="AC630" s="45" t="s">
        <v>5803</v>
      </c>
      <c r="AD630" s="45" t="s">
        <v>5804</v>
      </c>
      <c r="AE630" s="43">
        <v>40.665990000000001</v>
      </c>
      <c r="AF630" s="43">
        <v>-75.563551000000004</v>
      </c>
      <c r="AG630" s="45" t="s">
        <v>1232</v>
      </c>
      <c r="AH630" s="45" t="s">
        <v>5814</v>
      </c>
      <c r="AI630" s="45" t="s">
        <v>213</v>
      </c>
      <c r="AJ630" s="45" t="s">
        <v>70</v>
      </c>
      <c r="AK630" s="45" t="s">
        <v>77</v>
      </c>
      <c r="AL630" s="45" t="s">
        <v>54</v>
      </c>
      <c r="AM630" s="45" t="s">
        <v>117</v>
      </c>
      <c r="AN630" s="45" t="s">
        <v>70</v>
      </c>
      <c r="AO630" s="45" t="s">
        <v>178</v>
      </c>
      <c r="AP630" s="45" t="s">
        <v>5797</v>
      </c>
      <c r="AQ630" s="45" t="s">
        <v>5795</v>
      </c>
      <c r="AR630" s="45" t="s">
        <v>5812</v>
      </c>
      <c r="AS630" s="45" t="s">
        <v>5801</v>
      </c>
    </row>
    <row r="631" spans="1:45" x14ac:dyDescent="0.2">
      <c r="A631" t="s">
        <v>5291</v>
      </c>
      <c r="B631" t="s">
        <v>5291</v>
      </c>
      <c r="C631" t="s">
        <v>33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33</v>
      </c>
      <c r="U631" t="s">
        <v>5234</v>
      </c>
      <c r="V631">
        <v>0</v>
      </c>
      <c r="W631">
        <v>18040</v>
      </c>
      <c r="X631" t="s">
        <v>242</v>
      </c>
      <c r="Y631" t="s">
        <v>243</v>
      </c>
      <c r="Z631">
        <v>0</v>
      </c>
      <c r="AA631" t="s">
        <v>9564</v>
      </c>
      <c r="AB631" t="s">
        <v>9564</v>
      </c>
      <c r="AC631" t="s">
        <v>9564</v>
      </c>
      <c r="AD631" t="s">
        <v>9564</v>
      </c>
      <c r="AE631">
        <v>40.763227000000001</v>
      </c>
      <c r="AF631">
        <v>-75.234899999999996</v>
      </c>
      <c r="AG631" t="s">
        <v>9564</v>
      </c>
      <c r="AH631" t="s">
        <v>9564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4280380</v>
      </c>
      <c r="AQ631">
        <v>1204830071204</v>
      </c>
      <c r="AR631">
        <v>428038007084</v>
      </c>
      <c r="AS631">
        <v>120483007</v>
      </c>
    </row>
    <row r="632" spans="1:45" x14ac:dyDescent="0.2">
      <c r="A632" t="s">
        <v>5303</v>
      </c>
      <c r="B632" t="s">
        <v>5313</v>
      </c>
      <c r="C632" t="s">
        <v>33</v>
      </c>
      <c r="D632">
        <v>-2</v>
      </c>
      <c r="E632">
        <v>53</v>
      </c>
      <c r="F632">
        <v>53</v>
      </c>
      <c r="G632">
        <v>68</v>
      </c>
      <c r="H632">
        <v>60</v>
      </c>
      <c r="I632">
        <v>73</v>
      </c>
      <c r="J632">
        <v>-2</v>
      </c>
      <c r="K632">
        <v>-2</v>
      </c>
      <c r="L632">
        <v>-2</v>
      </c>
      <c r="M632">
        <v>-2</v>
      </c>
      <c r="N632">
        <v>-2</v>
      </c>
      <c r="O632">
        <v>-2</v>
      </c>
      <c r="P632">
        <v>-2</v>
      </c>
      <c r="Q632">
        <v>-2</v>
      </c>
      <c r="R632">
        <v>-2</v>
      </c>
      <c r="S632">
        <v>1</v>
      </c>
      <c r="T632" t="s">
        <v>33</v>
      </c>
      <c r="U632" t="s">
        <v>5234</v>
      </c>
      <c r="V632">
        <v>307</v>
      </c>
      <c r="W632">
        <v>18040</v>
      </c>
      <c r="X632">
        <v>17.5895765472312</v>
      </c>
      <c r="Y632" t="s">
        <v>62</v>
      </c>
      <c r="Z632">
        <v>54</v>
      </c>
      <c r="AA632">
        <v>39282</v>
      </c>
      <c r="AB632">
        <v>9828</v>
      </c>
      <c r="AC632">
        <v>43741</v>
      </c>
      <c r="AD632">
        <v>23548</v>
      </c>
      <c r="AE632">
        <v>40.714967000000001</v>
      </c>
      <c r="AF632">
        <v>-75.213350000000005</v>
      </c>
      <c r="AG632">
        <v>96.46</v>
      </c>
      <c r="AH632">
        <v>72.98</v>
      </c>
      <c r="AI632">
        <v>217</v>
      </c>
      <c r="AJ632">
        <v>0</v>
      </c>
      <c r="AK632">
        <v>22</v>
      </c>
      <c r="AL632">
        <v>27</v>
      </c>
      <c r="AM632">
        <v>32</v>
      </c>
      <c r="AN632">
        <v>2</v>
      </c>
      <c r="AO632">
        <v>7</v>
      </c>
      <c r="AP632">
        <v>4208850</v>
      </c>
      <c r="AQ632">
        <v>1204833021204</v>
      </c>
      <c r="AR632">
        <v>420885003477</v>
      </c>
      <c r="AS632">
        <v>120483302</v>
      </c>
    </row>
    <row r="633" spans="1:45" x14ac:dyDescent="0.2">
      <c r="A633" t="s">
        <v>5303</v>
      </c>
      <c r="B633" t="s">
        <v>5331</v>
      </c>
      <c r="C633" t="s">
        <v>33</v>
      </c>
      <c r="D633" t="s">
        <v>9564</v>
      </c>
      <c r="E633" t="s">
        <v>9564</v>
      </c>
      <c r="F633" t="s">
        <v>9564</v>
      </c>
      <c r="G633" t="s">
        <v>9564</v>
      </c>
      <c r="H633" t="s">
        <v>9564</v>
      </c>
      <c r="I633" t="s">
        <v>9564</v>
      </c>
      <c r="J633" t="s">
        <v>9564</v>
      </c>
      <c r="K633" t="s">
        <v>9564</v>
      </c>
      <c r="L633" t="s">
        <v>9564</v>
      </c>
      <c r="M633" t="s">
        <v>9564</v>
      </c>
      <c r="N633" t="s">
        <v>9564</v>
      </c>
      <c r="O633" t="s">
        <v>9564</v>
      </c>
      <c r="P633" t="s">
        <v>9564</v>
      </c>
      <c r="Q633" t="s">
        <v>9564</v>
      </c>
      <c r="R633" t="s">
        <v>9564</v>
      </c>
      <c r="S633" t="s">
        <v>261</v>
      </c>
      <c r="T633" t="s">
        <v>9564</v>
      </c>
      <c r="U633" t="s">
        <v>5234</v>
      </c>
      <c r="V633" t="s">
        <v>9564</v>
      </c>
      <c r="W633">
        <v>18040</v>
      </c>
      <c r="X633" t="s">
        <v>242</v>
      </c>
      <c r="Y633" t="s">
        <v>62</v>
      </c>
      <c r="Z633" t="s">
        <v>9564</v>
      </c>
      <c r="AA633">
        <v>39282</v>
      </c>
      <c r="AB633">
        <v>9828</v>
      </c>
      <c r="AC633">
        <v>43741</v>
      </c>
      <c r="AD633">
        <v>23548</v>
      </c>
      <c r="AE633">
        <v>40.705500000000001</v>
      </c>
      <c r="AF633">
        <v>-75.230383000000003</v>
      </c>
      <c r="AG633" t="s">
        <v>9564</v>
      </c>
      <c r="AH633" t="s">
        <v>9564</v>
      </c>
      <c r="AI633" t="s">
        <v>9564</v>
      </c>
      <c r="AJ633" t="s">
        <v>9564</v>
      </c>
      <c r="AK633" t="s">
        <v>9564</v>
      </c>
      <c r="AL633" t="s">
        <v>9564</v>
      </c>
      <c r="AM633" t="s">
        <v>9564</v>
      </c>
      <c r="AN633" t="s">
        <v>9564</v>
      </c>
      <c r="AO633" t="s">
        <v>9564</v>
      </c>
      <c r="AP633">
        <v>4208850</v>
      </c>
      <c r="AQ633">
        <v>1204833021204</v>
      </c>
      <c r="AR633">
        <v>420885006925</v>
      </c>
      <c r="AS633">
        <v>120483302</v>
      </c>
    </row>
    <row r="634" spans="1:45" x14ac:dyDescent="0.2">
      <c r="A634" t="s">
        <v>5303</v>
      </c>
      <c r="B634" t="s">
        <v>5333</v>
      </c>
      <c r="C634" t="s">
        <v>33</v>
      </c>
      <c r="D634">
        <v>-2</v>
      </c>
      <c r="E634">
        <v>75</v>
      </c>
      <c r="F634">
        <v>95</v>
      </c>
      <c r="G634">
        <v>97</v>
      </c>
      <c r="H634">
        <v>120</v>
      </c>
      <c r="I634">
        <v>114</v>
      </c>
      <c r="J634">
        <v>-2</v>
      </c>
      <c r="K634">
        <v>-2</v>
      </c>
      <c r="L634">
        <v>-2</v>
      </c>
      <c r="M634">
        <v>-2</v>
      </c>
      <c r="N634">
        <v>-2</v>
      </c>
      <c r="O634">
        <v>-2</v>
      </c>
      <c r="P634">
        <v>-2</v>
      </c>
      <c r="Q634">
        <v>-2</v>
      </c>
      <c r="R634">
        <v>-2</v>
      </c>
      <c r="S634">
        <v>1</v>
      </c>
      <c r="T634" t="s">
        <v>33</v>
      </c>
      <c r="U634" t="s">
        <v>5234</v>
      </c>
      <c r="V634">
        <v>501</v>
      </c>
      <c r="W634">
        <v>18040</v>
      </c>
      <c r="X634">
        <v>21.556886227544901</v>
      </c>
      <c r="Y634" t="s">
        <v>62</v>
      </c>
      <c r="Z634">
        <v>108</v>
      </c>
      <c r="AA634">
        <v>39282</v>
      </c>
      <c r="AB634">
        <v>9828</v>
      </c>
      <c r="AC634">
        <v>43741</v>
      </c>
      <c r="AD634">
        <v>23548</v>
      </c>
      <c r="AE634">
        <v>40.705579999999998</v>
      </c>
      <c r="AF634">
        <v>-75.230541000000002</v>
      </c>
      <c r="AG634" t="s">
        <v>9564</v>
      </c>
      <c r="AH634" t="s">
        <v>9564</v>
      </c>
      <c r="AI634">
        <v>310</v>
      </c>
      <c r="AJ634">
        <v>0</v>
      </c>
      <c r="AK634">
        <v>40</v>
      </c>
      <c r="AL634">
        <v>52</v>
      </c>
      <c r="AM634">
        <v>76</v>
      </c>
      <c r="AN634">
        <v>1</v>
      </c>
      <c r="AO634">
        <v>22</v>
      </c>
      <c r="AP634">
        <v>4208850</v>
      </c>
      <c r="AQ634">
        <v>1204833021204</v>
      </c>
      <c r="AR634">
        <v>420885006947</v>
      </c>
      <c r="AS634">
        <v>120483302</v>
      </c>
    </row>
    <row r="635" spans="1:45" x14ac:dyDescent="0.2">
      <c r="A635" t="s">
        <v>5303</v>
      </c>
      <c r="B635" t="s">
        <v>5335</v>
      </c>
      <c r="C635" t="s">
        <v>33</v>
      </c>
      <c r="D635" t="s">
        <v>9564</v>
      </c>
      <c r="E635" t="s">
        <v>9564</v>
      </c>
      <c r="F635" t="s">
        <v>9564</v>
      </c>
      <c r="G635" t="s">
        <v>9564</v>
      </c>
      <c r="H635" t="s">
        <v>9564</v>
      </c>
      <c r="I635" t="s">
        <v>9564</v>
      </c>
      <c r="J635" t="s">
        <v>9564</v>
      </c>
      <c r="K635" t="s">
        <v>9564</v>
      </c>
      <c r="L635" t="s">
        <v>9564</v>
      </c>
      <c r="M635" t="s">
        <v>9564</v>
      </c>
      <c r="N635" t="s">
        <v>9564</v>
      </c>
      <c r="O635" t="s">
        <v>9564</v>
      </c>
      <c r="P635" t="s">
        <v>9564</v>
      </c>
      <c r="Q635" t="s">
        <v>9564</v>
      </c>
      <c r="R635" t="s">
        <v>9564</v>
      </c>
      <c r="S635" t="s">
        <v>261</v>
      </c>
      <c r="T635" t="s">
        <v>9564</v>
      </c>
      <c r="U635" t="s">
        <v>5234</v>
      </c>
      <c r="V635" t="s">
        <v>9564</v>
      </c>
      <c r="W635">
        <v>18040</v>
      </c>
      <c r="X635" t="s">
        <v>242</v>
      </c>
      <c r="Y635" t="s">
        <v>62</v>
      </c>
      <c r="Z635" t="s">
        <v>9564</v>
      </c>
      <c r="AA635">
        <v>39282</v>
      </c>
      <c r="AB635">
        <v>9828</v>
      </c>
      <c r="AC635">
        <v>43741</v>
      </c>
      <c r="AD635">
        <v>23548</v>
      </c>
      <c r="AE635">
        <v>40.707096999999997</v>
      </c>
      <c r="AF635">
        <v>-75.230192000000002</v>
      </c>
      <c r="AG635" t="s">
        <v>9564</v>
      </c>
      <c r="AH635" t="s">
        <v>9564</v>
      </c>
      <c r="AI635" t="s">
        <v>9564</v>
      </c>
      <c r="AJ635" t="s">
        <v>9564</v>
      </c>
      <c r="AK635" t="s">
        <v>9564</v>
      </c>
      <c r="AL635" t="s">
        <v>9564</v>
      </c>
      <c r="AM635" t="s">
        <v>9564</v>
      </c>
      <c r="AN635" t="s">
        <v>9564</v>
      </c>
      <c r="AO635" t="s">
        <v>9564</v>
      </c>
      <c r="AP635">
        <v>4208850</v>
      </c>
      <c r="AQ635">
        <v>1204833021204</v>
      </c>
      <c r="AR635">
        <v>420885007008</v>
      </c>
      <c r="AS635">
        <v>120483302</v>
      </c>
    </row>
    <row r="636" spans="1:45" x14ac:dyDescent="0.2">
      <c r="A636" t="s">
        <v>5303</v>
      </c>
      <c r="B636" t="s">
        <v>5338</v>
      </c>
      <c r="C636" t="s">
        <v>33</v>
      </c>
      <c r="D636">
        <v>-2</v>
      </c>
      <c r="E636">
        <v>-2</v>
      </c>
      <c r="F636">
        <v>-2</v>
      </c>
      <c r="G636">
        <v>-2</v>
      </c>
      <c r="H636">
        <v>-2</v>
      </c>
      <c r="I636">
        <v>-2</v>
      </c>
      <c r="J636">
        <v>674</v>
      </c>
      <c r="K636">
        <v>673</v>
      </c>
      <c r="L636">
        <v>713</v>
      </c>
      <c r="M636">
        <v>660</v>
      </c>
      <c r="N636">
        <v>-2</v>
      </c>
      <c r="O636">
        <v>-2</v>
      </c>
      <c r="P636">
        <v>-2</v>
      </c>
      <c r="Q636">
        <v>-2</v>
      </c>
      <c r="R636">
        <v>-2</v>
      </c>
      <c r="S636">
        <v>2</v>
      </c>
      <c r="T636" t="s">
        <v>33</v>
      </c>
      <c r="U636" t="s">
        <v>5234</v>
      </c>
      <c r="V636">
        <v>2720</v>
      </c>
      <c r="W636">
        <v>18040</v>
      </c>
      <c r="X636">
        <v>51.691176470588204</v>
      </c>
      <c r="Y636" t="s">
        <v>62</v>
      </c>
      <c r="Z636">
        <v>1406</v>
      </c>
      <c r="AA636">
        <v>39282</v>
      </c>
      <c r="AB636">
        <v>9828</v>
      </c>
      <c r="AC636">
        <v>43741</v>
      </c>
      <c r="AD636">
        <v>23548</v>
      </c>
      <c r="AE636">
        <v>40.707230000000003</v>
      </c>
      <c r="AF636">
        <v>-75.230411000000004</v>
      </c>
      <c r="AG636" t="s">
        <v>9564</v>
      </c>
      <c r="AH636" t="s">
        <v>9564</v>
      </c>
      <c r="AI636">
        <v>1414</v>
      </c>
      <c r="AJ636">
        <v>4</v>
      </c>
      <c r="AK636">
        <v>137</v>
      </c>
      <c r="AL636">
        <v>463</v>
      </c>
      <c r="AM636">
        <v>602</v>
      </c>
      <c r="AN636">
        <v>0</v>
      </c>
      <c r="AO636">
        <v>100</v>
      </c>
      <c r="AP636">
        <v>4208850</v>
      </c>
      <c r="AQ636">
        <v>1204833021204</v>
      </c>
      <c r="AR636">
        <v>420885007563</v>
      </c>
      <c r="AS636">
        <v>120483302</v>
      </c>
    </row>
    <row r="637" spans="1:45" x14ac:dyDescent="0.2">
      <c r="A637" s="45" t="s">
        <v>5291</v>
      </c>
      <c r="B637" s="45" t="s">
        <v>5291</v>
      </c>
      <c r="C637" s="45" t="s">
        <v>33</v>
      </c>
      <c r="D637" s="45" t="s">
        <v>70</v>
      </c>
      <c r="E637" s="45" t="s">
        <v>70</v>
      </c>
      <c r="F637" s="45" t="s">
        <v>70</v>
      </c>
      <c r="G637" s="45" t="s">
        <v>70</v>
      </c>
      <c r="H637" s="45" t="s">
        <v>70</v>
      </c>
      <c r="I637" s="45" t="s">
        <v>70</v>
      </c>
      <c r="J637" s="45" t="s">
        <v>70</v>
      </c>
      <c r="K637" s="45" t="s">
        <v>70</v>
      </c>
      <c r="L637" s="45" t="s">
        <v>70</v>
      </c>
      <c r="M637" s="45" t="s">
        <v>70</v>
      </c>
      <c r="N637" s="45" t="s">
        <v>70</v>
      </c>
      <c r="O637" s="45" t="s">
        <v>70</v>
      </c>
      <c r="P637" s="45" t="s">
        <v>70</v>
      </c>
      <c r="Q637" s="45" t="s">
        <v>70</v>
      </c>
      <c r="R637" s="45" t="s">
        <v>70</v>
      </c>
      <c r="S637" s="45" t="s">
        <v>29</v>
      </c>
      <c r="T637" s="45" t="s">
        <v>33</v>
      </c>
      <c r="U637" s="45" t="s">
        <v>5234</v>
      </c>
      <c r="V637" s="45" t="s">
        <v>70</v>
      </c>
      <c r="W637" s="45" t="s">
        <v>5293</v>
      </c>
      <c r="X637" s="43" t="s">
        <v>242</v>
      </c>
      <c r="Y637" s="45" t="s">
        <v>243</v>
      </c>
      <c r="Z637" s="43">
        <v>0</v>
      </c>
      <c r="AE637" s="43">
        <v>40.763227000000001</v>
      </c>
      <c r="AF637" s="43">
        <v>-75.234899999999996</v>
      </c>
      <c r="AI637" s="45" t="s">
        <v>70</v>
      </c>
      <c r="AJ637" s="45" t="s">
        <v>70</v>
      </c>
      <c r="AK637" s="45" t="s">
        <v>70</v>
      </c>
      <c r="AL637" s="45" t="s">
        <v>70</v>
      </c>
      <c r="AM637" s="45" t="s">
        <v>70</v>
      </c>
      <c r="AN637" s="45" t="s">
        <v>70</v>
      </c>
      <c r="AO637" s="45" t="s">
        <v>70</v>
      </c>
      <c r="AP637" s="45" t="s">
        <v>5292</v>
      </c>
      <c r="AQ637" s="45" t="s">
        <v>5290</v>
      </c>
      <c r="AR637" s="45" t="s">
        <v>5294</v>
      </c>
      <c r="AS637" s="45" t="s">
        <v>5295</v>
      </c>
    </row>
    <row r="638" spans="1:45" x14ac:dyDescent="0.2">
      <c r="A638" s="45" t="s">
        <v>5303</v>
      </c>
      <c r="B638" s="45" t="s">
        <v>5313</v>
      </c>
      <c r="C638" s="45" t="s">
        <v>33</v>
      </c>
      <c r="D638" s="45" t="s">
        <v>27</v>
      </c>
      <c r="E638" s="45" t="s">
        <v>109</v>
      </c>
      <c r="F638" s="45" t="s">
        <v>109</v>
      </c>
      <c r="G638" s="45" t="s">
        <v>184</v>
      </c>
      <c r="H638" s="45" t="s">
        <v>180</v>
      </c>
      <c r="I638" s="45" t="s">
        <v>156</v>
      </c>
      <c r="J638" s="45" t="s">
        <v>27</v>
      </c>
      <c r="K638" s="45" t="s">
        <v>27</v>
      </c>
      <c r="L638" s="45" t="s">
        <v>27</v>
      </c>
      <c r="M638" s="45" t="s">
        <v>27</v>
      </c>
      <c r="N638" s="45" t="s">
        <v>27</v>
      </c>
      <c r="O638" s="45" t="s">
        <v>27</v>
      </c>
      <c r="P638" s="45" t="s">
        <v>27</v>
      </c>
      <c r="Q638" s="45" t="s">
        <v>27</v>
      </c>
      <c r="R638" s="45" t="s">
        <v>27</v>
      </c>
      <c r="S638" s="45" t="s">
        <v>55</v>
      </c>
      <c r="T638" s="45" t="s">
        <v>33</v>
      </c>
      <c r="U638" s="45" t="s">
        <v>5234</v>
      </c>
      <c r="V638" s="45" t="s">
        <v>334</v>
      </c>
      <c r="W638" s="45" t="s">
        <v>5293</v>
      </c>
      <c r="X638" s="43">
        <v>17.589576547231271</v>
      </c>
      <c r="Y638" s="45" t="s">
        <v>62</v>
      </c>
      <c r="Z638" s="43">
        <v>54</v>
      </c>
      <c r="AA638" s="43">
        <v>39282</v>
      </c>
      <c r="AB638" s="45" t="s">
        <v>5308</v>
      </c>
      <c r="AC638" s="45" t="s">
        <v>5309</v>
      </c>
      <c r="AD638" s="45" t="s">
        <v>5310</v>
      </c>
      <c r="AE638" s="43">
        <v>40.714967000000001</v>
      </c>
      <c r="AF638" s="43">
        <v>-75.213350000000005</v>
      </c>
      <c r="AG638" s="45" t="s">
        <v>657</v>
      </c>
      <c r="AH638" s="45" t="s">
        <v>5314</v>
      </c>
      <c r="AI638" s="45" t="s">
        <v>249</v>
      </c>
      <c r="AJ638" s="45" t="s">
        <v>70</v>
      </c>
      <c r="AK638" s="45" t="s">
        <v>177</v>
      </c>
      <c r="AL638" s="45" t="s">
        <v>217</v>
      </c>
      <c r="AM638" s="45" t="s">
        <v>91</v>
      </c>
      <c r="AN638" s="45" t="s">
        <v>54</v>
      </c>
      <c r="AO638" s="45" t="s">
        <v>77</v>
      </c>
      <c r="AP638" s="45" t="s">
        <v>5304</v>
      </c>
      <c r="AQ638" s="45" t="s">
        <v>5302</v>
      </c>
      <c r="AR638" s="45" t="s">
        <v>5312</v>
      </c>
      <c r="AS638" s="45" t="s">
        <v>5307</v>
      </c>
    </row>
    <row r="639" spans="1:45" x14ac:dyDescent="0.2">
      <c r="A639" s="45" t="s">
        <v>5303</v>
      </c>
      <c r="B639" s="45" t="s">
        <v>5331</v>
      </c>
      <c r="C639" s="45" t="s">
        <v>33</v>
      </c>
      <c r="D639" s="45" t="s">
        <v>59</v>
      </c>
      <c r="E639" s="45" t="s">
        <v>59</v>
      </c>
      <c r="F639" s="45" t="s">
        <v>59</v>
      </c>
      <c r="G639" s="45" t="s">
        <v>59</v>
      </c>
      <c r="H639" s="45" t="s">
        <v>59</v>
      </c>
      <c r="I639" s="45" t="s">
        <v>59</v>
      </c>
      <c r="J639" s="45" t="s">
        <v>59</v>
      </c>
      <c r="K639" s="45" t="s">
        <v>59</v>
      </c>
      <c r="L639" s="45" t="s">
        <v>59</v>
      </c>
      <c r="M639" s="45" t="s">
        <v>59</v>
      </c>
      <c r="N639" s="45" t="s">
        <v>59</v>
      </c>
      <c r="O639" s="45" t="s">
        <v>59</v>
      </c>
      <c r="P639" s="45" t="s">
        <v>59</v>
      </c>
      <c r="Q639" s="45" t="s">
        <v>59</v>
      </c>
      <c r="R639" s="45" t="s">
        <v>59</v>
      </c>
      <c r="S639" s="45" t="s">
        <v>261</v>
      </c>
      <c r="T639" s="45" t="s">
        <v>59</v>
      </c>
      <c r="U639" s="45" t="s">
        <v>5234</v>
      </c>
      <c r="V639" s="45" t="s">
        <v>59</v>
      </c>
      <c r="W639" s="45" t="s">
        <v>5293</v>
      </c>
      <c r="X639" s="43" t="s">
        <v>242</v>
      </c>
      <c r="Y639" s="45" t="s">
        <v>62</v>
      </c>
      <c r="Z639" s="43"/>
      <c r="AA639" s="43">
        <v>39282</v>
      </c>
      <c r="AB639" s="45" t="s">
        <v>5308</v>
      </c>
      <c r="AC639" s="45" t="s">
        <v>5309</v>
      </c>
      <c r="AD639" s="45" t="s">
        <v>5310</v>
      </c>
      <c r="AE639" s="43">
        <v>40.705500000000001</v>
      </c>
      <c r="AF639" s="43">
        <v>-75.230383000000003</v>
      </c>
      <c r="AI639" s="45" t="s">
        <v>59</v>
      </c>
      <c r="AJ639" s="45" t="s">
        <v>59</v>
      </c>
      <c r="AK639" s="45" t="s">
        <v>59</v>
      </c>
      <c r="AL639" s="45" t="s">
        <v>59</v>
      </c>
      <c r="AM639" s="45" t="s">
        <v>59</v>
      </c>
      <c r="AN639" s="45" t="s">
        <v>59</v>
      </c>
      <c r="AO639" s="45" t="s">
        <v>59</v>
      </c>
      <c r="AP639" s="45" t="s">
        <v>5304</v>
      </c>
      <c r="AQ639" s="45" t="s">
        <v>5302</v>
      </c>
      <c r="AR639" s="45" t="s">
        <v>5330</v>
      </c>
      <c r="AS639" s="45" t="s">
        <v>5307</v>
      </c>
    </row>
    <row r="640" spans="1:45" x14ac:dyDescent="0.2">
      <c r="A640" s="45" t="s">
        <v>5303</v>
      </c>
      <c r="B640" s="45" t="s">
        <v>5333</v>
      </c>
      <c r="C640" s="45" t="s">
        <v>33</v>
      </c>
      <c r="D640" s="45" t="s">
        <v>27</v>
      </c>
      <c r="E640" s="45" t="s">
        <v>253</v>
      </c>
      <c r="F640" s="45" t="s">
        <v>145</v>
      </c>
      <c r="G640" s="45" t="s">
        <v>457</v>
      </c>
      <c r="H640" s="45" t="s">
        <v>575</v>
      </c>
      <c r="I640" s="45" t="s">
        <v>355</v>
      </c>
      <c r="J640" s="45" t="s">
        <v>27</v>
      </c>
      <c r="K640" s="45" t="s">
        <v>27</v>
      </c>
      <c r="L640" s="45" t="s">
        <v>27</v>
      </c>
      <c r="M640" s="45" t="s">
        <v>27</v>
      </c>
      <c r="N640" s="45" t="s">
        <v>27</v>
      </c>
      <c r="O640" s="45" t="s">
        <v>27</v>
      </c>
      <c r="P640" s="45" t="s">
        <v>27</v>
      </c>
      <c r="Q640" s="45" t="s">
        <v>27</v>
      </c>
      <c r="R640" s="45" t="s">
        <v>27</v>
      </c>
      <c r="S640" s="45" t="s">
        <v>55</v>
      </c>
      <c r="T640" s="45" t="s">
        <v>33</v>
      </c>
      <c r="U640" s="45" t="s">
        <v>5234</v>
      </c>
      <c r="V640" s="45" t="s">
        <v>461</v>
      </c>
      <c r="W640" s="45" t="s">
        <v>5293</v>
      </c>
      <c r="X640" s="43">
        <v>21.556886227544911</v>
      </c>
      <c r="Y640" s="45" t="s">
        <v>62</v>
      </c>
      <c r="Z640" s="43">
        <v>108</v>
      </c>
      <c r="AA640" s="43">
        <v>39282</v>
      </c>
      <c r="AB640" s="45" t="s">
        <v>5308</v>
      </c>
      <c r="AC640" s="45" t="s">
        <v>5309</v>
      </c>
      <c r="AD640" s="45" t="s">
        <v>5310</v>
      </c>
      <c r="AE640" s="43">
        <v>40.705579999999998</v>
      </c>
      <c r="AF640" s="43">
        <v>-75.230541000000002</v>
      </c>
      <c r="AI640" s="45" t="s">
        <v>366</v>
      </c>
      <c r="AJ640" s="45" t="s">
        <v>70</v>
      </c>
      <c r="AK640" s="45" t="s">
        <v>108</v>
      </c>
      <c r="AL640" s="45" t="s">
        <v>111</v>
      </c>
      <c r="AM640" s="45" t="s">
        <v>245</v>
      </c>
      <c r="AN640" s="45" t="s">
        <v>55</v>
      </c>
      <c r="AO640" s="45" t="s">
        <v>177</v>
      </c>
      <c r="AP640" s="45" t="s">
        <v>5304</v>
      </c>
      <c r="AQ640" s="45" t="s">
        <v>5302</v>
      </c>
      <c r="AR640" s="45" t="s">
        <v>5332</v>
      </c>
      <c r="AS640" s="45" t="s">
        <v>5307</v>
      </c>
    </row>
    <row r="641" spans="1:45" x14ac:dyDescent="0.2">
      <c r="A641" s="45" t="s">
        <v>5303</v>
      </c>
      <c r="B641" s="45" t="s">
        <v>5335</v>
      </c>
      <c r="C641" s="45" t="s">
        <v>33</v>
      </c>
      <c r="D641" s="45" t="s">
        <v>59</v>
      </c>
      <c r="E641" s="45" t="s">
        <v>59</v>
      </c>
      <c r="F641" s="45" t="s">
        <v>59</v>
      </c>
      <c r="G641" s="45" t="s">
        <v>59</v>
      </c>
      <c r="H641" s="45" t="s">
        <v>59</v>
      </c>
      <c r="I641" s="45" t="s">
        <v>59</v>
      </c>
      <c r="J641" s="45" t="s">
        <v>59</v>
      </c>
      <c r="K641" s="45" t="s">
        <v>59</v>
      </c>
      <c r="L641" s="45" t="s">
        <v>59</v>
      </c>
      <c r="M641" s="45" t="s">
        <v>59</v>
      </c>
      <c r="N641" s="45" t="s">
        <v>59</v>
      </c>
      <c r="O641" s="45" t="s">
        <v>59</v>
      </c>
      <c r="P641" s="45" t="s">
        <v>59</v>
      </c>
      <c r="Q641" s="45" t="s">
        <v>59</v>
      </c>
      <c r="R641" s="45" t="s">
        <v>59</v>
      </c>
      <c r="S641" s="45" t="s">
        <v>261</v>
      </c>
      <c r="T641" s="45" t="s">
        <v>59</v>
      </c>
      <c r="U641" s="45" t="s">
        <v>5234</v>
      </c>
      <c r="V641" s="45" t="s">
        <v>59</v>
      </c>
      <c r="W641" s="45" t="s">
        <v>5293</v>
      </c>
      <c r="X641" s="43" t="s">
        <v>242</v>
      </c>
      <c r="Y641" s="45" t="s">
        <v>62</v>
      </c>
      <c r="Z641" s="43"/>
      <c r="AA641" s="43">
        <v>39282</v>
      </c>
      <c r="AB641" s="45" t="s">
        <v>5308</v>
      </c>
      <c r="AC641" s="45" t="s">
        <v>5309</v>
      </c>
      <c r="AD641" s="45" t="s">
        <v>5310</v>
      </c>
      <c r="AE641" s="43">
        <v>40.707096999999997</v>
      </c>
      <c r="AF641" s="43">
        <v>-75.230192000000002</v>
      </c>
      <c r="AI641" s="45" t="s">
        <v>59</v>
      </c>
      <c r="AJ641" s="45" t="s">
        <v>59</v>
      </c>
      <c r="AK641" s="45" t="s">
        <v>59</v>
      </c>
      <c r="AL641" s="45" t="s">
        <v>59</v>
      </c>
      <c r="AM641" s="45" t="s">
        <v>59</v>
      </c>
      <c r="AN641" s="45" t="s">
        <v>59</v>
      </c>
      <c r="AO641" s="45" t="s">
        <v>59</v>
      </c>
      <c r="AP641" s="45" t="s">
        <v>5304</v>
      </c>
      <c r="AQ641" s="45" t="s">
        <v>5302</v>
      </c>
      <c r="AR641" s="45" t="s">
        <v>5334</v>
      </c>
      <c r="AS641" s="45" t="s">
        <v>5307</v>
      </c>
    </row>
    <row r="642" spans="1:45" x14ac:dyDescent="0.2">
      <c r="A642" s="45" t="s">
        <v>5303</v>
      </c>
      <c r="B642" s="45" t="s">
        <v>5338</v>
      </c>
      <c r="C642" s="45" t="s">
        <v>33</v>
      </c>
      <c r="D642" s="45" t="s">
        <v>27</v>
      </c>
      <c r="E642" s="45" t="s">
        <v>27</v>
      </c>
      <c r="F642" s="45" t="s">
        <v>27</v>
      </c>
      <c r="G642" s="45" t="s">
        <v>27</v>
      </c>
      <c r="H642" s="45" t="s">
        <v>27</v>
      </c>
      <c r="I642" s="45" t="s">
        <v>27</v>
      </c>
      <c r="J642" s="45" t="s">
        <v>755</v>
      </c>
      <c r="K642" s="45" t="s">
        <v>1237</v>
      </c>
      <c r="L642" s="45" t="s">
        <v>862</v>
      </c>
      <c r="M642" s="45" t="s">
        <v>2664</v>
      </c>
      <c r="N642" s="45" t="s">
        <v>27</v>
      </c>
      <c r="O642" s="45" t="s">
        <v>27</v>
      </c>
      <c r="P642" s="45" t="s">
        <v>27</v>
      </c>
      <c r="Q642" s="45" t="s">
        <v>27</v>
      </c>
      <c r="R642" s="45" t="s">
        <v>27</v>
      </c>
      <c r="S642" s="45" t="s">
        <v>54</v>
      </c>
      <c r="T642" s="45" t="s">
        <v>33</v>
      </c>
      <c r="U642" s="45" t="s">
        <v>5234</v>
      </c>
      <c r="V642" s="45" t="s">
        <v>5336</v>
      </c>
      <c r="W642" s="45" t="s">
        <v>5293</v>
      </c>
      <c r="X642" s="43">
        <v>51.691176470588232</v>
      </c>
      <c r="Y642" s="45" t="s">
        <v>62</v>
      </c>
      <c r="Z642" s="43">
        <v>1406</v>
      </c>
      <c r="AA642" s="43">
        <v>39282</v>
      </c>
      <c r="AB642" s="45" t="s">
        <v>5308</v>
      </c>
      <c r="AC642" s="45" t="s">
        <v>5309</v>
      </c>
      <c r="AD642" s="45" t="s">
        <v>5310</v>
      </c>
      <c r="AE642" s="43">
        <v>40.707230000000003</v>
      </c>
      <c r="AF642" s="43">
        <v>-75.230411000000004</v>
      </c>
      <c r="AI642" s="45" t="s">
        <v>5339</v>
      </c>
      <c r="AJ642" s="45" t="s">
        <v>57</v>
      </c>
      <c r="AK642" s="45" t="s">
        <v>403</v>
      </c>
      <c r="AL642" s="45" t="s">
        <v>774</v>
      </c>
      <c r="AM642" s="45" t="s">
        <v>784</v>
      </c>
      <c r="AN642" s="45" t="s">
        <v>70</v>
      </c>
      <c r="AO642" s="45" t="s">
        <v>328</v>
      </c>
      <c r="AP642" s="45" t="s">
        <v>5304</v>
      </c>
      <c r="AQ642" s="45" t="s">
        <v>5302</v>
      </c>
      <c r="AR642" s="45" t="s">
        <v>5337</v>
      </c>
      <c r="AS642" s="45" t="s">
        <v>5307</v>
      </c>
    </row>
    <row r="643" spans="1:45" x14ac:dyDescent="0.2">
      <c r="A643" t="s">
        <v>7075</v>
      </c>
      <c r="B643" t="s">
        <v>7080</v>
      </c>
      <c r="C643" t="s">
        <v>33</v>
      </c>
      <c r="D643">
        <v>-2</v>
      </c>
      <c r="E643">
        <v>-2</v>
      </c>
      <c r="F643">
        <v>-2</v>
      </c>
      <c r="G643">
        <v>-2</v>
      </c>
      <c r="H643">
        <v>-2</v>
      </c>
      <c r="I643">
        <v>-2</v>
      </c>
      <c r="J643">
        <v>-2</v>
      </c>
      <c r="K643">
        <v>259</v>
      </c>
      <c r="L643">
        <v>265</v>
      </c>
      <c r="M643">
        <v>258</v>
      </c>
      <c r="N643">
        <v>-2</v>
      </c>
      <c r="O643">
        <v>-2</v>
      </c>
      <c r="P643">
        <v>-2</v>
      </c>
      <c r="Q643">
        <v>-2</v>
      </c>
      <c r="R643">
        <v>-2</v>
      </c>
      <c r="S643">
        <v>2</v>
      </c>
      <c r="T643" t="s">
        <v>33</v>
      </c>
      <c r="U643" t="s">
        <v>7077</v>
      </c>
      <c r="V643">
        <v>782</v>
      </c>
      <c r="W643">
        <v>18041</v>
      </c>
      <c r="X643">
        <v>28.900255754475701</v>
      </c>
      <c r="Y643" t="s">
        <v>62</v>
      </c>
      <c r="Z643">
        <v>226</v>
      </c>
      <c r="AA643">
        <v>14652</v>
      </c>
      <c r="AB643">
        <v>558</v>
      </c>
      <c r="AC643">
        <v>15874</v>
      </c>
      <c r="AD643">
        <v>8588</v>
      </c>
      <c r="AE643">
        <v>40.408549999999998</v>
      </c>
      <c r="AF643">
        <v>-75.507003999999995</v>
      </c>
      <c r="AG643">
        <v>96.18</v>
      </c>
      <c r="AH643">
        <v>66.010000000000005</v>
      </c>
      <c r="AI643">
        <v>692</v>
      </c>
      <c r="AJ643">
        <v>4</v>
      </c>
      <c r="AK643">
        <v>22</v>
      </c>
      <c r="AL643">
        <v>17</v>
      </c>
      <c r="AM643">
        <v>37</v>
      </c>
      <c r="AN643">
        <v>0</v>
      </c>
      <c r="AO643">
        <v>10</v>
      </c>
      <c r="AP643">
        <v>4224540</v>
      </c>
      <c r="AQ643">
        <v>1234686031234</v>
      </c>
      <c r="AR643">
        <v>422454003406</v>
      </c>
      <c r="AS643">
        <v>123468603</v>
      </c>
    </row>
    <row r="644" spans="1:45" x14ac:dyDescent="0.2">
      <c r="A644" s="45" t="s">
        <v>7075</v>
      </c>
      <c r="B644" s="45" t="s">
        <v>7080</v>
      </c>
      <c r="C644" s="45" t="s">
        <v>33</v>
      </c>
      <c r="D644" s="45" t="s">
        <v>27</v>
      </c>
      <c r="E644" s="45" t="s">
        <v>27</v>
      </c>
      <c r="F644" s="45" t="s">
        <v>27</v>
      </c>
      <c r="G644" s="45" t="s">
        <v>27</v>
      </c>
      <c r="H644" s="45" t="s">
        <v>27</v>
      </c>
      <c r="I644" s="45" t="s">
        <v>27</v>
      </c>
      <c r="J644" s="45" t="s">
        <v>27</v>
      </c>
      <c r="K644" s="45" t="s">
        <v>473</v>
      </c>
      <c r="L644" s="45" t="s">
        <v>550</v>
      </c>
      <c r="M644" s="45" t="s">
        <v>340</v>
      </c>
      <c r="N644" s="45" t="s">
        <v>27</v>
      </c>
      <c r="O644" s="45" t="s">
        <v>27</v>
      </c>
      <c r="P644" s="45" t="s">
        <v>27</v>
      </c>
      <c r="Q644" s="45" t="s">
        <v>27</v>
      </c>
      <c r="R644" s="45" t="s">
        <v>27</v>
      </c>
      <c r="S644" s="45" t="s">
        <v>54</v>
      </c>
      <c r="T644" s="45" t="s">
        <v>33</v>
      </c>
      <c r="U644" s="45" t="s">
        <v>7077</v>
      </c>
      <c r="V644" s="45" t="s">
        <v>2057</v>
      </c>
      <c r="W644" s="45" t="s">
        <v>7078</v>
      </c>
      <c r="X644" s="43">
        <v>28.900255754475705</v>
      </c>
      <c r="Y644" s="45" t="s">
        <v>62</v>
      </c>
      <c r="Z644" s="43">
        <v>226</v>
      </c>
      <c r="AA644" s="43">
        <v>14652</v>
      </c>
      <c r="AB644" s="45" t="s">
        <v>1173</v>
      </c>
      <c r="AC644" s="45" t="s">
        <v>7082</v>
      </c>
      <c r="AD644" s="45" t="s">
        <v>7083</v>
      </c>
      <c r="AE644" s="43">
        <v>40.408549999999998</v>
      </c>
      <c r="AF644" s="43">
        <v>-75.507003999999995</v>
      </c>
      <c r="AG644" s="45" t="s">
        <v>790</v>
      </c>
      <c r="AH644" s="45" t="s">
        <v>1140</v>
      </c>
      <c r="AI644" s="45" t="s">
        <v>558</v>
      </c>
      <c r="AJ644" s="45" t="s">
        <v>57</v>
      </c>
      <c r="AK644" s="45" t="s">
        <v>177</v>
      </c>
      <c r="AL644" s="45" t="s">
        <v>172</v>
      </c>
      <c r="AM644" s="45" t="s">
        <v>95</v>
      </c>
      <c r="AN644" s="45" t="s">
        <v>70</v>
      </c>
      <c r="AO644" s="45" t="s">
        <v>72</v>
      </c>
      <c r="AP644" s="45" t="s">
        <v>7076</v>
      </c>
      <c r="AQ644" s="45" t="s">
        <v>7074</v>
      </c>
      <c r="AR644" s="45" t="s">
        <v>7079</v>
      </c>
      <c r="AS644" s="45" t="s">
        <v>7081</v>
      </c>
    </row>
    <row r="645" spans="1:45" x14ac:dyDescent="0.2">
      <c r="A645" t="s">
        <v>5303</v>
      </c>
      <c r="B645" t="s">
        <v>5317</v>
      </c>
      <c r="C645" t="s">
        <v>33</v>
      </c>
      <c r="D645">
        <v>-2</v>
      </c>
      <c r="E645">
        <v>71</v>
      </c>
      <c r="F645">
        <v>64</v>
      </c>
      <c r="G645">
        <v>92</v>
      </c>
      <c r="H645">
        <v>77</v>
      </c>
      <c r="I645">
        <v>71</v>
      </c>
      <c r="J645">
        <v>-2</v>
      </c>
      <c r="K645">
        <v>-2</v>
      </c>
      <c r="L645">
        <v>-2</v>
      </c>
      <c r="M645">
        <v>-2</v>
      </c>
      <c r="N645">
        <v>-2</v>
      </c>
      <c r="O645">
        <v>-2</v>
      </c>
      <c r="P645">
        <v>-2</v>
      </c>
      <c r="Q645">
        <v>-2</v>
      </c>
      <c r="R645">
        <v>-2</v>
      </c>
      <c r="S645">
        <v>1</v>
      </c>
      <c r="T645" t="s">
        <v>33</v>
      </c>
      <c r="U645" t="s">
        <v>5234</v>
      </c>
      <c r="V645">
        <v>375</v>
      </c>
      <c r="W645">
        <v>18042</v>
      </c>
      <c r="X645">
        <v>53.3333333333333</v>
      </c>
      <c r="Y645" t="s">
        <v>62</v>
      </c>
      <c r="Z645">
        <v>200</v>
      </c>
      <c r="AA645">
        <v>39282</v>
      </c>
      <c r="AB645">
        <v>9828</v>
      </c>
      <c r="AC645">
        <v>43741</v>
      </c>
      <c r="AD645">
        <v>23548</v>
      </c>
      <c r="AE645">
        <v>40.702756999999998</v>
      </c>
      <c r="AF645">
        <v>-75.204053999999999</v>
      </c>
      <c r="AG645">
        <v>95.18</v>
      </c>
      <c r="AH645">
        <v>49.52</v>
      </c>
      <c r="AI645">
        <v>185</v>
      </c>
      <c r="AJ645">
        <v>0</v>
      </c>
      <c r="AK645">
        <v>15</v>
      </c>
      <c r="AL645">
        <v>61</v>
      </c>
      <c r="AM645">
        <v>95</v>
      </c>
      <c r="AN645">
        <v>0</v>
      </c>
      <c r="AO645">
        <v>19</v>
      </c>
      <c r="AP645">
        <v>4208850</v>
      </c>
      <c r="AQ645">
        <v>1204833021204</v>
      </c>
      <c r="AR645">
        <v>420885003478</v>
      </c>
      <c r="AS645">
        <v>120483302</v>
      </c>
    </row>
    <row r="646" spans="1:45" x14ac:dyDescent="0.2">
      <c r="A646" t="s">
        <v>5303</v>
      </c>
      <c r="B646" t="s">
        <v>5324</v>
      </c>
      <c r="C646" t="s">
        <v>33</v>
      </c>
      <c r="D646">
        <v>-2</v>
      </c>
      <c r="E646">
        <v>99</v>
      </c>
      <c r="F646">
        <v>104</v>
      </c>
      <c r="G646">
        <v>93</v>
      </c>
      <c r="H646">
        <v>117</v>
      </c>
      <c r="I646">
        <v>111</v>
      </c>
      <c r="J646">
        <v>-2</v>
      </c>
      <c r="K646">
        <v>-2</v>
      </c>
      <c r="L646">
        <v>-2</v>
      </c>
      <c r="M646">
        <v>-2</v>
      </c>
      <c r="N646">
        <v>-2</v>
      </c>
      <c r="O646">
        <v>-2</v>
      </c>
      <c r="P646">
        <v>-2</v>
      </c>
      <c r="Q646">
        <v>-2</v>
      </c>
      <c r="R646">
        <v>-2</v>
      </c>
      <c r="S646">
        <v>1</v>
      </c>
      <c r="T646" t="s">
        <v>33</v>
      </c>
      <c r="U646" t="s">
        <v>5234</v>
      </c>
      <c r="V646">
        <v>524</v>
      </c>
      <c r="W646">
        <v>18042</v>
      </c>
      <c r="X646">
        <v>100</v>
      </c>
      <c r="Y646" t="s">
        <v>62</v>
      </c>
      <c r="Z646">
        <v>524</v>
      </c>
      <c r="AA646">
        <v>39282</v>
      </c>
      <c r="AB646">
        <v>9828</v>
      </c>
      <c r="AC646">
        <v>43741</v>
      </c>
      <c r="AD646">
        <v>23548</v>
      </c>
      <c r="AE646">
        <v>40.676186999999999</v>
      </c>
      <c r="AF646">
        <v>-75.218497999999997</v>
      </c>
      <c r="AG646">
        <v>95.31</v>
      </c>
      <c r="AH646">
        <v>51.67</v>
      </c>
      <c r="AI646">
        <v>156</v>
      </c>
      <c r="AJ646">
        <v>0</v>
      </c>
      <c r="AK646">
        <v>8</v>
      </c>
      <c r="AL646">
        <v>158</v>
      </c>
      <c r="AM646">
        <v>178</v>
      </c>
      <c r="AN646">
        <v>1</v>
      </c>
      <c r="AO646">
        <v>23</v>
      </c>
      <c r="AP646">
        <v>4208850</v>
      </c>
      <c r="AQ646">
        <v>1204833021204</v>
      </c>
      <c r="AR646">
        <v>420885004915</v>
      </c>
      <c r="AS646">
        <v>120483302</v>
      </c>
    </row>
    <row r="647" spans="1:45" x14ac:dyDescent="0.2">
      <c r="A647" t="s">
        <v>5303</v>
      </c>
      <c r="B647" t="s">
        <v>5328</v>
      </c>
      <c r="C647" t="s">
        <v>33</v>
      </c>
      <c r="D647">
        <v>-2</v>
      </c>
      <c r="E647">
        <v>116</v>
      </c>
      <c r="F647">
        <v>104</v>
      </c>
      <c r="G647">
        <v>113</v>
      </c>
      <c r="H647">
        <v>130</v>
      </c>
      <c r="I647">
        <v>134</v>
      </c>
      <c r="J647">
        <v>-2</v>
      </c>
      <c r="K647">
        <v>-2</v>
      </c>
      <c r="L647">
        <v>-2</v>
      </c>
      <c r="M647">
        <v>-2</v>
      </c>
      <c r="N647">
        <v>-2</v>
      </c>
      <c r="O647">
        <v>-2</v>
      </c>
      <c r="P647">
        <v>-2</v>
      </c>
      <c r="Q647">
        <v>-2</v>
      </c>
      <c r="R647">
        <v>-2</v>
      </c>
      <c r="S647">
        <v>1</v>
      </c>
      <c r="T647" t="s">
        <v>33</v>
      </c>
      <c r="U647" t="s">
        <v>5234</v>
      </c>
      <c r="V647">
        <v>597</v>
      </c>
      <c r="W647">
        <v>18042</v>
      </c>
      <c r="X647">
        <v>100</v>
      </c>
      <c r="Y647" t="s">
        <v>62</v>
      </c>
      <c r="Z647">
        <v>597</v>
      </c>
      <c r="AA647">
        <v>39282</v>
      </c>
      <c r="AB647">
        <v>9828</v>
      </c>
      <c r="AC647">
        <v>43741</v>
      </c>
      <c r="AD647">
        <v>23548</v>
      </c>
      <c r="AE647">
        <v>40.690510000000003</v>
      </c>
      <c r="AF647">
        <v>-75.227141000000003</v>
      </c>
      <c r="AG647">
        <v>94.92</v>
      </c>
      <c r="AH647">
        <v>27.64</v>
      </c>
      <c r="AI647">
        <v>139</v>
      </c>
      <c r="AJ647">
        <v>1</v>
      </c>
      <c r="AK647">
        <v>3</v>
      </c>
      <c r="AL647">
        <v>146</v>
      </c>
      <c r="AM647">
        <v>259</v>
      </c>
      <c r="AN647">
        <v>0</v>
      </c>
      <c r="AO647">
        <v>49</v>
      </c>
      <c r="AP647">
        <v>4208850</v>
      </c>
      <c r="AQ647">
        <v>1204833021204</v>
      </c>
      <c r="AR647">
        <v>420885005350</v>
      </c>
      <c r="AS647">
        <v>120483302</v>
      </c>
    </row>
    <row r="648" spans="1:45" x14ac:dyDescent="0.2">
      <c r="A648" t="s">
        <v>5429</v>
      </c>
      <c r="B648" t="s">
        <v>5432</v>
      </c>
      <c r="C648" t="s">
        <v>33</v>
      </c>
      <c r="D648">
        <v>-2</v>
      </c>
      <c r="E648">
        <v>33</v>
      </c>
      <c r="F648">
        <v>38</v>
      </c>
      <c r="G648">
        <v>32</v>
      </c>
      <c r="H648">
        <v>39</v>
      </c>
      <c r="I648">
        <v>43</v>
      </c>
      <c r="J648">
        <v>-2</v>
      </c>
      <c r="K648">
        <v>-2</v>
      </c>
      <c r="L648">
        <v>-2</v>
      </c>
      <c r="M648">
        <v>-2</v>
      </c>
      <c r="N648">
        <v>-2</v>
      </c>
      <c r="O648">
        <v>-2</v>
      </c>
      <c r="P648">
        <v>-2</v>
      </c>
      <c r="Q648">
        <v>-2</v>
      </c>
      <c r="R648">
        <v>-2</v>
      </c>
      <c r="S648">
        <v>1</v>
      </c>
      <c r="T648" t="s">
        <v>33</v>
      </c>
      <c r="U648" t="s">
        <v>5234</v>
      </c>
      <c r="V648">
        <v>185</v>
      </c>
      <c r="W648">
        <v>18042</v>
      </c>
      <c r="X648">
        <v>55.135135135135101</v>
      </c>
      <c r="Y648" t="s">
        <v>62</v>
      </c>
      <c r="Z648">
        <v>102</v>
      </c>
      <c r="AA648">
        <v>10773</v>
      </c>
      <c r="AB648">
        <v>1323</v>
      </c>
      <c r="AC648">
        <v>11625</v>
      </c>
      <c r="AD648">
        <v>6211</v>
      </c>
      <c r="AE648">
        <v>40.673856999999998</v>
      </c>
      <c r="AF648">
        <v>-75.241586999999996</v>
      </c>
      <c r="AG648">
        <v>95.5</v>
      </c>
      <c r="AH648">
        <v>82.56</v>
      </c>
      <c r="AI648">
        <v>108</v>
      </c>
      <c r="AJ648">
        <v>2</v>
      </c>
      <c r="AK648">
        <v>3</v>
      </c>
      <c r="AL648">
        <v>8</v>
      </c>
      <c r="AM648">
        <v>53</v>
      </c>
      <c r="AN648">
        <v>0</v>
      </c>
      <c r="AO648">
        <v>11</v>
      </c>
      <c r="AP648">
        <v>4226550</v>
      </c>
      <c r="AQ648">
        <v>1204886031204</v>
      </c>
      <c r="AR648">
        <v>422655003516</v>
      </c>
      <c r="AS648">
        <v>120488603</v>
      </c>
    </row>
    <row r="649" spans="1:45" x14ac:dyDescent="0.2">
      <c r="A649" t="s">
        <v>5429</v>
      </c>
      <c r="B649" t="s">
        <v>5439</v>
      </c>
      <c r="C649" t="s">
        <v>33</v>
      </c>
      <c r="D649">
        <v>-2</v>
      </c>
      <c r="E649">
        <v>48</v>
      </c>
      <c r="F649">
        <v>44</v>
      </c>
      <c r="G649">
        <v>43</v>
      </c>
      <c r="H649">
        <v>50</v>
      </c>
      <c r="I649">
        <v>51</v>
      </c>
      <c r="J649">
        <v>-2</v>
      </c>
      <c r="K649">
        <v>-2</v>
      </c>
      <c r="L649">
        <v>-2</v>
      </c>
      <c r="M649">
        <v>-2</v>
      </c>
      <c r="N649">
        <v>-2</v>
      </c>
      <c r="O649">
        <v>-2</v>
      </c>
      <c r="P649">
        <v>-2</v>
      </c>
      <c r="Q649">
        <v>-2</v>
      </c>
      <c r="R649">
        <v>-2</v>
      </c>
      <c r="S649">
        <v>1</v>
      </c>
      <c r="T649" t="s">
        <v>33</v>
      </c>
      <c r="U649" t="s">
        <v>5234</v>
      </c>
      <c r="V649">
        <v>236</v>
      </c>
      <c r="W649">
        <v>18042</v>
      </c>
      <c r="X649">
        <v>19.491525423728799</v>
      </c>
      <c r="Y649" t="s">
        <v>62</v>
      </c>
      <c r="Z649">
        <v>46</v>
      </c>
      <c r="AA649">
        <v>10773</v>
      </c>
      <c r="AB649">
        <v>1323</v>
      </c>
      <c r="AC649">
        <v>11625</v>
      </c>
      <c r="AD649">
        <v>6211</v>
      </c>
      <c r="AE649">
        <v>40.639268999999999</v>
      </c>
      <c r="AF649">
        <v>-75.237652999999995</v>
      </c>
      <c r="AG649">
        <v>96.35</v>
      </c>
      <c r="AH649">
        <v>82.65</v>
      </c>
      <c r="AI649">
        <v>187</v>
      </c>
      <c r="AJ649">
        <v>1</v>
      </c>
      <c r="AK649">
        <v>15</v>
      </c>
      <c r="AL649">
        <v>10</v>
      </c>
      <c r="AM649">
        <v>11</v>
      </c>
      <c r="AN649">
        <v>0</v>
      </c>
      <c r="AO649">
        <v>12</v>
      </c>
      <c r="AP649">
        <v>4226550</v>
      </c>
      <c r="AQ649">
        <v>1204886031204</v>
      </c>
      <c r="AR649">
        <v>422655003520</v>
      </c>
      <c r="AS649">
        <v>120488603</v>
      </c>
    </row>
    <row r="650" spans="1:45" x14ac:dyDescent="0.2">
      <c r="A650" t="s">
        <v>5429</v>
      </c>
      <c r="B650" t="s">
        <v>5442</v>
      </c>
      <c r="C650" t="s">
        <v>33</v>
      </c>
      <c r="D650">
        <v>-2</v>
      </c>
      <c r="E650">
        <v>-2</v>
      </c>
      <c r="F650">
        <v>-2</v>
      </c>
      <c r="G650">
        <v>-2</v>
      </c>
      <c r="H650">
        <v>-2</v>
      </c>
      <c r="I650">
        <v>-2</v>
      </c>
      <c r="J650">
        <v>-2</v>
      </c>
      <c r="K650">
        <v>-2</v>
      </c>
      <c r="L650">
        <v>-2</v>
      </c>
      <c r="M650">
        <v>-2</v>
      </c>
      <c r="N650">
        <v>166</v>
      </c>
      <c r="O650">
        <v>169</v>
      </c>
      <c r="P650">
        <v>161</v>
      </c>
      <c r="Q650">
        <v>167</v>
      </c>
      <c r="R650">
        <v>-2</v>
      </c>
      <c r="S650">
        <v>3</v>
      </c>
      <c r="T650" t="s">
        <v>33</v>
      </c>
      <c r="U650" t="s">
        <v>5234</v>
      </c>
      <c r="V650">
        <v>663</v>
      </c>
      <c r="W650">
        <v>18042</v>
      </c>
      <c r="X650">
        <v>43.288084464554998</v>
      </c>
      <c r="Y650" t="s">
        <v>62</v>
      </c>
      <c r="Z650">
        <v>287</v>
      </c>
      <c r="AA650">
        <v>10773</v>
      </c>
      <c r="AB650">
        <v>1323</v>
      </c>
      <c r="AC650">
        <v>11625</v>
      </c>
      <c r="AD650">
        <v>6211</v>
      </c>
      <c r="AE650">
        <v>40.684341000000003</v>
      </c>
      <c r="AF650">
        <v>-75.244846999999993</v>
      </c>
      <c r="AG650">
        <v>94.17</v>
      </c>
      <c r="AH650">
        <v>86.75</v>
      </c>
      <c r="AI650">
        <v>448</v>
      </c>
      <c r="AJ650">
        <v>0</v>
      </c>
      <c r="AK650">
        <v>13</v>
      </c>
      <c r="AL650">
        <v>56</v>
      </c>
      <c r="AM650">
        <v>108</v>
      </c>
      <c r="AN650">
        <v>0</v>
      </c>
      <c r="AO650">
        <v>38</v>
      </c>
      <c r="AP650">
        <v>4226550</v>
      </c>
      <c r="AQ650">
        <v>1204886031204</v>
      </c>
      <c r="AR650">
        <v>422655003522</v>
      </c>
      <c r="AS650">
        <v>120488603</v>
      </c>
    </row>
    <row r="651" spans="1:45" x14ac:dyDescent="0.2">
      <c r="A651" t="s">
        <v>5429</v>
      </c>
      <c r="B651" t="s">
        <v>5444</v>
      </c>
      <c r="C651" t="s">
        <v>33</v>
      </c>
      <c r="D651">
        <v>-2</v>
      </c>
      <c r="E651">
        <v>-2</v>
      </c>
      <c r="F651">
        <v>-2</v>
      </c>
      <c r="G651">
        <v>-2</v>
      </c>
      <c r="H651">
        <v>-2</v>
      </c>
      <c r="I651">
        <v>-2</v>
      </c>
      <c r="J651">
        <v>171</v>
      </c>
      <c r="K651">
        <v>178</v>
      </c>
      <c r="L651">
        <v>187</v>
      </c>
      <c r="M651">
        <v>166</v>
      </c>
      <c r="N651">
        <v>-2</v>
      </c>
      <c r="O651">
        <v>-2</v>
      </c>
      <c r="P651">
        <v>-2</v>
      </c>
      <c r="Q651">
        <v>-2</v>
      </c>
      <c r="R651">
        <v>-2</v>
      </c>
      <c r="S651">
        <v>2</v>
      </c>
      <c r="T651" t="s">
        <v>33</v>
      </c>
      <c r="U651" t="s">
        <v>5234</v>
      </c>
      <c r="V651">
        <v>702</v>
      </c>
      <c r="W651">
        <v>18042</v>
      </c>
      <c r="X651">
        <v>51.851851851851798</v>
      </c>
      <c r="Y651" t="s">
        <v>62</v>
      </c>
      <c r="Z651">
        <v>364</v>
      </c>
      <c r="AA651">
        <v>10773</v>
      </c>
      <c r="AB651">
        <v>1323</v>
      </c>
      <c r="AC651">
        <v>11625</v>
      </c>
      <c r="AD651">
        <v>6211</v>
      </c>
      <c r="AE651">
        <v>40.671345000000002</v>
      </c>
      <c r="AF651">
        <v>-75.241326000000001</v>
      </c>
      <c r="AG651">
        <v>95.47</v>
      </c>
      <c r="AH651">
        <v>67.760000000000005</v>
      </c>
      <c r="AI651">
        <v>443</v>
      </c>
      <c r="AJ651">
        <v>1</v>
      </c>
      <c r="AK651">
        <v>9</v>
      </c>
      <c r="AL651">
        <v>69</v>
      </c>
      <c r="AM651">
        <v>132</v>
      </c>
      <c r="AN651">
        <v>0</v>
      </c>
      <c r="AO651">
        <v>48</v>
      </c>
      <c r="AP651">
        <v>4226550</v>
      </c>
      <c r="AQ651">
        <v>1204886031204</v>
      </c>
      <c r="AR651">
        <v>422655006785</v>
      </c>
      <c r="AS651">
        <v>120488603</v>
      </c>
    </row>
    <row r="652" spans="1:45" x14ac:dyDescent="0.2">
      <c r="A652" t="s">
        <v>5429</v>
      </c>
      <c r="B652" t="s">
        <v>5447</v>
      </c>
      <c r="C652" t="s">
        <v>33</v>
      </c>
      <c r="D652">
        <v>-2</v>
      </c>
      <c r="E652">
        <v>65</v>
      </c>
      <c r="F652">
        <v>65</v>
      </c>
      <c r="G652">
        <v>83</v>
      </c>
      <c r="H652">
        <v>71</v>
      </c>
      <c r="I652">
        <v>80</v>
      </c>
      <c r="J652">
        <v>-2</v>
      </c>
      <c r="K652">
        <v>-2</v>
      </c>
      <c r="L652">
        <v>-2</v>
      </c>
      <c r="M652">
        <v>-2</v>
      </c>
      <c r="N652">
        <v>-2</v>
      </c>
      <c r="O652">
        <v>-2</v>
      </c>
      <c r="P652">
        <v>-2</v>
      </c>
      <c r="Q652">
        <v>-2</v>
      </c>
      <c r="R652">
        <v>-2</v>
      </c>
      <c r="S652">
        <v>1</v>
      </c>
      <c r="T652" t="s">
        <v>33</v>
      </c>
      <c r="U652" t="s">
        <v>5234</v>
      </c>
      <c r="V652">
        <v>364</v>
      </c>
      <c r="W652">
        <v>18042</v>
      </c>
      <c r="X652">
        <v>62.362637362637301</v>
      </c>
      <c r="Y652" t="s">
        <v>62</v>
      </c>
      <c r="Z652">
        <v>227</v>
      </c>
      <c r="AA652">
        <v>10773</v>
      </c>
      <c r="AB652">
        <v>1323</v>
      </c>
      <c r="AC652">
        <v>11625</v>
      </c>
      <c r="AD652">
        <v>6211</v>
      </c>
      <c r="AE652">
        <v>40.685108</v>
      </c>
      <c r="AF652">
        <v>-75.243072999999995</v>
      </c>
      <c r="AG652" t="s">
        <v>9564</v>
      </c>
      <c r="AH652" t="s">
        <v>9564</v>
      </c>
      <c r="AI652">
        <v>193</v>
      </c>
      <c r="AJ652">
        <v>2</v>
      </c>
      <c r="AK652">
        <v>10</v>
      </c>
      <c r="AL652">
        <v>42</v>
      </c>
      <c r="AM652">
        <v>85</v>
      </c>
      <c r="AN652">
        <v>0</v>
      </c>
      <c r="AO652">
        <v>32</v>
      </c>
      <c r="AP652">
        <v>4226550</v>
      </c>
      <c r="AQ652">
        <v>1204886031204</v>
      </c>
      <c r="AR652">
        <v>422655007251</v>
      </c>
      <c r="AS652">
        <v>120488603</v>
      </c>
    </row>
    <row r="653" spans="1:45" x14ac:dyDescent="0.2">
      <c r="A653" s="45" t="s">
        <v>5303</v>
      </c>
      <c r="B653" s="45" t="s">
        <v>5317</v>
      </c>
      <c r="C653" s="45" t="s">
        <v>33</v>
      </c>
      <c r="D653" s="45" t="s">
        <v>27</v>
      </c>
      <c r="E653" s="45" t="s">
        <v>228</v>
      </c>
      <c r="F653" s="45" t="s">
        <v>107</v>
      </c>
      <c r="G653" s="45" t="s">
        <v>200</v>
      </c>
      <c r="H653" s="45" t="s">
        <v>338</v>
      </c>
      <c r="I653" s="45" t="s">
        <v>228</v>
      </c>
      <c r="J653" s="45" t="s">
        <v>27</v>
      </c>
      <c r="K653" s="45" t="s">
        <v>27</v>
      </c>
      <c r="L653" s="45" t="s">
        <v>27</v>
      </c>
      <c r="M653" s="45" t="s">
        <v>27</v>
      </c>
      <c r="N653" s="45" t="s">
        <v>27</v>
      </c>
      <c r="O653" s="45" t="s">
        <v>27</v>
      </c>
      <c r="P653" s="45" t="s">
        <v>27</v>
      </c>
      <c r="Q653" s="45" t="s">
        <v>27</v>
      </c>
      <c r="R653" s="45" t="s">
        <v>27</v>
      </c>
      <c r="S653" s="45" t="s">
        <v>55</v>
      </c>
      <c r="T653" s="45" t="s">
        <v>33</v>
      </c>
      <c r="U653" s="45" t="s">
        <v>5234</v>
      </c>
      <c r="V653" s="45" t="s">
        <v>517</v>
      </c>
      <c r="W653" s="45" t="s">
        <v>5315</v>
      </c>
      <c r="X653" s="43">
        <v>53.333333333333336</v>
      </c>
      <c r="Y653" s="45" t="s">
        <v>62</v>
      </c>
      <c r="Z653" s="43">
        <v>200</v>
      </c>
      <c r="AA653" s="43">
        <v>39282</v>
      </c>
      <c r="AB653" s="45" t="s">
        <v>5308</v>
      </c>
      <c r="AC653" s="45" t="s">
        <v>5309</v>
      </c>
      <c r="AD653" s="45" t="s">
        <v>5310</v>
      </c>
      <c r="AE653" s="43">
        <v>40.702756999999998</v>
      </c>
      <c r="AF653" s="43">
        <v>-75.204053999999999</v>
      </c>
      <c r="AG653" s="45" t="s">
        <v>2687</v>
      </c>
      <c r="AH653" s="45" t="s">
        <v>5318</v>
      </c>
      <c r="AI653" s="45" t="s">
        <v>311</v>
      </c>
      <c r="AJ653" s="45" t="s">
        <v>70</v>
      </c>
      <c r="AK653" s="45" t="s">
        <v>81</v>
      </c>
      <c r="AL653" s="45" t="s">
        <v>116</v>
      </c>
      <c r="AM653" s="45" t="s">
        <v>145</v>
      </c>
      <c r="AN653" s="45" t="s">
        <v>70</v>
      </c>
      <c r="AO653" s="45" t="s">
        <v>168</v>
      </c>
      <c r="AP653" s="45" t="s">
        <v>5304</v>
      </c>
      <c r="AQ653" s="45" t="s">
        <v>5302</v>
      </c>
      <c r="AR653" s="45" t="s">
        <v>5316</v>
      </c>
      <c r="AS653" s="45" t="s">
        <v>5307</v>
      </c>
    </row>
    <row r="654" spans="1:45" x14ac:dyDescent="0.2">
      <c r="A654" s="45" t="s">
        <v>5303</v>
      </c>
      <c r="B654" s="45" t="s">
        <v>5324</v>
      </c>
      <c r="C654" s="45" t="s">
        <v>33</v>
      </c>
      <c r="D654" s="45" t="s">
        <v>27</v>
      </c>
      <c r="E654" s="45" t="s">
        <v>99</v>
      </c>
      <c r="F654" s="45" t="s">
        <v>262</v>
      </c>
      <c r="G654" s="45" t="s">
        <v>174</v>
      </c>
      <c r="H654" s="45" t="s">
        <v>207</v>
      </c>
      <c r="I654" s="45" t="s">
        <v>98</v>
      </c>
      <c r="J654" s="45" t="s">
        <v>27</v>
      </c>
      <c r="K654" s="45" t="s">
        <v>27</v>
      </c>
      <c r="L654" s="45" t="s">
        <v>27</v>
      </c>
      <c r="M654" s="45" t="s">
        <v>27</v>
      </c>
      <c r="N654" s="45" t="s">
        <v>27</v>
      </c>
      <c r="O654" s="45" t="s">
        <v>27</v>
      </c>
      <c r="P654" s="45" t="s">
        <v>27</v>
      </c>
      <c r="Q654" s="45" t="s">
        <v>27</v>
      </c>
      <c r="R654" s="45" t="s">
        <v>27</v>
      </c>
      <c r="S654" s="45" t="s">
        <v>55</v>
      </c>
      <c r="T654" s="45" t="s">
        <v>33</v>
      </c>
      <c r="U654" s="45" t="s">
        <v>5234</v>
      </c>
      <c r="V654" s="45" t="s">
        <v>552</v>
      </c>
      <c r="W654" s="45" t="s">
        <v>5315</v>
      </c>
      <c r="X654" s="43">
        <v>100</v>
      </c>
      <c r="Y654" s="45" t="s">
        <v>62</v>
      </c>
      <c r="Z654" s="43">
        <v>524</v>
      </c>
      <c r="AA654" s="43">
        <v>39282</v>
      </c>
      <c r="AB654" s="45" t="s">
        <v>5308</v>
      </c>
      <c r="AC654" s="45" t="s">
        <v>5309</v>
      </c>
      <c r="AD654" s="45" t="s">
        <v>5310</v>
      </c>
      <c r="AE654" s="43">
        <v>40.676186999999999</v>
      </c>
      <c r="AF654" s="43">
        <v>-75.218497999999997</v>
      </c>
      <c r="AG654" s="45" t="s">
        <v>932</v>
      </c>
      <c r="AH654" s="45" t="s">
        <v>5325</v>
      </c>
      <c r="AI654" s="45" t="s">
        <v>171</v>
      </c>
      <c r="AJ654" s="45" t="s">
        <v>70</v>
      </c>
      <c r="AK654" s="45" t="s">
        <v>151</v>
      </c>
      <c r="AL654" s="45" t="s">
        <v>476</v>
      </c>
      <c r="AM654" s="45" t="s">
        <v>325</v>
      </c>
      <c r="AN654" s="45" t="s">
        <v>55</v>
      </c>
      <c r="AO654" s="45" t="s">
        <v>32</v>
      </c>
      <c r="AP654" s="45" t="s">
        <v>5304</v>
      </c>
      <c r="AQ654" s="45" t="s">
        <v>5302</v>
      </c>
      <c r="AR654" s="45" t="s">
        <v>5323</v>
      </c>
      <c r="AS654" s="45" t="s">
        <v>5307</v>
      </c>
    </row>
    <row r="655" spans="1:45" x14ac:dyDescent="0.2">
      <c r="A655" s="45" t="s">
        <v>5303</v>
      </c>
      <c r="B655" s="45" t="s">
        <v>5328</v>
      </c>
      <c r="C655" s="45" t="s">
        <v>33</v>
      </c>
      <c r="D655" s="45" t="s">
        <v>27</v>
      </c>
      <c r="E655" s="45" t="s">
        <v>130</v>
      </c>
      <c r="F655" s="45" t="s">
        <v>262</v>
      </c>
      <c r="G655" s="45" t="s">
        <v>106</v>
      </c>
      <c r="H655" s="45" t="s">
        <v>148</v>
      </c>
      <c r="I655" s="45" t="s">
        <v>85</v>
      </c>
      <c r="J655" s="45" t="s">
        <v>27</v>
      </c>
      <c r="K655" s="45" t="s">
        <v>27</v>
      </c>
      <c r="L655" s="45" t="s">
        <v>27</v>
      </c>
      <c r="M655" s="45" t="s">
        <v>27</v>
      </c>
      <c r="N655" s="45" t="s">
        <v>27</v>
      </c>
      <c r="O655" s="45" t="s">
        <v>27</v>
      </c>
      <c r="P655" s="45" t="s">
        <v>27</v>
      </c>
      <c r="Q655" s="45" t="s">
        <v>27</v>
      </c>
      <c r="R655" s="45" t="s">
        <v>27</v>
      </c>
      <c r="S655" s="45" t="s">
        <v>55</v>
      </c>
      <c r="T655" s="45" t="s">
        <v>33</v>
      </c>
      <c r="U655" s="45" t="s">
        <v>5234</v>
      </c>
      <c r="V655" s="45" t="s">
        <v>897</v>
      </c>
      <c r="W655" s="45" t="s">
        <v>5315</v>
      </c>
      <c r="X655" s="43">
        <v>100</v>
      </c>
      <c r="Y655" s="45" t="s">
        <v>62</v>
      </c>
      <c r="Z655" s="43">
        <v>597</v>
      </c>
      <c r="AA655" s="43">
        <v>39282</v>
      </c>
      <c r="AB655" s="45" t="s">
        <v>5308</v>
      </c>
      <c r="AC655" s="45" t="s">
        <v>5309</v>
      </c>
      <c r="AD655" s="45" t="s">
        <v>5310</v>
      </c>
      <c r="AE655" s="43">
        <v>40.690510000000003</v>
      </c>
      <c r="AF655" s="43">
        <v>-75.227141000000003</v>
      </c>
      <c r="AG655" s="45" t="s">
        <v>725</v>
      </c>
      <c r="AH655" s="45" t="s">
        <v>5329</v>
      </c>
      <c r="AI655" s="45" t="s">
        <v>241</v>
      </c>
      <c r="AJ655" s="45" t="s">
        <v>55</v>
      </c>
      <c r="AK655" s="45" t="s">
        <v>29</v>
      </c>
      <c r="AL655" s="45" t="s">
        <v>335</v>
      </c>
      <c r="AM655" s="45" t="s">
        <v>473</v>
      </c>
      <c r="AN655" s="45" t="s">
        <v>70</v>
      </c>
      <c r="AO655" s="45" t="s">
        <v>209</v>
      </c>
      <c r="AP655" s="45" t="s">
        <v>5304</v>
      </c>
      <c r="AQ655" s="45" t="s">
        <v>5302</v>
      </c>
      <c r="AR655" s="45" t="s">
        <v>5327</v>
      </c>
      <c r="AS655" s="45" t="s">
        <v>5307</v>
      </c>
    </row>
    <row r="656" spans="1:45" x14ac:dyDescent="0.2">
      <c r="A656" s="45" t="s">
        <v>5429</v>
      </c>
      <c r="B656" s="45" t="s">
        <v>5432</v>
      </c>
      <c r="C656" s="45" t="s">
        <v>33</v>
      </c>
      <c r="D656" s="45" t="s">
        <v>27</v>
      </c>
      <c r="E656" s="45" t="s">
        <v>102</v>
      </c>
      <c r="F656" s="45" t="s">
        <v>126</v>
      </c>
      <c r="G656" s="45" t="s">
        <v>91</v>
      </c>
      <c r="H656" s="45" t="s">
        <v>90</v>
      </c>
      <c r="I656" s="45" t="s">
        <v>93</v>
      </c>
      <c r="J656" s="45" t="s">
        <v>27</v>
      </c>
      <c r="K656" s="45" t="s">
        <v>27</v>
      </c>
      <c r="L656" s="45" t="s">
        <v>27</v>
      </c>
      <c r="M656" s="45" t="s">
        <v>27</v>
      </c>
      <c r="N656" s="45" t="s">
        <v>27</v>
      </c>
      <c r="O656" s="45" t="s">
        <v>27</v>
      </c>
      <c r="P656" s="45" t="s">
        <v>27</v>
      </c>
      <c r="Q656" s="45" t="s">
        <v>27</v>
      </c>
      <c r="R656" s="45" t="s">
        <v>27</v>
      </c>
      <c r="S656" s="45" t="s">
        <v>55</v>
      </c>
      <c r="T656" s="45" t="s">
        <v>33</v>
      </c>
      <c r="U656" s="45" t="s">
        <v>5234</v>
      </c>
      <c r="V656" s="45" t="s">
        <v>311</v>
      </c>
      <c r="W656" s="45" t="s">
        <v>5315</v>
      </c>
      <c r="X656" s="43">
        <v>55.135135135135137</v>
      </c>
      <c r="Y656" s="45" t="s">
        <v>62</v>
      </c>
      <c r="Z656" s="43">
        <v>102</v>
      </c>
      <c r="AA656" s="43">
        <v>10773</v>
      </c>
      <c r="AB656" s="45" t="s">
        <v>5434</v>
      </c>
      <c r="AC656" s="45" t="s">
        <v>5435</v>
      </c>
      <c r="AD656" s="45" t="s">
        <v>5436</v>
      </c>
      <c r="AE656" s="43">
        <v>40.673856999999998</v>
      </c>
      <c r="AF656" s="43">
        <v>-75.241586999999996</v>
      </c>
      <c r="AG656" s="45" t="s">
        <v>1307</v>
      </c>
      <c r="AH656" s="45" t="s">
        <v>5437</v>
      </c>
      <c r="AI656" s="45" t="s">
        <v>547</v>
      </c>
      <c r="AJ656" s="45" t="s">
        <v>54</v>
      </c>
      <c r="AK656" s="45" t="s">
        <v>29</v>
      </c>
      <c r="AL656" s="45" t="s">
        <v>151</v>
      </c>
      <c r="AM656" s="45" t="s">
        <v>109</v>
      </c>
      <c r="AN656" s="45" t="s">
        <v>70</v>
      </c>
      <c r="AO656" s="45" t="s">
        <v>50</v>
      </c>
      <c r="AP656" s="45" t="s">
        <v>5430</v>
      </c>
      <c r="AQ656" s="45" t="s">
        <v>5428</v>
      </c>
      <c r="AR656" s="45" t="s">
        <v>5431</v>
      </c>
      <c r="AS656" s="45" t="s">
        <v>5433</v>
      </c>
    </row>
    <row r="657" spans="1:45" x14ac:dyDescent="0.2">
      <c r="A657" s="45" t="s">
        <v>5429</v>
      </c>
      <c r="B657" s="45" t="s">
        <v>5439</v>
      </c>
      <c r="C657" s="45" t="s">
        <v>33</v>
      </c>
      <c r="D657" s="45" t="s">
        <v>27</v>
      </c>
      <c r="E657" s="45" t="s">
        <v>210</v>
      </c>
      <c r="F657" s="45" t="s">
        <v>30</v>
      </c>
      <c r="G657" s="45" t="s">
        <v>93</v>
      </c>
      <c r="H657" s="45" t="s">
        <v>118</v>
      </c>
      <c r="I657" s="45" t="s">
        <v>103</v>
      </c>
      <c r="J657" s="45" t="s">
        <v>27</v>
      </c>
      <c r="K657" s="45" t="s">
        <v>27</v>
      </c>
      <c r="L657" s="45" t="s">
        <v>27</v>
      </c>
      <c r="M657" s="45" t="s">
        <v>27</v>
      </c>
      <c r="N657" s="45" t="s">
        <v>27</v>
      </c>
      <c r="O657" s="45" t="s">
        <v>27</v>
      </c>
      <c r="P657" s="45" t="s">
        <v>27</v>
      </c>
      <c r="Q657" s="45" t="s">
        <v>27</v>
      </c>
      <c r="R657" s="45" t="s">
        <v>27</v>
      </c>
      <c r="S657" s="45" t="s">
        <v>55</v>
      </c>
      <c r="T657" s="45" t="s">
        <v>33</v>
      </c>
      <c r="U657" s="45" t="s">
        <v>5234</v>
      </c>
      <c r="V657" s="45" t="s">
        <v>282</v>
      </c>
      <c r="W657" s="45" t="s">
        <v>5315</v>
      </c>
      <c r="X657" s="43">
        <v>19.491525423728813</v>
      </c>
      <c r="Y657" s="45" t="s">
        <v>62</v>
      </c>
      <c r="Z657" s="43">
        <v>46</v>
      </c>
      <c r="AA657" s="43">
        <v>10773</v>
      </c>
      <c r="AB657" s="45" t="s">
        <v>5434</v>
      </c>
      <c r="AC657" s="45" t="s">
        <v>5435</v>
      </c>
      <c r="AD657" s="45" t="s">
        <v>5436</v>
      </c>
      <c r="AE657" s="43">
        <v>40.639268999999999</v>
      </c>
      <c r="AF657" s="43">
        <v>-75.237652999999995</v>
      </c>
      <c r="AG657" s="45" t="s">
        <v>3074</v>
      </c>
      <c r="AH657" s="45" t="s">
        <v>5440</v>
      </c>
      <c r="AI657" s="45" t="s">
        <v>364</v>
      </c>
      <c r="AJ657" s="45" t="s">
        <v>55</v>
      </c>
      <c r="AK657" s="45" t="s">
        <v>81</v>
      </c>
      <c r="AL657" s="45" t="s">
        <v>72</v>
      </c>
      <c r="AM657" s="45" t="s">
        <v>50</v>
      </c>
      <c r="AN657" s="45" t="s">
        <v>70</v>
      </c>
      <c r="AO657" s="45" t="s">
        <v>86</v>
      </c>
      <c r="AP657" s="45" t="s">
        <v>5430</v>
      </c>
      <c r="AQ657" s="45" t="s">
        <v>5428</v>
      </c>
      <c r="AR657" s="45" t="s">
        <v>5438</v>
      </c>
      <c r="AS657" s="45" t="s">
        <v>5433</v>
      </c>
    </row>
    <row r="658" spans="1:45" x14ac:dyDescent="0.2">
      <c r="A658" s="45" t="s">
        <v>5429</v>
      </c>
      <c r="B658" s="45" t="s">
        <v>5442</v>
      </c>
      <c r="C658" s="45" t="s">
        <v>33</v>
      </c>
      <c r="D658" s="45" t="s">
        <v>27</v>
      </c>
      <c r="E658" s="45" t="s">
        <v>27</v>
      </c>
      <c r="F658" s="45" t="s">
        <v>27</v>
      </c>
      <c r="G658" s="45" t="s">
        <v>27</v>
      </c>
      <c r="H658" s="45" t="s">
        <v>27</v>
      </c>
      <c r="I658" s="45" t="s">
        <v>27</v>
      </c>
      <c r="J658" s="45" t="s">
        <v>27</v>
      </c>
      <c r="K658" s="45" t="s">
        <v>27</v>
      </c>
      <c r="L658" s="45" t="s">
        <v>27</v>
      </c>
      <c r="M658" s="45" t="s">
        <v>27</v>
      </c>
      <c r="N658" s="45" t="s">
        <v>44</v>
      </c>
      <c r="O658" s="45" t="s">
        <v>545</v>
      </c>
      <c r="P658" s="45" t="s">
        <v>336</v>
      </c>
      <c r="Q658" s="45" t="s">
        <v>42</v>
      </c>
      <c r="R658" s="45" t="s">
        <v>27</v>
      </c>
      <c r="S658" s="45" t="s">
        <v>29</v>
      </c>
      <c r="T658" s="45" t="s">
        <v>33</v>
      </c>
      <c r="U658" s="45" t="s">
        <v>5234</v>
      </c>
      <c r="V658" s="45" t="s">
        <v>1013</v>
      </c>
      <c r="W658" s="45" t="s">
        <v>5315</v>
      </c>
      <c r="X658" s="43">
        <v>43.288084464555055</v>
      </c>
      <c r="Y658" s="45" t="s">
        <v>62</v>
      </c>
      <c r="Z658" s="43">
        <v>287</v>
      </c>
      <c r="AA658" s="43">
        <v>10773</v>
      </c>
      <c r="AB658" s="45" t="s">
        <v>5434</v>
      </c>
      <c r="AC658" s="45" t="s">
        <v>5435</v>
      </c>
      <c r="AD658" s="45" t="s">
        <v>5436</v>
      </c>
      <c r="AE658" s="43">
        <v>40.684341000000003</v>
      </c>
      <c r="AF658" s="43">
        <v>-75.244846999999993</v>
      </c>
      <c r="AG658" s="45" t="s">
        <v>124</v>
      </c>
      <c r="AH658" s="45" t="s">
        <v>1820</v>
      </c>
      <c r="AI658" s="45" t="s">
        <v>1199</v>
      </c>
      <c r="AJ658" s="45" t="s">
        <v>70</v>
      </c>
      <c r="AK658" s="45" t="s">
        <v>218</v>
      </c>
      <c r="AL658" s="45" t="s">
        <v>265</v>
      </c>
      <c r="AM658" s="45" t="s">
        <v>547</v>
      </c>
      <c r="AN658" s="45" t="s">
        <v>70</v>
      </c>
      <c r="AO658" s="45" t="s">
        <v>126</v>
      </c>
      <c r="AP658" s="45" t="s">
        <v>5430</v>
      </c>
      <c r="AQ658" s="45" t="s">
        <v>5428</v>
      </c>
      <c r="AR658" s="45" t="s">
        <v>5441</v>
      </c>
      <c r="AS658" s="45" t="s">
        <v>5433</v>
      </c>
    </row>
    <row r="659" spans="1:45" x14ac:dyDescent="0.2">
      <c r="A659" s="45" t="s">
        <v>5429</v>
      </c>
      <c r="B659" s="45" t="s">
        <v>5444</v>
      </c>
      <c r="C659" s="45" t="s">
        <v>33</v>
      </c>
      <c r="D659" s="45" t="s">
        <v>27</v>
      </c>
      <c r="E659" s="45" t="s">
        <v>27</v>
      </c>
      <c r="F659" s="45" t="s">
        <v>27</v>
      </c>
      <c r="G659" s="45" t="s">
        <v>27</v>
      </c>
      <c r="H659" s="45" t="s">
        <v>27</v>
      </c>
      <c r="I659" s="45" t="s">
        <v>27</v>
      </c>
      <c r="J659" s="45" t="s">
        <v>153</v>
      </c>
      <c r="K659" s="45" t="s">
        <v>325</v>
      </c>
      <c r="L659" s="45" t="s">
        <v>364</v>
      </c>
      <c r="M659" s="45" t="s">
        <v>44</v>
      </c>
      <c r="N659" s="45" t="s">
        <v>27</v>
      </c>
      <c r="O659" s="45" t="s">
        <v>27</v>
      </c>
      <c r="P659" s="45" t="s">
        <v>27</v>
      </c>
      <c r="Q659" s="45" t="s">
        <v>27</v>
      </c>
      <c r="R659" s="45" t="s">
        <v>27</v>
      </c>
      <c r="S659" s="45" t="s">
        <v>54</v>
      </c>
      <c r="T659" s="45" t="s">
        <v>33</v>
      </c>
      <c r="U659" s="45" t="s">
        <v>5234</v>
      </c>
      <c r="V659" s="45" t="s">
        <v>349</v>
      </c>
      <c r="W659" s="45" t="s">
        <v>5315</v>
      </c>
      <c r="X659" s="43">
        <v>51.851851851851855</v>
      </c>
      <c r="Y659" s="45" t="s">
        <v>62</v>
      </c>
      <c r="Z659" s="43">
        <v>364</v>
      </c>
      <c r="AA659" s="43">
        <v>10773</v>
      </c>
      <c r="AB659" s="45" t="s">
        <v>5434</v>
      </c>
      <c r="AC659" s="45" t="s">
        <v>5435</v>
      </c>
      <c r="AD659" s="45" t="s">
        <v>5436</v>
      </c>
      <c r="AE659" s="43">
        <v>40.671345000000002</v>
      </c>
      <c r="AF659" s="43">
        <v>-75.241326000000001</v>
      </c>
      <c r="AG659" s="45" t="s">
        <v>835</v>
      </c>
      <c r="AH659" s="45" t="s">
        <v>5445</v>
      </c>
      <c r="AI659" s="45" t="s">
        <v>588</v>
      </c>
      <c r="AJ659" s="45" t="s">
        <v>55</v>
      </c>
      <c r="AK659" s="45" t="s">
        <v>82</v>
      </c>
      <c r="AL659" s="45" t="s">
        <v>332</v>
      </c>
      <c r="AM659" s="45" t="s">
        <v>149</v>
      </c>
      <c r="AN659" s="45" t="s">
        <v>70</v>
      </c>
      <c r="AO659" s="45" t="s">
        <v>210</v>
      </c>
      <c r="AP659" s="45" t="s">
        <v>5430</v>
      </c>
      <c r="AQ659" s="45" t="s">
        <v>5428</v>
      </c>
      <c r="AR659" s="45" t="s">
        <v>5443</v>
      </c>
      <c r="AS659" s="45" t="s">
        <v>5433</v>
      </c>
    </row>
    <row r="660" spans="1:45" x14ac:dyDescent="0.2">
      <c r="A660" s="45" t="s">
        <v>5429</v>
      </c>
      <c r="B660" s="45" t="s">
        <v>5447</v>
      </c>
      <c r="C660" s="45" t="s">
        <v>33</v>
      </c>
      <c r="D660" s="45" t="s">
        <v>27</v>
      </c>
      <c r="E660" s="45" t="s">
        <v>48</v>
      </c>
      <c r="F660" s="45" t="s">
        <v>48</v>
      </c>
      <c r="G660" s="45" t="s">
        <v>227</v>
      </c>
      <c r="H660" s="45" t="s">
        <v>228</v>
      </c>
      <c r="I660" s="45" t="s">
        <v>255</v>
      </c>
      <c r="J660" s="45" t="s">
        <v>27</v>
      </c>
      <c r="K660" s="45" t="s">
        <v>27</v>
      </c>
      <c r="L660" s="45" t="s">
        <v>27</v>
      </c>
      <c r="M660" s="45" t="s">
        <v>27</v>
      </c>
      <c r="N660" s="45" t="s">
        <v>27</v>
      </c>
      <c r="O660" s="45" t="s">
        <v>27</v>
      </c>
      <c r="P660" s="45" t="s">
        <v>27</v>
      </c>
      <c r="Q660" s="45" t="s">
        <v>27</v>
      </c>
      <c r="R660" s="45" t="s">
        <v>27</v>
      </c>
      <c r="S660" s="45" t="s">
        <v>55</v>
      </c>
      <c r="T660" s="45" t="s">
        <v>33</v>
      </c>
      <c r="U660" s="45" t="s">
        <v>5234</v>
      </c>
      <c r="V660" s="45" t="s">
        <v>630</v>
      </c>
      <c r="W660" s="45" t="s">
        <v>5315</v>
      </c>
      <c r="X660" s="43">
        <v>62.362637362637365</v>
      </c>
      <c r="Y660" s="45" t="s">
        <v>62</v>
      </c>
      <c r="Z660" s="43">
        <v>227</v>
      </c>
      <c r="AA660" s="43">
        <v>10773</v>
      </c>
      <c r="AB660" s="45" t="s">
        <v>5434</v>
      </c>
      <c r="AC660" s="45" t="s">
        <v>5435</v>
      </c>
      <c r="AD660" s="45" t="s">
        <v>5436</v>
      </c>
      <c r="AE660" s="43">
        <v>40.685108</v>
      </c>
      <c r="AF660" s="43">
        <v>-75.243072999999995</v>
      </c>
      <c r="AI660" s="45" t="s">
        <v>144</v>
      </c>
      <c r="AJ660" s="45" t="s">
        <v>54</v>
      </c>
      <c r="AK660" s="45" t="s">
        <v>72</v>
      </c>
      <c r="AL660" s="45" t="s">
        <v>40</v>
      </c>
      <c r="AM660" s="45" t="s">
        <v>226</v>
      </c>
      <c r="AN660" s="45" t="s">
        <v>70</v>
      </c>
      <c r="AO660" s="45" t="s">
        <v>91</v>
      </c>
      <c r="AP660" s="45" t="s">
        <v>5430</v>
      </c>
      <c r="AQ660" s="45" t="s">
        <v>5428</v>
      </c>
      <c r="AR660" s="45" t="s">
        <v>5446</v>
      </c>
      <c r="AS660" s="45" t="s">
        <v>5433</v>
      </c>
    </row>
    <row r="661" spans="1:45" x14ac:dyDescent="0.2">
      <c r="A661" t="s">
        <v>5168</v>
      </c>
      <c r="B661" t="s">
        <v>5237</v>
      </c>
      <c r="C661" t="s">
        <v>33</v>
      </c>
      <c r="D661">
        <v>-2</v>
      </c>
      <c r="E661">
        <v>56</v>
      </c>
      <c r="F661">
        <v>81</v>
      </c>
      <c r="G661">
        <v>68</v>
      </c>
      <c r="H661">
        <v>70</v>
      </c>
      <c r="I661">
        <v>66</v>
      </c>
      <c r="J661">
        <v>92</v>
      </c>
      <c r="K661">
        <v>-2</v>
      </c>
      <c r="L661">
        <v>-2</v>
      </c>
      <c r="M661">
        <v>-2</v>
      </c>
      <c r="N661">
        <v>-2</v>
      </c>
      <c r="O661">
        <v>-2</v>
      </c>
      <c r="P661">
        <v>-2</v>
      </c>
      <c r="Q661">
        <v>-2</v>
      </c>
      <c r="R661">
        <v>-2</v>
      </c>
      <c r="S661">
        <v>1</v>
      </c>
      <c r="T661" t="s">
        <v>33</v>
      </c>
      <c r="U661" t="s">
        <v>5234</v>
      </c>
      <c r="V661">
        <v>433</v>
      </c>
      <c r="W661">
        <v>18045</v>
      </c>
      <c r="X661">
        <v>25.866050808314</v>
      </c>
      <c r="Y661" t="s">
        <v>62</v>
      </c>
      <c r="Z661">
        <v>112</v>
      </c>
      <c r="AA661">
        <v>70992</v>
      </c>
      <c r="AB661">
        <v>23674</v>
      </c>
      <c r="AC661">
        <v>79240</v>
      </c>
      <c r="AD661">
        <v>44762</v>
      </c>
      <c r="AE661">
        <v>40.665478</v>
      </c>
      <c r="AF661">
        <v>-75.299121</v>
      </c>
      <c r="AG661">
        <v>96.29</v>
      </c>
      <c r="AH661">
        <v>62.25</v>
      </c>
      <c r="AI661">
        <v>285</v>
      </c>
      <c r="AJ661">
        <v>2</v>
      </c>
      <c r="AK661">
        <v>41</v>
      </c>
      <c r="AL661">
        <v>21</v>
      </c>
      <c r="AM661">
        <v>67</v>
      </c>
      <c r="AN661">
        <v>1</v>
      </c>
      <c r="AO661">
        <v>16</v>
      </c>
      <c r="AP661">
        <v>4203570</v>
      </c>
      <c r="AQ661">
        <v>1204810021204</v>
      </c>
      <c r="AR661">
        <v>420357003456</v>
      </c>
      <c r="AS661">
        <v>120481002</v>
      </c>
    </row>
    <row r="662" spans="1:45" x14ac:dyDescent="0.2">
      <c r="A662" t="s">
        <v>5303</v>
      </c>
      <c r="B662" t="s">
        <v>5306</v>
      </c>
      <c r="C662" t="s">
        <v>33</v>
      </c>
      <c r="D662">
        <v>-2</v>
      </c>
      <c r="E662">
        <v>82</v>
      </c>
      <c r="F662">
        <v>95</v>
      </c>
      <c r="G662">
        <v>102</v>
      </c>
      <c r="H662">
        <v>111</v>
      </c>
      <c r="I662">
        <v>114</v>
      </c>
      <c r="J662">
        <v>-2</v>
      </c>
      <c r="K662">
        <v>-2</v>
      </c>
      <c r="L662">
        <v>-2</v>
      </c>
      <c r="M662">
        <v>-2</v>
      </c>
      <c r="N662">
        <v>-2</v>
      </c>
      <c r="O662">
        <v>-2</v>
      </c>
      <c r="P662">
        <v>-2</v>
      </c>
      <c r="Q662">
        <v>-2</v>
      </c>
      <c r="R662">
        <v>-2</v>
      </c>
      <c r="S662">
        <v>1</v>
      </c>
      <c r="T662" t="s">
        <v>33</v>
      </c>
      <c r="U662" t="s">
        <v>5234</v>
      </c>
      <c r="V662">
        <v>504</v>
      </c>
      <c r="W662">
        <v>18045</v>
      </c>
      <c r="X662">
        <v>29.1666666666666</v>
      </c>
      <c r="Y662" t="s">
        <v>62</v>
      </c>
      <c r="Z662">
        <v>147</v>
      </c>
      <c r="AA662">
        <v>39282</v>
      </c>
      <c r="AB662">
        <v>9828</v>
      </c>
      <c r="AC662">
        <v>43741</v>
      </c>
      <c r="AD662">
        <v>23548</v>
      </c>
      <c r="AE662">
        <v>40.685132000000003</v>
      </c>
      <c r="AF662">
        <v>-75.269225000000006</v>
      </c>
      <c r="AG662">
        <v>96.27</v>
      </c>
      <c r="AH662">
        <v>63.91</v>
      </c>
      <c r="AI662">
        <v>345</v>
      </c>
      <c r="AJ662">
        <v>0</v>
      </c>
      <c r="AK662">
        <v>47</v>
      </c>
      <c r="AL662">
        <v>39</v>
      </c>
      <c r="AM662">
        <v>53</v>
      </c>
      <c r="AN662">
        <v>0</v>
      </c>
      <c r="AO662">
        <v>20</v>
      </c>
      <c r="AP662">
        <v>4208850</v>
      </c>
      <c r="AQ662">
        <v>1204833021204</v>
      </c>
      <c r="AR662">
        <v>420885003473</v>
      </c>
      <c r="AS662">
        <v>120483302</v>
      </c>
    </row>
    <row r="663" spans="1:45" x14ac:dyDescent="0.2">
      <c r="A663" t="s">
        <v>5303</v>
      </c>
      <c r="B663" t="s">
        <v>5321</v>
      </c>
      <c r="C663" t="s">
        <v>33</v>
      </c>
      <c r="D663">
        <v>-2</v>
      </c>
      <c r="E663">
        <v>-2</v>
      </c>
      <c r="F663">
        <v>-2</v>
      </c>
      <c r="G663">
        <v>-2</v>
      </c>
      <c r="H663">
        <v>-2</v>
      </c>
      <c r="I663">
        <v>-2</v>
      </c>
      <c r="J663">
        <v>-2</v>
      </c>
      <c r="K663">
        <v>-2</v>
      </c>
      <c r="L663">
        <v>-2</v>
      </c>
      <c r="M663">
        <v>-2</v>
      </c>
      <c r="N663">
        <v>724</v>
      </c>
      <c r="O663">
        <v>623</v>
      </c>
      <c r="P663">
        <v>644</v>
      </c>
      <c r="Q663">
        <v>623</v>
      </c>
      <c r="R663">
        <v>-2</v>
      </c>
      <c r="S663">
        <v>3</v>
      </c>
      <c r="T663" t="s">
        <v>33</v>
      </c>
      <c r="U663" t="s">
        <v>5234</v>
      </c>
      <c r="V663">
        <v>2614</v>
      </c>
      <c r="W663">
        <v>18045</v>
      </c>
      <c r="X663">
        <v>46.059678653404703</v>
      </c>
      <c r="Y663" t="s">
        <v>62</v>
      </c>
      <c r="Z663">
        <v>1204</v>
      </c>
      <c r="AA663">
        <v>39282</v>
      </c>
      <c r="AB663">
        <v>9828</v>
      </c>
      <c r="AC663">
        <v>43741</v>
      </c>
      <c r="AD663">
        <v>23548</v>
      </c>
      <c r="AE663">
        <v>40.682676999999998</v>
      </c>
      <c r="AF663">
        <v>-75.252967999999996</v>
      </c>
      <c r="AG663">
        <v>96.2</v>
      </c>
      <c r="AH663">
        <v>69.44</v>
      </c>
      <c r="AI663">
        <v>1393</v>
      </c>
      <c r="AJ663">
        <v>1</v>
      </c>
      <c r="AK663">
        <v>129</v>
      </c>
      <c r="AL663">
        <v>529</v>
      </c>
      <c r="AM663">
        <v>513</v>
      </c>
      <c r="AN663">
        <v>0</v>
      </c>
      <c r="AO663">
        <v>49</v>
      </c>
      <c r="AP663">
        <v>4208850</v>
      </c>
      <c r="AQ663">
        <v>1204833021204</v>
      </c>
      <c r="AR663">
        <v>420885003482</v>
      </c>
      <c r="AS663">
        <v>120483302</v>
      </c>
    </row>
    <row r="664" spans="1:45" x14ac:dyDescent="0.2">
      <c r="A664" t="s">
        <v>5303</v>
      </c>
      <c r="B664" t="s">
        <v>1044</v>
      </c>
      <c r="C664" t="s">
        <v>33</v>
      </c>
      <c r="D664">
        <v>-2</v>
      </c>
      <c r="E664">
        <v>55</v>
      </c>
      <c r="F664">
        <v>56</v>
      </c>
      <c r="G664">
        <v>63</v>
      </c>
      <c r="H664">
        <v>58</v>
      </c>
      <c r="I664">
        <v>85</v>
      </c>
      <c r="J664">
        <v>-2</v>
      </c>
      <c r="K664">
        <v>-2</v>
      </c>
      <c r="L664">
        <v>-2</v>
      </c>
      <c r="M664">
        <v>-2</v>
      </c>
      <c r="N664">
        <v>-2</v>
      </c>
      <c r="O664">
        <v>-2</v>
      </c>
      <c r="P664">
        <v>-2</v>
      </c>
      <c r="Q664">
        <v>-2</v>
      </c>
      <c r="R664">
        <v>-2</v>
      </c>
      <c r="S664">
        <v>1</v>
      </c>
      <c r="T664" t="s">
        <v>33</v>
      </c>
      <c r="U664" t="s">
        <v>5234</v>
      </c>
      <c r="V664">
        <v>317</v>
      </c>
      <c r="W664">
        <v>18045</v>
      </c>
      <c r="X664">
        <v>23.0283911671924</v>
      </c>
      <c r="Y664" t="s">
        <v>62</v>
      </c>
      <c r="Z664">
        <v>73</v>
      </c>
      <c r="AA664">
        <v>39282</v>
      </c>
      <c r="AB664">
        <v>9828</v>
      </c>
      <c r="AC664">
        <v>43741</v>
      </c>
      <c r="AD664">
        <v>23548</v>
      </c>
      <c r="AE664">
        <v>40.714357</v>
      </c>
      <c r="AF664">
        <v>-75.251405000000005</v>
      </c>
      <c r="AG664">
        <v>96.26</v>
      </c>
      <c r="AH664">
        <v>67.77</v>
      </c>
      <c r="AI664">
        <v>201</v>
      </c>
      <c r="AJ664">
        <v>0</v>
      </c>
      <c r="AK664">
        <v>28</v>
      </c>
      <c r="AL664">
        <v>36</v>
      </c>
      <c r="AM664">
        <v>46</v>
      </c>
      <c r="AN664">
        <v>0</v>
      </c>
      <c r="AO664">
        <v>6</v>
      </c>
      <c r="AP664">
        <v>4208850</v>
      </c>
      <c r="AQ664">
        <v>1204833021204</v>
      </c>
      <c r="AR664">
        <v>420885005064</v>
      </c>
      <c r="AS664">
        <v>120483302</v>
      </c>
    </row>
    <row r="665" spans="1:45" x14ac:dyDescent="0.2">
      <c r="A665" s="45" t="s">
        <v>5168</v>
      </c>
      <c r="B665" s="45" t="s">
        <v>5237</v>
      </c>
      <c r="C665" s="45" t="s">
        <v>33</v>
      </c>
      <c r="D665" s="45" t="s">
        <v>27</v>
      </c>
      <c r="E665" s="45" t="s">
        <v>265</v>
      </c>
      <c r="F665" s="45" t="s">
        <v>316</v>
      </c>
      <c r="G665" s="45" t="s">
        <v>184</v>
      </c>
      <c r="H665" s="45" t="s">
        <v>324</v>
      </c>
      <c r="I665" s="45" t="s">
        <v>110</v>
      </c>
      <c r="J665" s="45" t="s">
        <v>200</v>
      </c>
      <c r="K665" s="45" t="s">
        <v>27</v>
      </c>
      <c r="L665" s="45" t="s">
        <v>27</v>
      </c>
      <c r="M665" s="45" t="s">
        <v>27</v>
      </c>
      <c r="N665" s="45" t="s">
        <v>27</v>
      </c>
      <c r="O665" s="45" t="s">
        <v>27</v>
      </c>
      <c r="P665" s="45" t="s">
        <v>27</v>
      </c>
      <c r="Q665" s="45" t="s">
        <v>27</v>
      </c>
      <c r="R665" s="45" t="s">
        <v>27</v>
      </c>
      <c r="S665" s="45" t="s">
        <v>55</v>
      </c>
      <c r="T665" s="45" t="s">
        <v>33</v>
      </c>
      <c r="U665" s="45" t="s">
        <v>5234</v>
      </c>
      <c r="V665" s="45" t="s">
        <v>736</v>
      </c>
      <c r="W665" s="45" t="s">
        <v>5235</v>
      </c>
      <c r="X665" s="43">
        <v>25.866050808314089</v>
      </c>
      <c r="Y665" s="45" t="s">
        <v>62</v>
      </c>
      <c r="Z665" s="43">
        <v>112</v>
      </c>
      <c r="AA665" s="43">
        <v>70992</v>
      </c>
      <c r="AB665" s="45" t="s">
        <v>5210</v>
      </c>
      <c r="AC665" s="45" t="s">
        <v>5211</v>
      </c>
      <c r="AD665" s="45" t="s">
        <v>5212</v>
      </c>
      <c r="AE665" s="43">
        <v>40.665478</v>
      </c>
      <c r="AF665" s="43">
        <v>-75.299121</v>
      </c>
      <c r="AG665" s="45" t="s">
        <v>1315</v>
      </c>
      <c r="AH665" s="45" t="s">
        <v>5238</v>
      </c>
      <c r="AI665" s="45" t="s">
        <v>133</v>
      </c>
      <c r="AJ665" s="45" t="s">
        <v>54</v>
      </c>
      <c r="AK665" s="45" t="s">
        <v>92</v>
      </c>
      <c r="AL665" s="45" t="s">
        <v>31</v>
      </c>
      <c r="AM665" s="45" t="s">
        <v>225</v>
      </c>
      <c r="AN665" s="45" t="s">
        <v>55</v>
      </c>
      <c r="AO665" s="45" t="s">
        <v>71</v>
      </c>
      <c r="AP665" s="45" t="s">
        <v>5207</v>
      </c>
      <c r="AQ665" s="45" t="s">
        <v>5206</v>
      </c>
      <c r="AR665" s="45" t="s">
        <v>5236</v>
      </c>
      <c r="AS665" s="45" t="s">
        <v>5169</v>
      </c>
    </row>
    <row r="666" spans="1:45" x14ac:dyDescent="0.2">
      <c r="A666" s="45" t="s">
        <v>5303</v>
      </c>
      <c r="B666" s="45" t="s">
        <v>5306</v>
      </c>
      <c r="C666" s="45" t="s">
        <v>33</v>
      </c>
      <c r="D666" s="45" t="s">
        <v>27</v>
      </c>
      <c r="E666" s="45" t="s">
        <v>47</v>
      </c>
      <c r="F666" s="45" t="s">
        <v>145</v>
      </c>
      <c r="G666" s="45" t="s">
        <v>244</v>
      </c>
      <c r="H666" s="45" t="s">
        <v>98</v>
      </c>
      <c r="I666" s="45" t="s">
        <v>355</v>
      </c>
      <c r="J666" s="45" t="s">
        <v>27</v>
      </c>
      <c r="K666" s="45" t="s">
        <v>27</v>
      </c>
      <c r="L666" s="45" t="s">
        <v>27</v>
      </c>
      <c r="M666" s="45" t="s">
        <v>27</v>
      </c>
      <c r="N666" s="45" t="s">
        <v>27</v>
      </c>
      <c r="O666" s="45" t="s">
        <v>27</v>
      </c>
      <c r="P666" s="45" t="s">
        <v>27</v>
      </c>
      <c r="Q666" s="45" t="s">
        <v>27</v>
      </c>
      <c r="R666" s="45" t="s">
        <v>27</v>
      </c>
      <c r="S666" s="45" t="s">
        <v>55</v>
      </c>
      <c r="T666" s="45" t="s">
        <v>33</v>
      </c>
      <c r="U666" s="45" t="s">
        <v>5234</v>
      </c>
      <c r="V666" s="45" t="s">
        <v>936</v>
      </c>
      <c r="W666" s="45" t="s">
        <v>5235</v>
      </c>
      <c r="X666" s="43">
        <v>29.166666666666668</v>
      </c>
      <c r="Y666" s="45" t="s">
        <v>62</v>
      </c>
      <c r="Z666" s="43">
        <v>147</v>
      </c>
      <c r="AA666" s="43">
        <v>39282</v>
      </c>
      <c r="AB666" s="45" t="s">
        <v>5308</v>
      </c>
      <c r="AC666" s="45" t="s">
        <v>5309</v>
      </c>
      <c r="AD666" s="45" t="s">
        <v>5310</v>
      </c>
      <c r="AE666" s="43">
        <v>40.685132000000003</v>
      </c>
      <c r="AF666" s="43">
        <v>-75.269225000000006</v>
      </c>
      <c r="AG666" s="45" t="s">
        <v>5223</v>
      </c>
      <c r="AH666" s="45" t="s">
        <v>5311</v>
      </c>
      <c r="AI666" s="45" t="s">
        <v>404</v>
      </c>
      <c r="AJ666" s="45" t="s">
        <v>70</v>
      </c>
      <c r="AK666" s="45" t="s">
        <v>203</v>
      </c>
      <c r="AL666" s="45" t="s">
        <v>90</v>
      </c>
      <c r="AM666" s="45" t="s">
        <v>109</v>
      </c>
      <c r="AN666" s="45" t="s">
        <v>70</v>
      </c>
      <c r="AO666" s="45" t="s">
        <v>301</v>
      </c>
      <c r="AP666" s="45" t="s">
        <v>5304</v>
      </c>
      <c r="AQ666" s="45" t="s">
        <v>5302</v>
      </c>
      <c r="AR666" s="45" t="s">
        <v>5305</v>
      </c>
      <c r="AS666" s="45" t="s">
        <v>5307</v>
      </c>
    </row>
    <row r="667" spans="1:45" x14ac:dyDescent="0.2">
      <c r="A667" s="45" t="s">
        <v>5303</v>
      </c>
      <c r="B667" s="45" t="s">
        <v>5321</v>
      </c>
      <c r="C667" s="45" t="s">
        <v>33</v>
      </c>
      <c r="D667" s="45" t="s">
        <v>27</v>
      </c>
      <c r="E667" s="45" t="s">
        <v>27</v>
      </c>
      <c r="F667" s="45" t="s">
        <v>27</v>
      </c>
      <c r="G667" s="45" t="s">
        <v>27</v>
      </c>
      <c r="H667" s="45" t="s">
        <v>27</v>
      </c>
      <c r="I667" s="45" t="s">
        <v>27</v>
      </c>
      <c r="J667" s="45" t="s">
        <v>27</v>
      </c>
      <c r="K667" s="45" t="s">
        <v>27</v>
      </c>
      <c r="L667" s="45" t="s">
        <v>27</v>
      </c>
      <c r="M667" s="45" t="s">
        <v>27</v>
      </c>
      <c r="N667" s="45" t="s">
        <v>664</v>
      </c>
      <c r="O667" s="45" t="s">
        <v>904</v>
      </c>
      <c r="P667" s="45" t="s">
        <v>1712</v>
      </c>
      <c r="Q667" s="45" t="s">
        <v>904</v>
      </c>
      <c r="R667" s="45" t="s">
        <v>27</v>
      </c>
      <c r="S667" s="45" t="s">
        <v>29</v>
      </c>
      <c r="T667" s="45" t="s">
        <v>33</v>
      </c>
      <c r="U667" s="45" t="s">
        <v>5234</v>
      </c>
      <c r="V667" s="45" t="s">
        <v>5319</v>
      </c>
      <c r="W667" s="45" t="s">
        <v>5235</v>
      </c>
      <c r="X667" s="43">
        <v>46.059678653404745</v>
      </c>
      <c r="Y667" s="45" t="s">
        <v>62</v>
      </c>
      <c r="Z667" s="43">
        <v>1204</v>
      </c>
      <c r="AA667" s="43">
        <v>39282</v>
      </c>
      <c r="AB667" s="45" t="s">
        <v>5308</v>
      </c>
      <c r="AC667" s="45" t="s">
        <v>5309</v>
      </c>
      <c r="AD667" s="45" t="s">
        <v>5310</v>
      </c>
      <c r="AE667" s="43">
        <v>40.682676999999998</v>
      </c>
      <c r="AF667" s="43">
        <v>-75.252967999999996</v>
      </c>
      <c r="AG667" s="45" t="s">
        <v>1253</v>
      </c>
      <c r="AH667" s="45" t="s">
        <v>1046</v>
      </c>
      <c r="AI667" s="45" t="s">
        <v>5322</v>
      </c>
      <c r="AJ667" s="45" t="s">
        <v>55</v>
      </c>
      <c r="AK667" s="45" t="s">
        <v>69</v>
      </c>
      <c r="AL667" s="45" t="s">
        <v>869</v>
      </c>
      <c r="AM667" s="45" t="s">
        <v>683</v>
      </c>
      <c r="AN667" s="45" t="s">
        <v>70</v>
      </c>
      <c r="AO667" s="45" t="s">
        <v>209</v>
      </c>
      <c r="AP667" s="45" t="s">
        <v>5304</v>
      </c>
      <c r="AQ667" s="45" t="s">
        <v>5302</v>
      </c>
      <c r="AR667" s="45" t="s">
        <v>5320</v>
      </c>
      <c r="AS667" s="45" t="s">
        <v>5307</v>
      </c>
    </row>
    <row r="668" spans="1:45" x14ac:dyDescent="0.2">
      <c r="A668" s="45" t="s">
        <v>5303</v>
      </c>
      <c r="B668" s="45" t="s">
        <v>1044</v>
      </c>
      <c r="C668" s="45" t="s">
        <v>33</v>
      </c>
      <c r="D668" s="45" t="s">
        <v>27</v>
      </c>
      <c r="E668" s="45" t="s">
        <v>182</v>
      </c>
      <c r="F668" s="45" t="s">
        <v>265</v>
      </c>
      <c r="G668" s="45" t="s">
        <v>271</v>
      </c>
      <c r="H668" s="45" t="s">
        <v>181</v>
      </c>
      <c r="I668" s="45" t="s">
        <v>226</v>
      </c>
      <c r="J668" s="45" t="s">
        <v>27</v>
      </c>
      <c r="K668" s="45" t="s">
        <v>27</v>
      </c>
      <c r="L668" s="45" t="s">
        <v>27</v>
      </c>
      <c r="M668" s="45" t="s">
        <v>27</v>
      </c>
      <c r="N668" s="45" t="s">
        <v>27</v>
      </c>
      <c r="O668" s="45" t="s">
        <v>27</v>
      </c>
      <c r="P668" s="45" t="s">
        <v>27</v>
      </c>
      <c r="Q668" s="45" t="s">
        <v>27</v>
      </c>
      <c r="R668" s="45" t="s">
        <v>27</v>
      </c>
      <c r="S668" s="45" t="s">
        <v>55</v>
      </c>
      <c r="T668" s="45" t="s">
        <v>33</v>
      </c>
      <c r="U668" s="45" t="s">
        <v>5234</v>
      </c>
      <c r="V668" s="45" t="s">
        <v>549</v>
      </c>
      <c r="W668" s="45" t="s">
        <v>5235</v>
      </c>
      <c r="X668" s="43">
        <v>23.028391167192428</v>
      </c>
      <c r="Y668" s="45" t="s">
        <v>62</v>
      </c>
      <c r="Z668" s="43">
        <v>73</v>
      </c>
      <c r="AA668" s="43">
        <v>39282</v>
      </c>
      <c r="AB668" s="45" t="s">
        <v>5308</v>
      </c>
      <c r="AC668" s="45" t="s">
        <v>5309</v>
      </c>
      <c r="AD668" s="45" t="s">
        <v>5310</v>
      </c>
      <c r="AE668" s="43">
        <v>40.714357</v>
      </c>
      <c r="AF668" s="43">
        <v>-75.251405000000005</v>
      </c>
      <c r="AG668" s="45" t="s">
        <v>1890</v>
      </c>
      <c r="AH668" s="45" t="s">
        <v>902</v>
      </c>
      <c r="AI668" s="45" t="s">
        <v>410</v>
      </c>
      <c r="AJ668" s="45" t="s">
        <v>70</v>
      </c>
      <c r="AK668" s="45" t="s">
        <v>202</v>
      </c>
      <c r="AL668" s="45" t="s">
        <v>125</v>
      </c>
      <c r="AM668" s="45" t="s">
        <v>101</v>
      </c>
      <c r="AN668" s="45" t="s">
        <v>70</v>
      </c>
      <c r="AO668" s="45" t="s">
        <v>28</v>
      </c>
      <c r="AP668" s="45" t="s">
        <v>5304</v>
      </c>
      <c r="AQ668" s="45" t="s">
        <v>5302</v>
      </c>
      <c r="AR668" s="45" t="s">
        <v>5326</v>
      </c>
      <c r="AS668" s="45" t="s">
        <v>5307</v>
      </c>
    </row>
    <row r="669" spans="1:45" x14ac:dyDescent="0.2">
      <c r="A669" t="s">
        <v>5686</v>
      </c>
      <c r="B669" t="s">
        <v>737</v>
      </c>
      <c r="C669" t="s">
        <v>33</v>
      </c>
      <c r="D669">
        <v>-2</v>
      </c>
      <c r="E669">
        <v>57</v>
      </c>
      <c r="F669">
        <v>67</v>
      </c>
      <c r="G669">
        <v>61</v>
      </c>
      <c r="H669">
        <v>75</v>
      </c>
      <c r="I669">
        <v>64</v>
      </c>
      <c r="J669">
        <v>77</v>
      </c>
      <c r="K669">
        <v>-2</v>
      </c>
      <c r="L669">
        <v>-2</v>
      </c>
      <c r="M669">
        <v>-2</v>
      </c>
      <c r="N669">
        <v>-2</v>
      </c>
      <c r="O669">
        <v>-2</v>
      </c>
      <c r="P669">
        <v>-2</v>
      </c>
      <c r="Q669">
        <v>-2</v>
      </c>
      <c r="R669">
        <v>-2</v>
      </c>
      <c r="S669">
        <v>1</v>
      </c>
      <c r="T669" t="s">
        <v>33</v>
      </c>
      <c r="U669" t="s">
        <v>5705</v>
      </c>
      <c r="V669">
        <v>401</v>
      </c>
      <c r="W669">
        <v>18049</v>
      </c>
      <c r="X669">
        <v>39.152119700748102</v>
      </c>
      <c r="Y669" t="s">
        <v>62</v>
      </c>
      <c r="Z669">
        <v>157</v>
      </c>
      <c r="AA669">
        <v>37069</v>
      </c>
      <c r="AB669">
        <v>5328</v>
      </c>
      <c r="AC669">
        <v>39672</v>
      </c>
      <c r="AD669">
        <v>22448</v>
      </c>
      <c r="AE669">
        <v>40.539740000000002</v>
      </c>
      <c r="AF669">
        <v>-75.494739999999993</v>
      </c>
      <c r="AG669">
        <v>95.91</v>
      </c>
      <c r="AH669">
        <v>70.47</v>
      </c>
      <c r="AI669">
        <v>311</v>
      </c>
      <c r="AJ669">
        <v>1</v>
      </c>
      <c r="AK669">
        <v>12</v>
      </c>
      <c r="AL669">
        <v>13</v>
      </c>
      <c r="AM669">
        <v>45</v>
      </c>
      <c r="AN669">
        <v>0</v>
      </c>
      <c r="AO669">
        <v>19</v>
      </c>
      <c r="AP669">
        <v>4208550</v>
      </c>
      <c r="AQ669">
        <v>1213923031213</v>
      </c>
      <c r="AR669">
        <v>420855002802</v>
      </c>
      <c r="AS669">
        <v>121392303</v>
      </c>
    </row>
    <row r="670" spans="1:45" x14ac:dyDescent="0.2">
      <c r="A670" t="s">
        <v>5686</v>
      </c>
      <c r="B670" t="s">
        <v>738</v>
      </c>
      <c r="C670" t="s">
        <v>33</v>
      </c>
      <c r="D670">
        <v>-2</v>
      </c>
      <c r="E670">
        <v>39</v>
      </c>
      <c r="F670">
        <v>42</v>
      </c>
      <c r="G670">
        <v>44</v>
      </c>
      <c r="H670">
        <v>44</v>
      </c>
      <c r="I670">
        <v>42</v>
      </c>
      <c r="J670">
        <v>48</v>
      </c>
      <c r="K670">
        <v>-2</v>
      </c>
      <c r="L670">
        <v>-2</v>
      </c>
      <c r="M670">
        <v>-2</v>
      </c>
      <c r="N670">
        <v>-2</v>
      </c>
      <c r="O670">
        <v>-2</v>
      </c>
      <c r="P670">
        <v>-2</v>
      </c>
      <c r="Q670">
        <v>-2</v>
      </c>
      <c r="R670">
        <v>-2</v>
      </c>
      <c r="S670">
        <v>1</v>
      </c>
      <c r="T670" t="s">
        <v>33</v>
      </c>
      <c r="U670" t="s">
        <v>5705</v>
      </c>
      <c r="V670">
        <v>259</v>
      </c>
      <c r="W670">
        <v>18049</v>
      </c>
      <c r="X670">
        <v>30.888030888030801</v>
      </c>
      <c r="Y670" t="s">
        <v>62</v>
      </c>
      <c r="Z670">
        <v>80</v>
      </c>
      <c r="AA670">
        <v>37069</v>
      </c>
      <c r="AB670">
        <v>5328</v>
      </c>
      <c r="AC670">
        <v>39672</v>
      </c>
      <c r="AD670">
        <v>22448</v>
      </c>
      <c r="AE670">
        <v>40.536703000000003</v>
      </c>
      <c r="AF670">
        <v>-75.496613999999994</v>
      </c>
      <c r="AG670">
        <v>95.97</v>
      </c>
      <c r="AH670">
        <v>78.23</v>
      </c>
      <c r="AI670">
        <v>195</v>
      </c>
      <c r="AJ670">
        <v>0</v>
      </c>
      <c r="AK670">
        <v>7</v>
      </c>
      <c r="AL670">
        <v>5</v>
      </c>
      <c r="AM670">
        <v>36</v>
      </c>
      <c r="AN670">
        <v>0</v>
      </c>
      <c r="AO670">
        <v>16</v>
      </c>
      <c r="AP670">
        <v>4208550</v>
      </c>
      <c r="AQ670">
        <v>1213923031213</v>
      </c>
      <c r="AR670">
        <v>420855002808</v>
      </c>
      <c r="AS670">
        <v>121392303</v>
      </c>
    </row>
    <row r="671" spans="1:45" x14ac:dyDescent="0.2">
      <c r="A671" t="s">
        <v>5686</v>
      </c>
      <c r="B671" t="s">
        <v>5717</v>
      </c>
      <c r="C671" t="s">
        <v>33</v>
      </c>
      <c r="D671">
        <v>-2</v>
      </c>
      <c r="E671">
        <v>-2</v>
      </c>
      <c r="F671">
        <v>-2</v>
      </c>
      <c r="G671">
        <v>-2</v>
      </c>
      <c r="H671">
        <v>-2</v>
      </c>
      <c r="I671">
        <v>-2</v>
      </c>
      <c r="J671">
        <v>-2</v>
      </c>
      <c r="K671">
        <v>-2</v>
      </c>
      <c r="L671">
        <v>-2</v>
      </c>
      <c r="M671">
        <v>-2</v>
      </c>
      <c r="N671">
        <v>697</v>
      </c>
      <c r="O671">
        <v>675</v>
      </c>
      <c r="P671">
        <v>632</v>
      </c>
      <c r="Q671">
        <v>615</v>
      </c>
      <c r="R671">
        <v>-2</v>
      </c>
      <c r="S671">
        <v>3</v>
      </c>
      <c r="T671" t="s">
        <v>33</v>
      </c>
      <c r="U671" t="s">
        <v>5705</v>
      </c>
      <c r="V671">
        <v>2619</v>
      </c>
      <c r="W671">
        <v>18049</v>
      </c>
      <c r="X671">
        <v>24.169530355097301</v>
      </c>
      <c r="Y671" t="s">
        <v>62</v>
      </c>
      <c r="Z671">
        <v>633</v>
      </c>
      <c r="AA671">
        <v>37069</v>
      </c>
      <c r="AB671">
        <v>5328</v>
      </c>
      <c r="AC671">
        <v>39672</v>
      </c>
      <c r="AD671">
        <v>22448</v>
      </c>
      <c r="AE671">
        <v>40.534415000000003</v>
      </c>
      <c r="AF671">
        <v>-75.505636999999993</v>
      </c>
      <c r="AG671">
        <v>94.84</v>
      </c>
      <c r="AH671">
        <v>78.7</v>
      </c>
      <c r="AI671">
        <v>2091</v>
      </c>
      <c r="AJ671">
        <v>1</v>
      </c>
      <c r="AK671">
        <v>153</v>
      </c>
      <c r="AL671">
        <v>113</v>
      </c>
      <c r="AM671">
        <v>226</v>
      </c>
      <c r="AN671">
        <v>0</v>
      </c>
      <c r="AO671">
        <v>35</v>
      </c>
      <c r="AP671">
        <v>4208550</v>
      </c>
      <c r="AQ671">
        <v>1213923031213</v>
      </c>
      <c r="AR671">
        <v>420855002809</v>
      </c>
      <c r="AS671">
        <v>121392303</v>
      </c>
    </row>
    <row r="672" spans="1:45" x14ac:dyDescent="0.2">
      <c r="A672" t="s">
        <v>9505</v>
      </c>
      <c r="B672" t="s">
        <v>9505</v>
      </c>
      <c r="C672" t="s">
        <v>39</v>
      </c>
      <c r="D672">
        <v>-2</v>
      </c>
      <c r="E672">
        <v>54</v>
      </c>
      <c r="F672">
        <v>53</v>
      </c>
      <c r="G672">
        <v>52</v>
      </c>
      <c r="H672">
        <v>55</v>
      </c>
      <c r="I672">
        <v>43</v>
      </c>
      <c r="J672">
        <v>39</v>
      </c>
      <c r="K672">
        <v>30</v>
      </c>
      <c r="L672">
        <v>36</v>
      </c>
      <c r="M672">
        <v>28</v>
      </c>
      <c r="N672">
        <v>-2</v>
      </c>
      <c r="O672">
        <v>-2</v>
      </c>
      <c r="P672">
        <v>-2</v>
      </c>
      <c r="Q672">
        <v>-2</v>
      </c>
      <c r="R672">
        <v>-2</v>
      </c>
      <c r="S672">
        <v>1</v>
      </c>
      <c r="T672" t="s">
        <v>33</v>
      </c>
      <c r="U672" t="s">
        <v>5705</v>
      </c>
      <c r="V672">
        <v>390</v>
      </c>
      <c r="W672">
        <v>18049</v>
      </c>
      <c r="X672">
        <v>0</v>
      </c>
      <c r="Y672" t="s">
        <v>62</v>
      </c>
      <c r="Z672">
        <v>0</v>
      </c>
      <c r="AA672" t="s">
        <v>9564</v>
      </c>
      <c r="AB672" t="s">
        <v>9564</v>
      </c>
      <c r="AC672" t="s">
        <v>9564</v>
      </c>
      <c r="AD672" t="s">
        <v>9564</v>
      </c>
      <c r="AE672">
        <v>40.536369999999998</v>
      </c>
      <c r="AF672">
        <v>-75.485021000000003</v>
      </c>
      <c r="AG672" t="s">
        <v>9564</v>
      </c>
      <c r="AH672" t="s">
        <v>9564</v>
      </c>
      <c r="AI672">
        <v>236</v>
      </c>
      <c r="AJ672">
        <v>0</v>
      </c>
      <c r="AK672">
        <v>5</v>
      </c>
      <c r="AL672">
        <v>66</v>
      </c>
      <c r="AM672">
        <v>56</v>
      </c>
      <c r="AN672">
        <v>0</v>
      </c>
      <c r="AO672">
        <v>27</v>
      </c>
      <c r="AP672">
        <v>4200818</v>
      </c>
      <c r="AQ672">
        <v>1883926601883</v>
      </c>
      <c r="AR672">
        <v>420081807148</v>
      </c>
      <c r="AS672">
        <v>188392660</v>
      </c>
    </row>
    <row r="673" spans="1:45" x14ac:dyDescent="0.2">
      <c r="A673" s="45" t="s">
        <v>5686</v>
      </c>
      <c r="B673" s="45" t="s">
        <v>737</v>
      </c>
      <c r="C673" s="45" t="s">
        <v>33</v>
      </c>
      <c r="D673" s="45" t="s">
        <v>27</v>
      </c>
      <c r="E673" s="45" t="s">
        <v>183</v>
      </c>
      <c r="F673" s="45" t="s">
        <v>225</v>
      </c>
      <c r="G673" s="45" t="s">
        <v>116</v>
      </c>
      <c r="H673" s="45" t="s">
        <v>253</v>
      </c>
      <c r="I673" s="45" t="s">
        <v>107</v>
      </c>
      <c r="J673" s="45" t="s">
        <v>338</v>
      </c>
      <c r="K673" s="45" t="s">
        <v>27</v>
      </c>
      <c r="L673" s="45" t="s">
        <v>27</v>
      </c>
      <c r="M673" s="45" t="s">
        <v>27</v>
      </c>
      <c r="N673" s="45" t="s">
        <v>27</v>
      </c>
      <c r="O673" s="45" t="s">
        <v>27</v>
      </c>
      <c r="P673" s="45" t="s">
        <v>27</v>
      </c>
      <c r="Q673" s="45" t="s">
        <v>27</v>
      </c>
      <c r="R673" s="45" t="s">
        <v>27</v>
      </c>
      <c r="S673" s="45" t="s">
        <v>55</v>
      </c>
      <c r="T673" s="45" t="s">
        <v>33</v>
      </c>
      <c r="U673" s="45" t="s">
        <v>5705</v>
      </c>
      <c r="V673" s="45" t="s">
        <v>691</v>
      </c>
      <c r="W673" s="45" t="s">
        <v>5706</v>
      </c>
      <c r="X673" s="43">
        <v>39.152119700748131</v>
      </c>
      <c r="Y673" s="45" t="s">
        <v>62</v>
      </c>
      <c r="Z673" s="43">
        <v>157</v>
      </c>
      <c r="AA673" s="43">
        <v>37069</v>
      </c>
      <c r="AB673" s="45" t="s">
        <v>5694</v>
      </c>
      <c r="AC673" s="45" t="s">
        <v>5695</v>
      </c>
      <c r="AD673" s="45" t="s">
        <v>5696</v>
      </c>
      <c r="AE673" s="43">
        <v>40.539740000000002</v>
      </c>
      <c r="AF673" s="43">
        <v>-75.494739999999993</v>
      </c>
      <c r="AG673" s="45" t="s">
        <v>2983</v>
      </c>
      <c r="AH673" s="45" t="s">
        <v>1292</v>
      </c>
      <c r="AI673" s="45" t="s">
        <v>322</v>
      </c>
      <c r="AJ673" s="45" t="s">
        <v>55</v>
      </c>
      <c r="AK673" s="45" t="s">
        <v>86</v>
      </c>
      <c r="AL673" s="45" t="s">
        <v>218</v>
      </c>
      <c r="AM673" s="45" t="s">
        <v>117</v>
      </c>
      <c r="AN673" s="45" t="s">
        <v>70</v>
      </c>
      <c r="AO673" s="45" t="s">
        <v>168</v>
      </c>
      <c r="AP673" s="45" t="s">
        <v>5687</v>
      </c>
      <c r="AQ673" s="45" t="s">
        <v>5685</v>
      </c>
      <c r="AR673" s="45" t="s">
        <v>5707</v>
      </c>
      <c r="AS673" s="45" t="s">
        <v>5693</v>
      </c>
    </row>
    <row r="674" spans="1:45" x14ac:dyDescent="0.2">
      <c r="A674" s="45" t="s">
        <v>5686</v>
      </c>
      <c r="B674" s="45" t="s">
        <v>738</v>
      </c>
      <c r="C674" s="45" t="s">
        <v>33</v>
      </c>
      <c r="D674" s="45" t="s">
        <v>27</v>
      </c>
      <c r="E674" s="45" t="s">
        <v>90</v>
      </c>
      <c r="F674" s="45" t="s">
        <v>40</v>
      </c>
      <c r="G674" s="45" t="s">
        <v>30</v>
      </c>
      <c r="H674" s="45" t="s">
        <v>30</v>
      </c>
      <c r="I674" s="45" t="s">
        <v>40</v>
      </c>
      <c r="J674" s="45" t="s">
        <v>210</v>
      </c>
      <c r="K674" s="45" t="s">
        <v>27</v>
      </c>
      <c r="L674" s="45" t="s">
        <v>27</v>
      </c>
      <c r="M674" s="45" t="s">
        <v>27</v>
      </c>
      <c r="N674" s="45" t="s">
        <v>27</v>
      </c>
      <c r="O674" s="45" t="s">
        <v>27</v>
      </c>
      <c r="P674" s="45" t="s">
        <v>27</v>
      </c>
      <c r="Q674" s="45" t="s">
        <v>27</v>
      </c>
      <c r="R674" s="45" t="s">
        <v>27</v>
      </c>
      <c r="S674" s="45" t="s">
        <v>55</v>
      </c>
      <c r="T674" s="45" t="s">
        <v>33</v>
      </c>
      <c r="U674" s="45" t="s">
        <v>5705</v>
      </c>
      <c r="V674" s="45" t="s">
        <v>473</v>
      </c>
      <c r="W674" s="45" t="s">
        <v>5706</v>
      </c>
      <c r="X674" s="43">
        <v>30.888030888030887</v>
      </c>
      <c r="Y674" s="45" t="s">
        <v>62</v>
      </c>
      <c r="Z674" s="43">
        <v>80</v>
      </c>
      <c r="AA674" s="43">
        <v>37069</v>
      </c>
      <c r="AB674" s="45" t="s">
        <v>5694</v>
      </c>
      <c r="AC674" s="45" t="s">
        <v>5695</v>
      </c>
      <c r="AD674" s="45" t="s">
        <v>5696</v>
      </c>
      <c r="AE674" s="43">
        <v>40.536703000000003</v>
      </c>
      <c r="AF674" s="43">
        <v>-75.496613999999994</v>
      </c>
      <c r="AG674" s="45" t="s">
        <v>1107</v>
      </c>
      <c r="AH674" s="45" t="s">
        <v>5714</v>
      </c>
      <c r="AI674" s="45" t="s">
        <v>434</v>
      </c>
      <c r="AJ674" s="45" t="s">
        <v>70</v>
      </c>
      <c r="AK674" s="45" t="s">
        <v>77</v>
      </c>
      <c r="AL674" s="45" t="s">
        <v>63</v>
      </c>
      <c r="AM674" s="45" t="s">
        <v>125</v>
      </c>
      <c r="AN674" s="45" t="s">
        <v>70</v>
      </c>
      <c r="AO674" s="45" t="s">
        <v>71</v>
      </c>
      <c r="AP674" s="45" t="s">
        <v>5687</v>
      </c>
      <c r="AQ674" s="45" t="s">
        <v>5685</v>
      </c>
      <c r="AR674" s="45" t="s">
        <v>5713</v>
      </c>
      <c r="AS674" s="45" t="s">
        <v>5693</v>
      </c>
    </row>
    <row r="675" spans="1:45" x14ac:dyDescent="0.2">
      <c r="A675" s="45" t="s">
        <v>5686</v>
      </c>
      <c r="B675" s="45" t="s">
        <v>5717</v>
      </c>
      <c r="C675" s="45" t="s">
        <v>33</v>
      </c>
      <c r="D675" s="45" t="s">
        <v>27</v>
      </c>
      <c r="E675" s="45" t="s">
        <v>27</v>
      </c>
      <c r="F675" s="45" t="s">
        <v>27</v>
      </c>
      <c r="G675" s="45" t="s">
        <v>27</v>
      </c>
      <c r="H675" s="45" t="s">
        <v>27</v>
      </c>
      <c r="I675" s="45" t="s">
        <v>27</v>
      </c>
      <c r="J675" s="45" t="s">
        <v>27</v>
      </c>
      <c r="K675" s="45" t="s">
        <v>27</v>
      </c>
      <c r="L675" s="45" t="s">
        <v>27</v>
      </c>
      <c r="M675" s="45" t="s">
        <v>27</v>
      </c>
      <c r="N675" s="45" t="s">
        <v>660</v>
      </c>
      <c r="O675" s="45" t="s">
        <v>1177</v>
      </c>
      <c r="P675" s="45" t="s">
        <v>3178</v>
      </c>
      <c r="Q675" s="45" t="s">
        <v>746</v>
      </c>
      <c r="R675" s="45" t="s">
        <v>27</v>
      </c>
      <c r="S675" s="45" t="s">
        <v>29</v>
      </c>
      <c r="T675" s="45" t="s">
        <v>33</v>
      </c>
      <c r="U675" s="45" t="s">
        <v>5705</v>
      </c>
      <c r="V675" s="45" t="s">
        <v>5715</v>
      </c>
      <c r="W675" s="45" t="s">
        <v>5706</v>
      </c>
      <c r="X675" s="43">
        <v>24.169530355097365</v>
      </c>
      <c r="Y675" s="45" t="s">
        <v>62</v>
      </c>
      <c r="Z675" s="43">
        <v>633</v>
      </c>
      <c r="AA675" s="43">
        <v>37069</v>
      </c>
      <c r="AB675" s="45" t="s">
        <v>5694</v>
      </c>
      <c r="AC675" s="45" t="s">
        <v>5695</v>
      </c>
      <c r="AD675" s="45" t="s">
        <v>5696</v>
      </c>
      <c r="AE675" s="43">
        <v>40.534415000000003</v>
      </c>
      <c r="AF675" s="43">
        <v>-75.505636999999993</v>
      </c>
      <c r="AG675" s="45" t="s">
        <v>837</v>
      </c>
      <c r="AH675" s="45" t="s">
        <v>5719</v>
      </c>
      <c r="AI675" s="45" t="s">
        <v>5718</v>
      </c>
      <c r="AJ675" s="45" t="s">
        <v>55</v>
      </c>
      <c r="AK675" s="45" t="s">
        <v>409</v>
      </c>
      <c r="AL675" s="45" t="s">
        <v>106</v>
      </c>
      <c r="AM675" s="45" t="s">
        <v>105</v>
      </c>
      <c r="AN675" s="45" t="s">
        <v>70</v>
      </c>
      <c r="AO675" s="45" t="s">
        <v>94</v>
      </c>
      <c r="AP675" s="45" t="s">
        <v>5687</v>
      </c>
      <c r="AQ675" s="45" t="s">
        <v>5685</v>
      </c>
      <c r="AR675" s="45" t="s">
        <v>5716</v>
      </c>
      <c r="AS675" s="45" t="s">
        <v>5693</v>
      </c>
    </row>
    <row r="676" spans="1:45" x14ac:dyDescent="0.2">
      <c r="A676" s="45" t="s">
        <v>9505</v>
      </c>
      <c r="B676" s="45" t="s">
        <v>9505</v>
      </c>
      <c r="C676" s="45" t="s">
        <v>39</v>
      </c>
      <c r="D676" s="45" t="s">
        <v>27</v>
      </c>
      <c r="E676" s="45" t="s">
        <v>285</v>
      </c>
      <c r="F676" s="45" t="s">
        <v>109</v>
      </c>
      <c r="G676" s="45" t="s">
        <v>111</v>
      </c>
      <c r="H676" s="45" t="s">
        <v>182</v>
      </c>
      <c r="I676" s="45" t="s">
        <v>93</v>
      </c>
      <c r="J676" s="45" t="s">
        <v>90</v>
      </c>
      <c r="K676" s="45" t="s">
        <v>143</v>
      </c>
      <c r="L676" s="45" t="s">
        <v>125</v>
      </c>
      <c r="M676" s="45" t="s">
        <v>202</v>
      </c>
      <c r="N676" s="45" t="s">
        <v>27</v>
      </c>
      <c r="O676" s="45" t="s">
        <v>27</v>
      </c>
      <c r="P676" s="45" t="s">
        <v>27</v>
      </c>
      <c r="Q676" s="45" t="s">
        <v>27</v>
      </c>
      <c r="R676" s="45" t="s">
        <v>27</v>
      </c>
      <c r="S676" s="45" t="s">
        <v>55</v>
      </c>
      <c r="T676" s="45" t="s">
        <v>33</v>
      </c>
      <c r="U676" s="45" t="s">
        <v>5705</v>
      </c>
      <c r="V676" s="45" t="s">
        <v>521</v>
      </c>
      <c r="W676" s="45" t="s">
        <v>5706</v>
      </c>
      <c r="X676" s="43">
        <v>0</v>
      </c>
      <c r="Y676" s="45" t="s">
        <v>62</v>
      </c>
      <c r="Z676" s="43">
        <v>0</v>
      </c>
      <c r="AE676" s="43">
        <v>40.536369999999998</v>
      </c>
      <c r="AF676" s="43">
        <v>-75.485021000000003</v>
      </c>
      <c r="AI676" s="45" t="s">
        <v>282</v>
      </c>
      <c r="AJ676" s="45" t="s">
        <v>70</v>
      </c>
      <c r="AK676" s="45" t="s">
        <v>63</v>
      </c>
      <c r="AL676" s="45" t="s">
        <v>110</v>
      </c>
      <c r="AM676" s="45" t="s">
        <v>265</v>
      </c>
      <c r="AN676" s="45" t="s">
        <v>70</v>
      </c>
      <c r="AO676" s="45" t="s">
        <v>217</v>
      </c>
      <c r="AP676" s="45" t="s">
        <v>9506</v>
      </c>
      <c r="AQ676" s="45" t="s">
        <v>9504</v>
      </c>
      <c r="AR676" s="45" t="s">
        <v>9507</v>
      </c>
      <c r="AS676" s="45" t="s">
        <v>9508</v>
      </c>
    </row>
    <row r="677" spans="1:45" x14ac:dyDescent="0.2">
      <c r="A677" t="s">
        <v>5752</v>
      </c>
      <c r="B677" t="s">
        <v>5752</v>
      </c>
      <c r="C677" t="s">
        <v>39</v>
      </c>
      <c r="D677">
        <v>-2</v>
      </c>
      <c r="E677">
        <v>51</v>
      </c>
      <c r="F677">
        <v>50</v>
      </c>
      <c r="G677">
        <v>50</v>
      </c>
      <c r="H677">
        <v>50</v>
      </c>
      <c r="I677">
        <v>24</v>
      </c>
      <c r="J677">
        <v>-2</v>
      </c>
      <c r="K677">
        <v>-2</v>
      </c>
      <c r="L677">
        <v>-2</v>
      </c>
      <c r="M677">
        <v>-2</v>
      </c>
      <c r="N677">
        <v>-2</v>
      </c>
      <c r="O677">
        <v>-2</v>
      </c>
      <c r="P677">
        <v>-2</v>
      </c>
      <c r="Q677">
        <v>-2</v>
      </c>
      <c r="R677">
        <v>-2</v>
      </c>
      <c r="S677">
        <v>1</v>
      </c>
      <c r="T677" t="s">
        <v>33</v>
      </c>
      <c r="U677" t="s">
        <v>5754</v>
      </c>
      <c r="V677">
        <v>225</v>
      </c>
      <c r="W677">
        <v>18051</v>
      </c>
      <c r="X677">
        <v>-0.44444444444444398</v>
      </c>
      <c r="Y677" t="s">
        <v>62</v>
      </c>
      <c r="Z677">
        <v>-1</v>
      </c>
      <c r="AA677" t="s">
        <v>9564</v>
      </c>
      <c r="AB677" t="s">
        <v>9564</v>
      </c>
      <c r="AC677" t="s">
        <v>9564</v>
      </c>
      <c r="AD677" t="s">
        <v>9564</v>
      </c>
      <c r="AE677">
        <v>40.596429999999998</v>
      </c>
      <c r="AF677">
        <v>-75.647910999999993</v>
      </c>
      <c r="AG677" t="s">
        <v>9564</v>
      </c>
      <c r="AH677" t="s">
        <v>9564</v>
      </c>
      <c r="AI677">
        <v>177</v>
      </c>
      <c r="AJ677">
        <v>5</v>
      </c>
      <c r="AK677">
        <v>6</v>
      </c>
      <c r="AL677">
        <v>13</v>
      </c>
      <c r="AM677">
        <v>3</v>
      </c>
      <c r="AN677">
        <v>0</v>
      </c>
      <c r="AO677">
        <v>21</v>
      </c>
      <c r="AP677">
        <v>4200875</v>
      </c>
      <c r="AQ677">
        <v>1213940171213</v>
      </c>
      <c r="AR677">
        <v>420087507507</v>
      </c>
      <c r="AS677">
        <v>121394017</v>
      </c>
    </row>
    <row r="678" spans="1:45" x14ac:dyDescent="0.2">
      <c r="A678" s="45" t="s">
        <v>5752</v>
      </c>
      <c r="B678" s="45" t="s">
        <v>5752</v>
      </c>
      <c r="C678" s="45" t="s">
        <v>39</v>
      </c>
      <c r="D678" s="45" t="s">
        <v>27</v>
      </c>
      <c r="E678" s="45" t="s">
        <v>103</v>
      </c>
      <c r="F678" s="45" t="s">
        <v>118</v>
      </c>
      <c r="G678" s="45" t="s">
        <v>118</v>
      </c>
      <c r="H678" s="45" t="s">
        <v>118</v>
      </c>
      <c r="I678" s="45" t="s">
        <v>286</v>
      </c>
      <c r="J678" s="45" t="s">
        <v>27</v>
      </c>
      <c r="K678" s="45" t="s">
        <v>27</v>
      </c>
      <c r="L678" s="45" t="s">
        <v>27</v>
      </c>
      <c r="M678" s="45" t="s">
        <v>27</v>
      </c>
      <c r="N678" s="45" t="s">
        <v>27</v>
      </c>
      <c r="O678" s="45" t="s">
        <v>27</v>
      </c>
      <c r="P678" s="45" t="s">
        <v>27</v>
      </c>
      <c r="Q678" s="45" t="s">
        <v>27</v>
      </c>
      <c r="R678" s="45" t="s">
        <v>27</v>
      </c>
      <c r="S678" s="45" t="s">
        <v>55</v>
      </c>
      <c r="T678" s="45" t="s">
        <v>33</v>
      </c>
      <c r="U678" s="45" t="s">
        <v>5754</v>
      </c>
      <c r="V678" s="45" t="s">
        <v>236</v>
      </c>
      <c r="W678" s="45" t="s">
        <v>5755</v>
      </c>
      <c r="X678" s="43">
        <v>-0.44444444444444442</v>
      </c>
      <c r="Y678" s="45" t="s">
        <v>62</v>
      </c>
      <c r="Z678" s="43">
        <v>-1</v>
      </c>
      <c r="AE678" s="43">
        <v>40.596429999999998</v>
      </c>
      <c r="AF678" s="43">
        <v>-75.647910999999993</v>
      </c>
      <c r="AI678" s="45" t="s">
        <v>621</v>
      </c>
      <c r="AJ678" s="45" t="s">
        <v>63</v>
      </c>
      <c r="AK678" s="45" t="s">
        <v>28</v>
      </c>
      <c r="AL678" s="45" t="s">
        <v>218</v>
      </c>
      <c r="AM678" s="45" t="s">
        <v>29</v>
      </c>
      <c r="AN678" s="45" t="s">
        <v>70</v>
      </c>
      <c r="AO678" s="45" t="s">
        <v>31</v>
      </c>
      <c r="AP678" s="45" t="s">
        <v>5753</v>
      </c>
      <c r="AQ678" s="45" t="s">
        <v>5749</v>
      </c>
      <c r="AR678" s="45" t="s">
        <v>5756</v>
      </c>
      <c r="AS678" s="45" t="s">
        <v>5757</v>
      </c>
    </row>
    <row r="679" spans="1:45" x14ac:dyDescent="0.2">
      <c r="A679" t="s">
        <v>5890</v>
      </c>
      <c r="B679" t="s">
        <v>5895</v>
      </c>
      <c r="C679" t="s">
        <v>33</v>
      </c>
      <c r="D679">
        <v>-2</v>
      </c>
      <c r="E679">
        <v>-2</v>
      </c>
      <c r="F679">
        <v>-2</v>
      </c>
      <c r="G679">
        <v>-2</v>
      </c>
      <c r="H679">
        <v>-2</v>
      </c>
      <c r="I679">
        <v>-2</v>
      </c>
      <c r="J679">
        <v>-2</v>
      </c>
      <c r="K679">
        <v>-2</v>
      </c>
      <c r="L679">
        <v>-2</v>
      </c>
      <c r="M679">
        <v>-2</v>
      </c>
      <c r="N679">
        <v>329</v>
      </c>
      <c r="O679">
        <v>352</v>
      </c>
      <c r="P679">
        <v>349</v>
      </c>
      <c r="Q679">
        <v>366</v>
      </c>
      <c r="R679">
        <v>-2</v>
      </c>
      <c r="S679">
        <v>3</v>
      </c>
      <c r="T679" t="s">
        <v>33</v>
      </c>
      <c r="U679" t="s">
        <v>5892</v>
      </c>
      <c r="V679">
        <v>1396</v>
      </c>
      <c r="W679">
        <v>18052</v>
      </c>
      <c r="X679">
        <v>48.065902578796504</v>
      </c>
      <c r="Y679" t="s">
        <v>62</v>
      </c>
      <c r="Z679">
        <v>671</v>
      </c>
      <c r="AA679">
        <v>19430</v>
      </c>
      <c r="AB679">
        <v>6361</v>
      </c>
      <c r="AC679">
        <v>21673</v>
      </c>
      <c r="AD679">
        <v>12300</v>
      </c>
      <c r="AE679">
        <v>40.648316999999999</v>
      </c>
      <c r="AF679">
        <v>-75.504193999999998</v>
      </c>
      <c r="AG679">
        <v>94.39</v>
      </c>
      <c r="AH679">
        <v>74.239999999999995</v>
      </c>
      <c r="AI679">
        <v>789</v>
      </c>
      <c r="AJ679">
        <v>0</v>
      </c>
      <c r="AK679">
        <v>71</v>
      </c>
      <c r="AL679">
        <v>123</v>
      </c>
      <c r="AM679">
        <v>374</v>
      </c>
      <c r="AN679">
        <v>7</v>
      </c>
      <c r="AO679">
        <v>32</v>
      </c>
      <c r="AP679">
        <v>4226250</v>
      </c>
      <c r="AQ679">
        <v>1213978031213</v>
      </c>
      <c r="AR679">
        <v>422625002848</v>
      </c>
      <c r="AS679">
        <v>121397803</v>
      </c>
    </row>
    <row r="680" spans="1:45" x14ac:dyDescent="0.2">
      <c r="A680" t="s">
        <v>5890</v>
      </c>
      <c r="B680" t="s">
        <v>5902</v>
      </c>
      <c r="C680" t="s">
        <v>33</v>
      </c>
      <c r="D680">
        <v>-2</v>
      </c>
      <c r="E680">
        <v>-2</v>
      </c>
      <c r="F680">
        <v>-2</v>
      </c>
      <c r="G680">
        <v>-2</v>
      </c>
      <c r="H680">
        <v>-2</v>
      </c>
      <c r="I680">
        <v>-2</v>
      </c>
      <c r="J680">
        <v>-2</v>
      </c>
      <c r="K680">
        <v>377</v>
      </c>
      <c r="L680">
        <v>322</v>
      </c>
      <c r="M680">
        <v>378</v>
      </c>
      <c r="N680">
        <v>-2</v>
      </c>
      <c r="O680">
        <v>-2</v>
      </c>
      <c r="P680">
        <v>-2</v>
      </c>
      <c r="Q680">
        <v>-2</v>
      </c>
      <c r="R680">
        <v>-2</v>
      </c>
      <c r="S680">
        <v>2</v>
      </c>
      <c r="T680" t="s">
        <v>33</v>
      </c>
      <c r="U680" t="s">
        <v>5892</v>
      </c>
      <c r="V680">
        <v>1077</v>
      </c>
      <c r="W680">
        <v>18052</v>
      </c>
      <c r="X680">
        <v>54.410399257195898</v>
      </c>
      <c r="Y680" t="s">
        <v>62</v>
      </c>
      <c r="Z680">
        <v>586</v>
      </c>
      <c r="AA680">
        <v>19430</v>
      </c>
      <c r="AB680">
        <v>6361</v>
      </c>
      <c r="AC680">
        <v>21673</v>
      </c>
      <c r="AD680">
        <v>12300</v>
      </c>
      <c r="AE680">
        <v>40.64649</v>
      </c>
      <c r="AF680">
        <v>-75.502324999999999</v>
      </c>
      <c r="AG680">
        <v>95.88</v>
      </c>
      <c r="AH680">
        <v>65.59</v>
      </c>
      <c r="AI680">
        <v>607</v>
      </c>
      <c r="AJ680">
        <v>1</v>
      </c>
      <c r="AK680">
        <v>53</v>
      </c>
      <c r="AL680">
        <v>100</v>
      </c>
      <c r="AM680">
        <v>288</v>
      </c>
      <c r="AN680">
        <v>1</v>
      </c>
      <c r="AO680">
        <v>27</v>
      </c>
      <c r="AP680">
        <v>4226250</v>
      </c>
      <c r="AQ680">
        <v>1213978031213</v>
      </c>
      <c r="AR680">
        <v>422625005241</v>
      </c>
      <c r="AS680">
        <v>121397803</v>
      </c>
    </row>
    <row r="681" spans="1:45" x14ac:dyDescent="0.2">
      <c r="A681" t="s">
        <v>5890</v>
      </c>
      <c r="B681" t="s">
        <v>5905</v>
      </c>
      <c r="C681" t="s">
        <v>33</v>
      </c>
      <c r="D681">
        <v>-2</v>
      </c>
      <c r="E681">
        <v>-2</v>
      </c>
      <c r="F681">
        <v>-2</v>
      </c>
      <c r="G681">
        <v>309</v>
      </c>
      <c r="H681">
        <v>326</v>
      </c>
      <c r="I681">
        <v>-2</v>
      </c>
      <c r="J681">
        <v>-2</v>
      </c>
      <c r="K681">
        <v>-2</v>
      </c>
      <c r="L681">
        <v>-2</v>
      </c>
      <c r="M681">
        <v>-2</v>
      </c>
      <c r="N681">
        <v>-2</v>
      </c>
      <c r="O681">
        <v>-2</v>
      </c>
      <c r="P681">
        <v>-2</v>
      </c>
      <c r="Q681">
        <v>-2</v>
      </c>
      <c r="R681">
        <v>-2</v>
      </c>
      <c r="S681">
        <v>1</v>
      </c>
      <c r="T681" t="s">
        <v>33</v>
      </c>
      <c r="U681" t="s">
        <v>5892</v>
      </c>
      <c r="V681">
        <v>635</v>
      </c>
      <c r="W681">
        <v>18052</v>
      </c>
      <c r="X681">
        <v>57.165354330708603</v>
      </c>
      <c r="Y681" t="s">
        <v>62</v>
      </c>
      <c r="Z681">
        <v>363</v>
      </c>
      <c r="AA681">
        <v>19430</v>
      </c>
      <c r="AB681">
        <v>6361</v>
      </c>
      <c r="AC681">
        <v>21673</v>
      </c>
      <c r="AD681">
        <v>12300</v>
      </c>
      <c r="AE681">
        <v>40.647348999999998</v>
      </c>
      <c r="AF681">
        <v>-75.498270000000005</v>
      </c>
      <c r="AG681">
        <v>96.69</v>
      </c>
      <c r="AH681">
        <v>69.83</v>
      </c>
      <c r="AI681">
        <v>344</v>
      </c>
      <c r="AJ681">
        <v>0</v>
      </c>
      <c r="AK681">
        <v>30</v>
      </c>
      <c r="AL681">
        <v>55</v>
      </c>
      <c r="AM681">
        <v>174</v>
      </c>
      <c r="AN681">
        <v>1</v>
      </c>
      <c r="AO681">
        <v>31</v>
      </c>
      <c r="AP681">
        <v>4226250</v>
      </c>
      <c r="AQ681">
        <v>1213978031213</v>
      </c>
      <c r="AR681">
        <v>422625006841</v>
      </c>
      <c r="AS681">
        <v>121397803</v>
      </c>
    </row>
    <row r="682" spans="1:45" x14ac:dyDescent="0.2">
      <c r="A682" t="s">
        <v>5890</v>
      </c>
      <c r="B682" t="s">
        <v>5907</v>
      </c>
      <c r="C682" t="s">
        <v>33</v>
      </c>
      <c r="D682">
        <v>-2</v>
      </c>
      <c r="E682">
        <v>-2</v>
      </c>
      <c r="F682">
        <v>-2</v>
      </c>
      <c r="G682">
        <v>-2</v>
      </c>
      <c r="H682">
        <v>-2</v>
      </c>
      <c r="I682">
        <v>321</v>
      </c>
      <c r="J682">
        <v>316</v>
      </c>
      <c r="K682">
        <v>-2</v>
      </c>
      <c r="L682">
        <v>-2</v>
      </c>
      <c r="M682">
        <v>-2</v>
      </c>
      <c r="N682">
        <v>-2</v>
      </c>
      <c r="O682">
        <v>-2</v>
      </c>
      <c r="P682">
        <v>-2</v>
      </c>
      <c r="Q682">
        <v>-2</v>
      </c>
      <c r="R682">
        <v>-2</v>
      </c>
      <c r="S682">
        <v>2</v>
      </c>
      <c r="T682" t="s">
        <v>33</v>
      </c>
      <c r="U682" t="s">
        <v>5892</v>
      </c>
      <c r="V682">
        <v>637</v>
      </c>
      <c r="W682">
        <v>18052</v>
      </c>
      <c r="X682">
        <v>56.6718995290423</v>
      </c>
      <c r="Y682" t="s">
        <v>62</v>
      </c>
      <c r="Z682">
        <v>361</v>
      </c>
      <c r="AA682">
        <v>19430</v>
      </c>
      <c r="AB682">
        <v>6361</v>
      </c>
      <c r="AC682">
        <v>21673</v>
      </c>
      <c r="AD682">
        <v>12300</v>
      </c>
      <c r="AE682">
        <v>40.647460000000002</v>
      </c>
      <c r="AF682">
        <v>-75.501915999999994</v>
      </c>
      <c r="AG682" t="s">
        <v>9564</v>
      </c>
      <c r="AH682" t="s">
        <v>9564</v>
      </c>
      <c r="AI682">
        <v>366</v>
      </c>
      <c r="AJ682">
        <v>0</v>
      </c>
      <c r="AK682">
        <v>27</v>
      </c>
      <c r="AL682">
        <v>53</v>
      </c>
      <c r="AM682">
        <v>166</v>
      </c>
      <c r="AN682">
        <v>0</v>
      </c>
      <c r="AO682">
        <v>25</v>
      </c>
      <c r="AP682">
        <v>4226250</v>
      </c>
      <c r="AQ682">
        <v>1213978031213</v>
      </c>
      <c r="AR682">
        <v>422625006938</v>
      </c>
      <c r="AS682">
        <v>121397803</v>
      </c>
    </row>
    <row r="683" spans="1:45" x14ac:dyDescent="0.2">
      <c r="A683" t="s">
        <v>5890</v>
      </c>
      <c r="B683" t="s">
        <v>5909</v>
      </c>
      <c r="C683" t="s">
        <v>33</v>
      </c>
      <c r="D683">
        <v>-2</v>
      </c>
      <c r="E683">
        <v>274</v>
      </c>
      <c r="F683">
        <v>287</v>
      </c>
      <c r="G683">
        <v>-2</v>
      </c>
      <c r="H683">
        <v>-2</v>
      </c>
      <c r="I683">
        <v>-2</v>
      </c>
      <c r="J683">
        <v>-2</v>
      </c>
      <c r="K683">
        <v>-2</v>
      </c>
      <c r="L683">
        <v>-2</v>
      </c>
      <c r="M683">
        <v>-2</v>
      </c>
      <c r="N683">
        <v>-2</v>
      </c>
      <c r="O683">
        <v>-2</v>
      </c>
      <c r="P683">
        <v>-2</v>
      </c>
      <c r="Q683">
        <v>-2</v>
      </c>
      <c r="R683">
        <v>-2</v>
      </c>
      <c r="S683">
        <v>1</v>
      </c>
      <c r="T683" t="s">
        <v>33</v>
      </c>
      <c r="U683" t="s">
        <v>5892</v>
      </c>
      <c r="V683">
        <v>561</v>
      </c>
      <c r="W683">
        <v>18052</v>
      </c>
      <c r="X683">
        <v>42.067736185383197</v>
      </c>
      <c r="Y683" t="s">
        <v>62</v>
      </c>
      <c r="Z683">
        <v>236</v>
      </c>
      <c r="AA683">
        <v>19430</v>
      </c>
      <c r="AB683">
        <v>6361</v>
      </c>
      <c r="AC683">
        <v>21673</v>
      </c>
      <c r="AD683">
        <v>12300</v>
      </c>
      <c r="AE683">
        <v>40.644379999999998</v>
      </c>
      <c r="AF683">
        <v>-75.505973999999995</v>
      </c>
      <c r="AG683">
        <v>95.75</v>
      </c>
      <c r="AH683">
        <v>69.83</v>
      </c>
      <c r="AI683">
        <v>323</v>
      </c>
      <c r="AJ683">
        <v>1</v>
      </c>
      <c r="AK683">
        <v>26</v>
      </c>
      <c r="AL683">
        <v>59</v>
      </c>
      <c r="AM683">
        <v>127</v>
      </c>
      <c r="AN683">
        <v>0</v>
      </c>
      <c r="AO683">
        <v>25</v>
      </c>
      <c r="AP683">
        <v>4226250</v>
      </c>
      <c r="AQ683">
        <v>1213978031213</v>
      </c>
      <c r="AR683">
        <v>422625006983</v>
      </c>
      <c r="AS683">
        <v>121397803</v>
      </c>
    </row>
    <row r="684" spans="1:45" x14ac:dyDescent="0.2">
      <c r="A684" s="45" t="s">
        <v>5890</v>
      </c>
      <c r="B684" s="45" t="s">
        <v>5895</v>
      </c>
      <c r="C684" s="45" t="s">
        <v>33</v>
      </c>
      <c r="D684" s="45" t="s">
        <v>27</v>
      </c>
      <c r="E684" s="45" t="s">
        <v>27</v>
      </c>
      <c r="F684" s="45" t="s">
        <v>27</v>
      </c>
      <c r="G684" s="45" t="s">
        <v>27</v>
      </c>
      <c r="H684" s="45" t="s">
        <v>27</v>
      </c>
      <c r="I684" s="45" t="s">
        <v>27</v>
      </c>
      <c r="J684" s="45" t="s">
        <v>27</v>
      </c>
      <c r="K684" s="45" t="s">
        <v>27</v>
      </c>
      <c r="L684" s="45" t="s">
        <v>27</v>
      </c>
      <c r="M684" s="45" t="s">
        <v>27</v>
      </c>
      <c r="N684" s="45" t="s">
        <v>276</v>
      </c>
      <c r="O684" s="45" t="s">
        <v>360</v>
      </c>
      <c r="P684" s="45" t="s">
        <v>267</v>
      </c>
      <c r="Q684" s="45" t="s">
        <v>798</v>
      </c>
      <c r="R684" s="45" t="s">
        <v>27</v>
      </c>
      <c r="S684" s="45" t="s">
        <v>29</v>
      </c>
      <c r="T684" s="45" t="s">
        <v>33</v>
      </c>
      <c r="U684" s="45" t="s">
        <v>5892</v>
      </c>
      <c r="V684" s="45" t="s">
        <v>776</v>
      </c>
      <c r="W684" s="45" t="s">
        <v>5893</v>
      </c>
      <c r="X684" s="43">
        <v>48.06590257879656</v>
      </c>
      <c r="Y684" s="45" t="s">
        <v>62</v>
      </c>
      <c r="Z684" s="43">
        <v>671</v>
      </c>
      <c r="AA684" s="43">
        <v>19430</v>
      </c>
      <c r="AB684" s="45" t="s">
        <v>5897</v>
      </c>
      <c r="AC684" s="45" t="s">
        <v>5898</v>
      </c>
      <c r="AD684" s="45" t="s">
        <v>5899</v>
      </c>
      <c r="AE684" s="43">
        <v>40.648316999999999</v>
      </c>
      <c r="AF684" s="43">
        <v>-75.504193999999998</v>
      </c>
      <c r="AG684" s="45" t="s">
        <v>300</v>
      </c>
      <c r="AH684" s="45" t="s">
        <v>5900</v>
      </c>
      <c r="AI684" s="45" t="s">
        <v>513</v>
      </c>
      <c r="AJ684" s="45" t="s">
        <v>70</v>
      </c>
      <c r="AK684" s="45" t="s">
        <v>228</v>
      </c>
      <c r="AL684" s="45" t="s">
        <v>166</v>
      </c>
      <c r="AM684" s="45" t="s">
        <v>693</v>
      </c>
      <c r="AN684" s="45" t="s">
        <v>77</v>
      </c>
      <c r="AO684" s="45" t="s">
        <v>91</v>
      </c>
      <c r="AP684" s="45" t="s">
        <v>5891</v>
      </c>
      <c r="AQ684" s="45" t="s">
        <v>5889</v>
      </c>
      <c r="AR684" s="45" t="s">
        <v>5894</v>
      </c>
      <c r="AS684" s="45" t="s">
        <v>5896</v>
      </c>
    </row>
    <row r="685" spans="1:45" x14ac:dyDescent="0.2">
      <c r="A685" s="45" t="s">
        <v>5890</v>
      </c>
      <c r="B685" s="45" t="s">
        <v>5902</v>
      </c>
      <c r="C685" s="45" t="s">
        <v>33</v>
      </c>
      <c r="D685" s="45" t="s">
        <v>27</v>
      </c>
      <c r="E685" s="45" t="s">
        <v>27</v>
      </c>
      <c r="F685" s="45" t="s">
        <v>27</v>
      </c>
      <c r="G685" s="45" t="s">
        <v>27</v>
      </c>
      <c r="H685" s="45" t="s">
        <v>27</v>
      </c>
      <c r="I685" s="45" t="s">
        <v>27</v>
      </c>
      <c r="J685" s="45" t="s">
        <v>27</v>
      </c>
      <c r="K685" s="45" t="s">
        <v>1066</v>
      </c>
      <c r="L685" s="45" t="s">
        <v>559</v>
      </c>
      <c r="M685" s="45" t="s">
        <v>1011</v>
      </c>
      <c r="N685" s="45" t="s">
        <v>27</v>
      </c>
      <c r="O685" s="45" t="s">
        <v>27</v>
      </c>
      <c r="P685" s="45" t="s">
        <v>27</v>
      </c>
      <c r="Q685" s="45" t="s">
        <v>27</v>
      </c>
      <c r="R685" s="45" t="s">
        <v>27</v>
      </c>
      <c r="S685" s="45" t="s">
        <v>54</v>
      </c>
      <c r="T685" s="45" t="s">
        <v>33</v>
      </c>
      <c r="U685" s="45" t="s">
        <v>5892</v>
      </c>
      <c r="V685" s="45" t="s">
        <v>1108</v>
      </c>
      <c r="W685" s="45" t="s">
        <v>5893</v>
      </c>
      <c r="X685" s="43">
        <v>54.410399257195913</v>
      </c>
      <c r="Y685" s="45" t="s">
        <v>62</v>
      </c>
      <c r="Z685" s="43">
        <v>586</v>
      </c>
      <c r="AA685" s="43">
        <v>19430</v>
      </c>
      <c r="AB685" s="45" t="s">
        <v>5897</v>
      </c>
      <c r="AC685" s="45" t="s">
        <v>5898</v>
      </c>
      <c r="AD685" s="45" t="s">
        <v>5899</v>
      </c>
      <c r="AE685" s="43">
        <v>40.64649</v>
      </c>
      <c r="AF685" s="43">
        <v>-75.502324999999999</v>
      </c>
      <c r="AG685" s="45" t="s">
        <v>770</v>
      </c>
      <c r="AH685" s="45" t="s">
        <v>5903</v>
      </c>
      <c r="AI685" s="45" t="s">
        <v>1290</v>
      </c>
      <c r="AJ685" s="45" t="s">
        <v>55</v>
      </c>
      <c r="AK685" s="45" t="s">
        <v>109</v>
      </c>
      <c r="AL685" s="45" t="s">
        <v>328</v>
      </c>
      <c r="AM685" s="45" t="s">
        <v>119</v>
      </c>
      <c r="AN685" s="45" t="s">
        <v>55</v>
      </c>
      <c r="AO685" s="45" t="s">
        <v>217</v>
      </c>
      <c r="AP685" s="45" t="s">
        <v>5891</v>
      </c>
      <c r="AQ685" s="45" t="s">
        <v>5889</v>
      </c>
      <c r="AR685" s="45" t="s">
        <v>5901</v>
      </c>
      <c r="AS685" s="45" t="s">
        <v>5896</v>
      </c>
    </row>
    <row r="686" spans="1:45" x14ac:dyDescent="0.2">
      <c r="A686" s="45" t="s">
        <v>5890</v>
      </c>
      <c r="B686" s="45" t="s">
        <v>5905</v>
      </c>
      <c r="C686" s="45" t="s">
        <v>33</v>
      </c>
      <c r="D686" s="45" t="s">
        <v>27</v>
      </c>
      <c r="E686" s="45" t="s">
        <v>27</v>
      </c>
      <c r="F686" s="45" t="s">
        <v>27</v>
      </c>
      <c r="G686" s="45" t="s">
        <v>279</v>
      </c>
      <c r="H686" s="45" t="s">
        <v>248</v>
      </c>
      <c r="I686" s="45" t="s">
        <v>27</v>
      </c>
      <c r="J686" s="45" t="s">
        <v>27</v>
      </c>
      <c r="K686" s="45" t="s">
        <v>27</v>
      </c>
      <c r="L686" s="45" t="s">
        <v>27</v>
      </c>
      <c r="M686" s="45" t="s">
        <v>27</v>
      </c>
      <c r="N686" s="45" t="s">
        <v>27</v>
      </c>
      <c r="O686" s="45" t="s">
        <v>27</v>
      </c>
      <c r="P686" s="45" t="s">
        <v>27</v>
      </c>
      <c r="Q686" s="45" t="s">
        <v>27</v>
      </c>
      <c r="R686" s="45" t="s">
        <v>27</v>
      </c>
      <c r="S686" s="45" t="s">
        <v>55</v>
      </c>
      <c r="T686" s="45" t="s">
        <v>33</v>
      </c>
      <c r="U686" s="45" t="s">
        <v>5892</v>
      </c>
      <c r="V686" s="45" t="s">
        <v>514</v>
      </c>
      <c r="W686" s="45" t="s">
        <v>5893</v>
      </c>
      <c r="X686" s="43">
        <v>57.165354330708659</v>
      </c>
      <c r="Y686" s="45" t="s">
        <v>62</v>
      </c>
      <c r="Z686" s="43">
        <v>363</v>
      </c>
      <c r="AA686" s="43">
        <v>19430</v>
      </c>
      <c r="AB686" s="45" t="s">
        <v>5897</v>
      </c>
      <c r="AC686" s="45" t="s">
        <v>5898</v>
      </c>
      <c r="AD686" s="45" t="s">
        <v>5899</v>
      </c>
      <c r="AE686" s="43">
        <v>40.647348999999998</v>
      </c>
      <c r="AF686" s="43">
        <v>-75.498270000000005</v>
      </c>
      <c r="AG686" s="45" t="s">
        <v>1045</v>
      </c>
      <c r="AH686" s="45" t="s">
        <v>1308</v>
      </c>
      <c r="AI686" s="45" t="s">
        <v>497</v>
      </c>
      <c r="AJ686" s="45" t="s">
        <v>70</v>
      </c>
      <c r="AK686" s="45" t="s">
        <v>143</v>
      </c>
      <c r="AL686" s="45" t="s">
        <v>182</v>
      </c>
      <c r="AM686" s="45" t="s">
        <v>89</v>
      </c>
      <c r="AN686" s="45" t="s">
        <v>55</v>
      </c>
      <c r="AO686" s="45" t="s">
        <v>100</v>
      </c>
      <c r="AP686" s="45" t="s">
        <v>5891</v>
      </c>
      <c r="AQ686" s="45" t="s">
        <v>5889</v>
      </c>
      <c r="AR686" s="45" t="s">
        <v>5904</v>
      </c>
      <c r="AS686" s="45" t="s">
        <v>5896</v>
      </c>
    </row>
    <row r="687" spans="1:45" x14ac:dyDescent="0.2">
      <c r="A687" s="45" t="s">
        <v>5890</v>
      </c>
      <c r="B687" s="45" t="s">
        <v>5907</v>
      </c>
      <c r="C687" s="45" t="s">
        <v>33</v>
      </c>
      <c r="D687" s="45" t="s">
        <v>27</v>
      </c>
      <c r="E687" s="45" t="s">
        <v>27</v>
      </c>
      <c r="F687" s="45" t="s">
        <v>27</v>
      </c>
      <c r="G687" s="45" t="s">
        <v>27</v>
      </c>
      <c r="H687" s="45" t="s">
        <v>27</v>
      </c>
      <c r="I687" s="45" t="s">
        <v>629</v>
      </c>
      <c r="J687" s="45" t="s">
        <v>152</v>
      </c>
      <c r="K687" s="45" t="s">
        <v>27</v>
      </c>
      <c r="L687" s="45" t="s">
        <v>27</v>
      </c>
      <c r="M687" s="45" t="s">
        <v>27</v>
      </c>
      <c r="N687" s="45" t="s">
        <v>27</v>
      </c>
      <c r="O687" s="45" t="s">
        <v>27</v>
      </c>
      <c r="P687" s="45" t="s">
        <v>27</v>
      </c>
      <c r="Q687" s="45" t="s">
        <v>27</v>
      </c>
      <c r="R687" s="45" t="s">
        <v>27</v>
      </c>
      <c r="S687" s="45" t="s">
        <v>54</v>
      </c>
      <c r="T687" s="45" t="s">
        <v>33</v>
      </c>
      <c r="U687" s="45" t="s">
        <v>5892</v>
      </c>
      <c r="V687" s="45" t="s">
        <v>663</v>
      </c>
      <c r="W687" s="45" t="s">
        <v>5893</v>
      </c>
      <c r="X687" s="43">
        <v>56.671899529042385</v>
      </c>
      <c r="Y687" s="45" t="s">
        <v>62</v>
      </c>
      <c r="Z687" s="43">
        <v>361</v>
      </c>
      <c r="AA687" s="43">
        <v>19430</v>
      </c>
      <c r="AB687" s="45" t="s">
        <v>5897</v>
      </c>
      <c r="AC687" s="45" t="s">
        <v>5898</v>
      </c>
      <c r="AD687" s="45" t="s">
        <v>5899</v>
      </c>
      <c r="AE687" s="43">
        <v>40.647460000000002</v>
      </c>
      <c r="AF687" s="43">
        <v>-75.501915999999994</v>
      </c>
      <c r="AI687" s="45" t="s">
        <v>798</v>
      </c>
      <c r="AJ687" s="45" t="s">
        <v>70</v>
      </c>
      <c r="AK687" s="45" t="s">
        <v>217</v>
      </c>
      <c r="AL687" s="45" t="s">
        <v>109</v>
      </c>
      <c r="AM687" s="45" t="s">
        <v>44</v>
      </c>
      <c r="AN687" s="45" t="s">
        <v>70</v>
      </c>
      <c r="AO687" s="45" t="s">
        <v>132</v>
      </c>
      <c r="AP687" s="45" t="s">
        <v>5891</v>
      </c>
      <c r="AQ687" s="45" t="s">
        <v>5889</v>
      </c>
      <c r="AR687" s="45" t="s">
        <v>5906</v>
      </c>
      <c r="AS687" s="45" t="s">
        <v>5896</v>
      </c>
    </row>
    <row r="688" spans="1:45" x14ac:dyDescent="0.2">
      <c r="A688" s="45" t="s">
        <v>5890</v>
      </c>
      <c r="B688" s="45" t="s">
        <v>5909</v>
      </c>
      <c r="C688" s="45" t="s">
        <v>33</v>
      </c>
      <c r="D688" s="45" t="s">
        <v>27</v>
      </c>
      <c r="E688" s="45" t="s">
        <v>179</v>
      </c>
      <c r="F688" s="45" t="s">
        <v>462</v>
      </c>
      <c r="G688" s="45" t="s">
        <v>27</v>
      </c>
      <c r="H688" s="45" t="s">
        <v>27</v>
      </c>
      <c r="I688" s="45" t="s">
        <v>27</v>
      </c>
      <c r="J688" s="45" t="s">
        <v>27</v>
      </c>
      <c r="K688" s="45" t="s">
        <v>27</v>
      </c>
      <c r="L688" s="45" t="s">
        <v>27</v>
      </c>
      <c r="M688" s="45" t="s">
        <v>27</v>
      </c>
      <c r="N688" s="45" t="s">
        <v>27</v>
      </c>
      <c r="O688" s="45" t="s">
        <v>27</v>
      </c>
      <c r="P688" s="45" t="s">
        <v>27</v>
      </c>
      <c r="Q688" s="45" t="s">
        <v>27</v>
      </c>
      <c r="R688" s="45" t="s">
        <v>27</v>
      </c>
      <c r="S688" s="45" t="s">
        <v>55</v>
      </c>
      <c r="T688" s="45" t="s">
        <v>33</v>
      </c>
      <c r="U688" s="45" t="s">
        <v>5892</v>
      </c>
      <c r="V688" s="45" t="s">
        <v>504</v>
      </c>
      <c r="W688" s="45" t="s">
        <v>5893</v>
      </c>
      <c r="X688" s="43">
        <v>42.067736185383247</v>
      </c>
      <c r="Y688" s="45" t="s">
        <v>62</v>
      </c>
      <c r="Z688" s="43">
        <v>236</v>
      </c>
      <c r="AA688" s="43">
        <v>19430</v>
      </c>
      <c r="AB688" s="45" t="s">
        <v>5897</v>
      </c>
      <c r="AC688" s="45" t="s">
        <v>5898</v>
      </c>
      <c r="AD688" s="45" t="s">
        <v>5899</v>
      </c>
      <c r="AE688" s="43">
        <v>40.644379999999998</v>
      </c>
      <c r="AF688" s="43">
        <v>-75.505973999999995</v>
      </c>
      <c r="AG688" s="45" t="s">
        <v>1002</v>
      </c>
      <c r="AH688" s="45" t="s">
        <v>1308</v>
      </c>
      <c r="AI688" s="45" t="s">
        <v>676</v>
      </c>
      <c r="AJ688" s="45" t="s">
        <v>55</v>
      </c>
      <c r="AK688" s="45" t="s">
        <v>127</v>
      </c>
      <c r="AL688" s="45" t="s">
        <v>299</v>
      </c>
      <c r="AM688" s="45" t="s">
        <v>175</v>
      </c>
      <c r="AN688" s="45" t="s">
        <v>70</v>
      </c>
      <c r="AO688" s="45" t="s">
        <v>132</v>
      </c>
      <c r="AP688" s="45" t="s">
        <v>5891</v>
      </c>
      <c r="AQ688" s="45" t="s">
        <v>5889</v>
      </c>
      <c r="AR688" s="45" t="s">
        <v>5908</v>
      </c>
      <c r="AS688" s="45" t="s">
        <v>5896</v>
      </c>
    </row>
    <row r="689" spans="1:45" x14ac:dyDescent="0.2">
      <c r="A689" t="s">
        <v>7075</v>
      </c>
      <c r="B689" t="s">
        <v>7098</v>
      </c>
      <c r="C689" t="s">
        <v>33</v>
      </c>
      <c r="D689">
        <v>-2</v>
      </c>
      <c r="E689">
        <v>110</v>
      </c>
      <c r="F689">
        <v>131</v>
      </c>
      <c r="G689">
        <v>119</v>
      </c>
      <c r="H689">
        <v>100</v>
      </c>
      <c r="I689">
        <v>133</v>
      </c>
      <c r="J689">
        <v>131</v>
      </c>
      <c r="K689">
        <v>-2</v>
      </c>
      <c r="L689">
        <v>-2</v>
      </c>
      <c r="M689">
        <v>-2</v>
      </c>
      <c r="N689">
        <v>-2</v>
      </c>
      <c r="O689">
        <v>-2</v>
      </c>
      <c r="P689">
        <v>-2</v>
      </c>
      <c r="Q689">
        <v>-2</v>
      </c>
      <c r="R689">
        <v>-2</v>
      </c>
      <c r="S689">
        <v>1</v>
      </c>
      <c r="T689" t="s">
        <v>33</v>
      </c>
      <c r="U689" t="s">
        <v>7095</v>
      </c>
      <c r="V689">
        <v>724</v>
      </c>
      <c r="W689">
        <v>18054</v>
      </c>
      <c r="X689">
        <v>29.1436464088397</v>
      </c>
      <c r="Y689" t="s">
        <v>62</v>
      </c>
      <c r="Z689">
        <v>211</v>
      </c>
      <c r="AA689">
        <v>14652</v>
      </c>
      <c r="AB689">
        <v>558</v>
      </c>
      <c r="AC689">
        <v>15874</v>
      </c>
      <c r="AD689">
        <v>8588</v>
      </c>
      <c r="AE689">
        <v>40.345461999999998</v>
      </c>
      <c r="AF689">
        <v>-75.480686000000006</v>
      </c>
      <c r="AG689" t="s">
        <v>9564</v>
      </c>
      <c r="AH689" t="s">
        <v>9564</v>
      </c>
      <c r="AI689">
        <v>643</v>
      </c>
      <c r="AJ689">
        <v>1</v>
      </c>
      <c r="AK689">
        <v>12</v>
      </c>
      <c r="AL689">
        <v>24</v>
      </c>
      <c r="AM689">
        <v>33</v>
      </c>
      <c r="AN689">
        <v>0</v>
      </c>
      <c r="AO689">
        <v>11</v>
      </c>
      <c r="AP689">
        <v>4224540</v>
      </c>
      <c r="AQ689">
        <v>1234686031234</v>
      </c>
      <c r="AR689">
        <v>422454009968</v>
      </c>
      <c r="AS689">
        <v>123468603</v>
      </c>
    </row>
    <row r="690" spans="1:45" x14ac:dyDescent="0.2">
      <c r="A690" s="45" t="s">
        <v>7075</v>
      </c>
      <c r="B690" s="45" t="s">
        <v>7098</v>
      </c>
      <c r="C690" s="45" t="s">
        <v>33</v>
      </c>
      <c r="D690" s="45" t="s">
        <v>27</v>
      </c>
      <c r="E690" s="45" t="s">
        <v>415</v>
      </c>
      <c r="F690" s="45" t="s">
        <v>73</v>
      </c>
      <c r="G690" s="45" t="s">
        <v>83</v>
      </c>
      <c r="H690" s="45" t="s">
        <v>328</v>
      </c>
      <c r="I690" s="45" t="s">
        <v>165</v>
      </c>
      <c r="J690" s="45" t="s">
        <v>73</v>
      </c>
      <c r="K690" s="45" t="s">
        <v>27</v>
      </c>
      <c r="L690" s="45" t="s">
        <v>27</v>
      </c>
      <c r="M690" s="45" t="s">
        <v>27</v>
      </c>
      <c r="N690" s="45" t="s">
        <v>27</v>
      </c>
      <c r="O690" s="45" t="s">
        <v>27</v>
      </c>
      <c r="P690" s="45" t="s">
        <v>27</v>
      </c>
      <c r="Q690" s="45" t="s">
        <v>27</v>
      </c>
      <c r="R690" s="45" t="s">
        <v>27</v>
      </c>
      <c r="S690" s="45" t="s">
        <v>55</v>
      </c>
      <c r="T690" s="45" t="s">
        <v>33</v>
      </c>
      <c r="U690" s="45" t="s">
        <v>7095</v>
      </c>
      <c r="V690" s="45" t="s">
        <v>664</v>
      </c>
      <c r="W690" s="45" t="s">
        <v>7096</v>
      </c>
      <c r="X690" s="43">
        <v>29.143646408839778</v>
      </c>
      <c r="Y690" s="45" t="s">
        <v>62</v>
      </c>
      <c r="Z690" s="43">
        <v>211</v>
      </c>
      <c r="AA690" s="43">
        <v>14652</v>
      </c>
      <c r="AB690" s="45" t="s">
        <v>1173</v>
      </c>
      <c r="AC690" s="45" t="s">
        <v>7082</v>
      </c>
      <c r="AD690" s="45" t="s">
        <v>7083</v>
      </c>
      <c r="AE690" s="43">
        <v>40.345461999999998</v>
      </c>
      <c r="AF690" s="43">
        <v>-75.480686000000006</v>
      </c>
      <c r="AI690" s="45" t="s">
        <v>2808</v>
      </c>
      <c r="AJ690" s="45" t="s">
        <v>55</v>
      </c>
      <c r="AK690" s="45" t="s">
        <v>86</v>
      </c>
      <c r="AL690" s="45" t="s">
        <v>286</v>
      </c>
      <c r="AM690" s="45" t="s">
        <v>102</v>
      </c>
      <c r="AN690" s="45" t="s">
        <v>70</v>
      </c>
      <c r="AO690" s="45" t="s">
        <v>50</v>
      </c>
      <c r="AP690" s="45" t="s">
        <v>7076</v>
      </c>
      <c r="AQ690" s="45" t="s">
        <v>7074</v>
      </c>
      <c r="AR690" s="45" t="s">
        <v>7097</v>
      </c>
      <c r="AS690" s="45" t="s">
        <v>7081</v>
      </c>
    </row>
    <row r="691" spans="1:45" x14ac:dyDescent="0.2">
      <c r="A691" t="s">
        <v>5178</v>
      </c>
      <c r="B691" t="s">
        <v>5418</v>
      </c>
      <c r="C691" t="s">
        <v>33</v>
      </c>
      <c r="D691">
        <v>-2</v>
      </c>
      <c r="E691">
        <v>121</v>
      </c>
      <c r="F691">
        <v>132</v>
      </c>
      <c r="G691">
        <v>145</v>
      </c>
      <c r="H691">
        <v>143</v>
      </c>
      <c r="I691">
        <v>173</v>
      </c>
      <c r="J691">
        <v>-2</v>
      </c>
      <c r="K691">
        <v>-2</v>
      </c>
      <c r="L691">
        <v>-2</v>
      </c>
      <c r="M691">
        <v>-2</v>
      </c>
      <c r="N691">
        <v>-2</v>
      </c>
      <c r="O691">
        <v>-2</v>
      </c>
      <c r="P691">
        <v>-2</v>
      </c>
      <c r="Q691">
        <v>-2</v>
      </c>
      <c r="R691">
        <v>-2</v>
      </c>
      <c r="S691">
        <v>1</v>
      </c>
      <c r="T691" t="s">
        <v>33</v>
      </c>
      <c r="U691" t="s">
        <v>5415</v>
      </c>
      <c r="V691">
        <v>714</v>
      </c>
      <c r="W691">
        <v>18055</v>
      </c>
      <c r="X691">
        <v>31.372549019607799</v>
      </c>
      <c r="Y691" t="s">
        <v>62</v>
      </c>
      <c r="Z691">
        <v>224</v>
      </c>
      <c r="AA691">
        <v>11137</v>
      </c>
      <c r="AB691">
        <v>1108</v>
      </c>
      <c r="AC691">
        <v>11995</v>
      </c>
      <c r="AD691">
        <v>6558</v>
      </c>
      <c r="AE691">
        <v>40.572156999999997</v>
      </c>
      <c r="AF691">
        <v>-75.327651000000003</v>
      </c>
      <c r="AG691">
        <v>95.76</v>
      </c>
      <c r="AH691">
        <v>70.42</v>
      </c>
      <c r="AI691">
        <v>609</v>
      </c>
      <c r="AJ691">
        <v>0</v>
      </c>
      <c r="AK691">
        <v>16</v>
      </c>
      <c r="AL691">
        <v>11</v>
      </c>
      <c r="AM691">
        <v>47</v>
      </c>
      <c r="AN691">
        <v>0</v>
      </c>
      <c r="AO691">
        <v>31</v>
      </c>
      <c r="AP691">
        <v>4211730</v>
      </c>
      <c r="AQ691">
        <v>1204860031204</v>
      </c>
      <c r="AR691">
        <v>421173003485</v>
      </c>
      <c r="AS691">
        <v>120486003</v>
      </c>
    </row>
    <row r="692" spans="1:45" x14ac:dyDescent="0.2">
      <c r="A692" t="s">
        <v>5178</v>
      </c>
      <c r="B692" t="s">
        <v>5424</v>
      </c>
      <c r="C692" t="s">
        <v>33</v>
      </c>
      <c r="D692">
        <v>-2</v>
      </c>
      <c r="E692">
        <v>-2</v>
      </c>
      <c r="F692">
        <v>-2</v>
      </c>
      <c r="G692">
        <v>-2</v>
      </c>
      <c r="H692">
        <v>-2</v>
      </c>
      <c r="I692">
        <v>-2</v>
      </c>
      <c r="J692">
        <v>-2</v>
      </c>
      <c r="K692">
        <v>-2</v>
      </c>
      <c r="L692">
        <v>-2</v>
      </c>
      <c r="M692">
        <v>-2</v>
      </c>
      <c r="N692">
        <v>175</v>
      </c>
      <c r="O692">
        <v>200</v>
      </c>
      <c r="P692">
        <v>176</v>
      </c>
      <c r="Q692">
        <v>186</v>
      </c>
      <c r="R692">
        <v>-2</v>
      </c>
      <c r="S692">
        <v>3</v>
      </c>
      <c r="T692" t="s">
        <v>33</v>
      </c>
      <c r="U692" t="s">
        <v>5415</v>
      </c>
      <c r="V692">
        <v>737</v>
      </c>
      <c r="W692">
        <v>18055</v>
      </c>
      <c r="X692">
        <v>21.302578018995899</v>
      </c>
      <c r="Y692" t="s">
        <v>62</v>
      </c>
      <c r="Z692">
        <v>157</v>
      </c>
      <c r="AA692">
        <v>11137</v>
      </c>
      <c r="AB692">
        <v>1108</v>
      </c>
      <c r="AC692">
        <v>11995</v>
      </c>
      <c r="AD692">
        <v>6558</v>
      </c>
      <c r="AE692">
        <v>40.571762999999997</v>
      </c>
      <c r="AF692">
        <v>-75.331180000000003</v>
      </c>
      <c r="AG692">
        <v>93.91</v>
      </c>
      <c r="AH692">
        <v>89.73</v>
      </c>
      <c r="AI692">
        <v>661</v>
      </c>
      <c r="AJ692">
        <v>0</v>
      </c>
      <c r="AK692">
        <v>14</v>
      </c>
      <c r="AL692">
        <v>16</v>
      </c>
      <c r="AM692">
        <v>38</v>
      </c>
      <c r="AN692">
        <v>0</v>
      </c>
      <c r="AO692">
        <v>8</v>
      </c>
      <c r="AP692">
        <v>4211730</v>
      </c>
      <c r="AQ692">
        <v>1204860031204</v>
      </c>
      <c r="AR692">
        <v>421173005352</v>
      </c>
      <c r="AS692">
        <v>120486003</v>
      </c>
    </row>
    <row r="693" spans="1:45" x14ac:dyDescent="0.2">
      <c r="A693" t="s">
        <v>5178</v>
      </c>
      <c r="B693" t="s">
        <v>5427</v>
      </c>
      <c r="C693" t="s">
        <v>33</v>
      </c>
      <c r="D693">
        <v>-2</v>
      </c>
      <c r="E693">
        <v>-2</v>
      </c>
      <c r="F693">
        <v>-2</v>
      </c>
      <c r="G693">
        <v>-2</v>
      </c>
      <c r="H693">
        <v>-2</v>
      </c>
      <c r="I693">
        <v>-2</v>
      </c>
      <c r="J693">
        <v>166</v>
      </c>
      <c r="K693">
        <v>194</v>
      </c>
      <c r="L693">
        <v>182</v>
      </c>
      <c r="M693">
        <v>180</v>
      </c>
      <c r="N693">
        <v>-2</v>
      </c>
      <c r="O693">
        <v>-2</v>
      </c>
      <c r="P693">
        <v>-2</v>
      </c>
      <c r="Q693">
        <v>-2</v>
      </c>
      <c r="R693">
        <v>-2</v>
      </c>
      <c r="S693">
        <v>2</v>
      </c>
      <c r="T693" t="s">
        <v>33</v>
      </c>
      <c r="U693" t="s">
        <v>5415</v>
      </c>
      <c r="V693">
        <v>722</v>
      </c>
      <c r="W693">
        <v>18055</v>
      </c>
      <c r="X693">
        <v>27.146814404432099</v>
      </c>
      <c r="Y693" t="s">
        <v>62</v>
      </c>
      <c r="Z693">
        <v>196</v>
      </c>
      <c r="AA693">
        <v>11137</v>
      </c>
      <c r="AB693">
        <v>1108</v>
      </c>
      <c r="AC693">
        <v>11995</v>
      </c>
      <c r="AD693">
        <v>6558</v>
      </c>
      <c r="AE693">
        <v>40.571320999999998</v>
      </c>
      <c r="AF693">
        <v>-75.329454999999996</v>
      </c>
      <c r="AG693" t="s">
        <v>9564</v>
      </c>
      <c r="AH693" t="s">
        <v>9564</v>
      </c>
      <c r="AI693">
        <v>627</v>
      </c>
      <c r="AJ693">
        <v>1</v>
      </c>
      <c r="AK693">
        <v>31</v>
      </c>
      <c r="AL693">
        <v>18</v>
      </c>
      <c r="AM693">
        <v>37</v>
      </c>
      <c r="AN693">
        <v>0</v>
      </c>
      <c r="AO693">
        <v>8</v>
      </c>
      <c r="AP693">
        <v>4211730</v>
      </c>
      <c r="AQ693">
        <v>1204860031204</v>
      </c>
      <c r="AR693">
        <v>421173007274</v>
      </c>
      <c r="AS693">
        <v>120486003</v>
      </c>
    </row>
    <row r="694" spans="1:45" x14ac:dyDescent="0.2">
      <c r="A694" s="45" t="s">
        <v>5178</v>
      </c>
      <c r="B694" s="45" t="s">
        <v>5418</v>
      </c>
      <c r="C694" s="45" t="s">
        <v>33</v>
      </c>
      <c r="D694" s="45" t="s">
        <v>27</v>
      </c>
      <c r="E694" s="45" t="s">
        <v>173</v>
      </c>
      <c r="F694" s="45" t="s">
        <v>149</v>
      </c>
      <c r="G694" s="45" t="s">
        <v>154</v>
      </c>
      <c r="H694" s="45" t="s">
        <v>140</v>
      </c>
      <c r="I694" s="45" t="s">
        <v>598</v>
      </c>
      <c r="J694" s="45" t="s">
        <v>27</v>
      </c>
      <c r="K694" s="45" t="s">
        <v>27</v>
      </c>
      <c r="L694" s="45" t="s">
        <v>27</v>
      </c>
      <c r="M694" s="45" t="s">
        <v>27</v>
      </c>
      <c r="N694" s="45" t="s">
        <v>27</v>
      </c>
      <c r="O694" s="45" t="s">
        <v>27</v>
      </c>
      <c r="P694" s="45" t="s">
        <v>27</v>
      </c>
      <c r="Q694" s="45" t="s">
        <v>27</v>
      </c>
      <c r="R694" s="45" t="s">
        <v>27</v>
      </c>
      <c r="S694" s="45" t="s">
        <v>55</v>
      </c>
      <c r="T694" s="45" t="s">
        <v>33</v>
      </c>
      <c r="U694" s="45" t="s">
        <v>5415</v>
      </c>
      <c r="V694" s="45" t="s">
        <v>601</v>
      </c>
      <c r="W694" s="45" t="s">
        <v>5416</v>
      </c>
      <c r="X694" s="43">
        <v>31.372549019607842</v>
      </c>
      <c r="Y694" s="45" t="s">
        <v>62</v>
      </c>
      <c r="Z694" s="43">
        <v>224</v>
      </c>
      <c r="AA694" s="43">
        <v>11137</v>
      </c>
      <c r="AB694" s="45" t="s">
        <v>5419</v>
      </c>
      <c r="AC694" s="45" t="s">
        <v>5420</v>
      </c>
      <c r="AD694" s="45" t="s">
        <v>5421</v>
      </c>
      <c r="AE694" s="43">
        <v>40.572156999999997</v>
      </c>
      <c r="AF694" s="43">
        <v>-75.327651000000003</v>
      </c>
      <c r="AG694" s="45" t="s">
        <v>2707</v>
      </c>
      <c r="AH694" s="45" t="s">
        <v>5422</v>
      </c>
      <c r="AI694" s="45" t="s">
        <v>825</v>
      </c>
      <c r="AJ694" s="45" t="s">
        <v>70</v>
      </c>
      <c r="AK694" s="45" t="s">
        <v>71</v>
      </c>
      <c r="AL694" s="45" t="s">
        <v>50</v>
      </c>
      <c r="AM694" s="45" t="s">
        <v>203</v>
      </c>
      <c r="AN694" s="45" t="s">
        <v>70</v>
      </c>
      <c r="AO694" s="45" t="s">
        <v>100</v>
      </c>
      <c r="AP694" s="45" t="s">
        <v>5414</v>
      </c>
      <c r="AQ694" s="45" t="s">
        <v>5413</v>
      </c>
      <c r="AR694" s="45" t="s">
        <v>5417</v>
      </c>
      <c r="AS694" s="45" t="s">
        <v>5179</v>
      </c>
    </row>
    <row r="695" spans="1:45" x14ac:dyDescent="0.2">
      <c r="A695" s="45" t="s">
        <v>5178</v>
      </c>
      <c r="B695" s="45" t="s">
        <v>5424</v>
      </c>
      <c r="C695" s="45" t="s">
        <v>33</v>
      </c>
      <c r="D695" s="45" t="s">
        <v>27</v>
      </c>
      <c r="E695" s="45" t="s">
        <v>27</v>
      </c>
      <c r="F695" s="45" t="s">
        <v>27</v>
      </c>
      <c r="G695" s="45" t="s">
        <v>27</v>
      </c>
      <c r="H695" s="45" t="s">
        <v>27</v>
      </c>
      <c r="I695" s="45" t="s">
        <v>27</v>
      </c>
      <c r="J695" s="45" t="s">
        <v>27</v>
      </c>
      <c r="K695" s="45" t="s">
        <v>27</v>
      </c>
      <c r="L695" s="45" t="s">
        <v>27</v>
      </c>
      <c r="M695" s="45" t="s">
        <v>27</v>
      </c>
      <c r="N695" s="45" t="s">
        <v>429</v>
      </c>
      <c r="O695" s="45" t="s">
        <v>162</v>
      </c>
      <c r="P695" s="45" t="s">
        <v>88</v>
      </c>
      <c r="Q695" s="45" t="s">
        <v>543</v>
      </c>
      <c r="R695" s="45" t="s">
        <v>27</v>
      </c>
      <c r="S695" s="45" t="s">
        <v>29</v>
      </c>
      <c r="T695" s="45" t="s">
        <v>33</v>
      </c>
      <c r="U695" s="45" t="s">
        <v>5415</v>
      </c>
      <c r="V695" s="45" t="s">
        <v>487</v>
      </c>
      <c r="W695" s="45" t="s">
        <v>5416</v>
      </c>
      <c r="X695" s="43">
        <v>21.302578018995931</v>
      </c>
      <c r="Y695" s="45" t="s">
        <v>62</v>
      </c>
      <c r="Z695" s="43">
        <v>157</v>
      </c>
      <c r="AA695" s="43">
        <v>11137</v>
      </c>
      <c r="AB695" s="45" t="s">
        <v>5419</v>
      </c>
      <c r="AC695" s="45" t="s">
        <v>5420</v>
      </c>
      <c r="AD695" s="45" t="s">
        <v>5421</v>
      </c>
      <c r="AE695" s="43">
        <v>40.571762999999997</v>
      </c>
      <c r="AF695" s="43">
        <v>-75.331180000000003</v>
      </c>
      <c r="AG695" s="45" t="s">
        <v>1626</v>
      </c>
      <c r="AH695" s="45" t="s">
        <v>5425</v>
      </c>
      <c r="AI695" s="45" t="s">
        <v>1042</v>
      </c>
      <c r="AJ695" s="45" t="s">
        <v>70</v>
      </c>
      <c r="AK695" s="45" t="s">
        <v>178</v>
      </c>
      <c r="AL695" s="45" t="s">
        <v>71</v>
      </c>
      <c r="AM695" s="45" t="s">
        <v>126</v>
      </c>
      <c r="AN695" s="45" t="s">
        <v>70</v>
      </c>
      <c r="AO695" s="45" t="s">
        <v>151</v>
      </c>
      <c r="AP695" s="45" t="s">
        <v>5414</v>
      </c>
      <c r="AQ695" s="45" t="s">
        <v>5413</v>
      </c>
      <c r="AR695" s="45" t="s">
        <v>5423</v>
      </c>
      <c r="AS695" s="45" t="s">
        <v>5179</v>
      </c>
    </row>
    <row r="696" spans="1:45" x14ac:dyDescent="0.2">
      <c r="A696" s="45" t="s">
        <v>5178</v>
      </c>
      <c r="B696" s="45" t="s">
        <v>5427</v>
      </c>
      <c r="C696" s="45" t="s">
        <v>33</v>
      </c>
      <c r="D696" s="45" t="s">
        <v>27</v>
      </c>
      <c r="E696" s="45" t="s">
        <v>27</v>
      </c>
      <c r="F696" s="45" t="s">
        <v>27</v>
      </c>
      <c r="G696" s="45" t="s">
        <v>27</v>
      </c>
      <c r="H696" s="45" t="s">
        <v>27</v>
      </c>
      <c r="I696" s="45" t="s">
        <v>27</v>
      </c>
      <c r="J696" s="45" t="s">
        <v>44</v>
      </c>
      <c r="K696" s="45" t="s">
        <v>442</v>
      </c>
      <c r="L696" s="45" t="s">
        <v>381</v>
      </c>
      <c r="M696" s="45" t="s">
        <v>518</v>
      </c>
      <c r="N696" s="45" t="s">
        <v>27</v>
      </c>
      <c r="O696" s="45" t="s">
        <v>27</v>
      </c>
      <c r="P696" s="45" t="s">
        <v>27</v>
      </c>
      <c r="Q696" s="45" t="s">
        <v>27</v>
      </c>
      <c r="R696" s="45" t="s">
        <v>27</v>
      </c>
      <c r="S696" s="45" t="s">
        <v>54</v>
      </c>
      <c r="T696" s="45" t="s">
        <v>33</v>
      </c>
      <c r="U696" s="45" t="s">
        <v>5415</v>
      </c>
      <c r="V696" s="45" t="s">
        <v>34</v>
      </c>
      <c r="W696" s="45" t="s">
        <v>5416</v>
      </c>
      <c r="X696" s="43">
        <v>27.146814404432131</v>
      </c>
      <c r="Y696" s="45" t="s">
        <v>62</v>
      </c>
      <c r="Z696" s="43">
        <v>196</v>
      </c>
      <c r="AA696" s="43">
        <v>11137</v>
      </c>
      <c r="AB696" s="45" t="s">
        <v>5419</v>
      </c>
      <c r="AC696" s="45" t="s">
        <v>5420</v>
      </c>
      <c r="AD696" s="45" t="s">
        <v>5421</v>
      </c>
      <c r="AE696" s="43">
        <v>40.571320999999998</v>
      </c>
      <c r="AF696" s="43">
        <v>-75.329454999999996</v>
      </c>
      <c r="AI696" s="45" t="s">
        <v>962</v>
      </c>
      <c r="AJ696" s="45" t="s">
        <v>55</v>
      </c>
      <c r="AK696" s="45" t="s">
        <v>100</v>
      </c>
      <c r="AL696" s="45" t="s">
        <v>141</v>
      </c>
      <c r="AM696" s="45" t="s">
        <v>95</v>
      </c>
      <c r="AN696" s="45" t="s">
        <v>70</v>
      </c>
      <c r="AO696" s="45" t="s">
        <v>151</v>
      </c>
      <c r="AP696" s="45" t="s">
        <v>5414</v>
      </c>
      <c r="AQ696" s="45" t="s">
        <v>5413</v>
      </c>
      <c r="AR696" s="45" t="s">
        <v>5426</v>
      </c>
      <c r="AS696" s="45" t="s">
        <v>5179</v>
      </c>
    </row>
    <row r="697" spans="1:45" x14ac:dyDescent="0.2">
      <c r="A697" t="s">
        <v>7075</v>
      </c>
      <c r="B697" t="s">
        <v>7094</v>
      </c>
      <c r="C697" t="s">
        <v>33</v>
      </c>
      <c r="D697">
        <v>-2</v>
      </c>
      <c r="E697">
        <v>128</v>
      </c>
      <c r="F697">
        <v>147</v>
      </c>
      <c r="G697">
        <v>165</v>
      </c>
      <c r="H697">
        <v>155</v>
      </c>
      <c r="I697">
        <v>138</v>
      </c>
      <c r="J697">
        <v>137</v>
      </c>
      <c r="K697">
        <v>-2</v>
      </c>
      <c r="L697">
        <v>-2</v>
      </c>
      <c r="M697">
        <v>-2</v>
      </c>
      <c r="N697">
        <v>-2</v>
      </c>
      <c r="O697">
        <v>-2</v>
      </c>
      <c r="P697">
        <v>-2</v>
      </c>
      <c r="Q697">
        <v>-2</v>
      </c>
      <c r="R697">
        <v>-2</v>
      </c>
      <c r="S697">
        <v>1</v>
      </c>
      <c r="T697" t="s">
        <v>33</v>
      </c>
      <c r="U697" t="s">
        <v>7090</v>
      </c>
      <c r="V697">
        <v>870</v>
      </c>
      <c r="W697">
        <v>18056</v>
      </c>
      <c r="X697">
        <v>31.379310344827498</v>
      </c>
      <c r="Y697" t="s">
        <v>62</v>
      </c>
      <c r="Z697">
        <v>273</v>
      </c>
      <c r="AA697">
        <v>14652</v>
      </c>
      <c r="AB697">
        <v>558</v>
      </c>
      <c r="AC697">
        <v>15874</v>
      </c>
      <c r="AD697">
        <v>8588</v>
      </c>
      <c r="AE697">
        <v>40.438899999999997</v>
      </c>
      <c r="AF697">
        <v>-75.548882000000006</v>
      </c>
      <c r="AG697" t="s">
        <v>9564</v>
      </c>
      <c r="AH697" t="s">
        <v>9564</v>
      </c>
      <c r="AI697">
        <v>775</v>
      </c>
      <c r="AJ697">
        <v>6</v>
      </c>
      <c r="AK697">
        <v>20</v>
      </c>
      <c r="AL697">
        <v>18</v>
      </c>
      <c r="AM697">
        <v>44</v>
      </c>
      <c r="AN697">
        <v>1</v>
      </c>
      <c r="AO697">
        <v>6</v>
      </c>
      <c r="AP697">
        <v>4224540</v>
      </c>
      <c r="AQ697">
        <v>1234686031234</v>
      </c>
      <c r="AR697">
        <v>422454007246</v>
      </c>
      <c r="AS697">
        <v>123468603</v>
      </c>
    </row>
    <row r="698" spans="1:45" x14ac:dyDescent="0.2">
      <c r="A698" s="45" t="s">
        <v>7075</v>
      </c>
      <c r="B698" s="45" t="s">
        <v>7094</v>
      </c>
      <c r="C698" s="45" t="s">
        <v>33</v>
      </c>
      <c r="D698" s="45" t="s">
        <v>27</v>
      </c>
      <c r="E698" s="45" t="s">
        <v>84</v>
      </c>
      <c r="F698" s="45" t="s">
        <v>123</v>
      </c>
      <c r="G698" s="45" t="s">
        <v>43</v>
      </c>
      <c r="H698" s="45" t="s">
        <v>386</v>
      </c>
      <c r="I698" s="45" t="s">
        <v>114</v>
      </c>
      <c r="J698" s="45" t="s">
        <v>403</v>
      </c>
      <c r="K698" s="45" t="s">
        <v>27</v>
      </c>
      <c r="L698" s="45" t="s">
        <v>27</v>
      </c>
      <c r="M698" s="45" t="s">
        <v>27</v>
      </c>
      <c r="N698" s="45" t="s">
        <v>27</v>
      </c>
      <c r="O698" s="45" t="s">
        <v>27</v>
      </c>
      <c r="P698" s="45" t="s">
        <v>27</v>
      </c>
      <c r="Q698" s="45" t="s">
        <v>27</v>
      </c>
      <c r="R698" s="45" t="s">
        <v>27</v>
      </c>
      <c r="S698" s="45" t="s">
        <v>55</v>
      </c>
      <c r="T698" s="45" t="s">
        <v>33</v>
      </c>
      <c r="U698" s="45" t="s">
        <v>7090</v>
      </c>
      <c r="V698" s="45" t="s">
        <v>7091</v>
      </c>
      <c r="W698" s="45" t="s">
        <v>7092</v>
      </c>
      <c r="X698" s="43">
        <v>31.379310344827587</v>
      </c>
      <c r="Y698" s="45" t="s">
        <v>62</v>
      </c>
      <c r="Z698" s="43">
        <v>273</v>
      </c>
      <c r="AA698" s="43">
        <v>14652</v>
      </c>
      <c r="AB698" s="45" t="s">
        <v>1173</v>
      </c>
      <c r="AC698" s="45" t="s">
        <v>7082</v>
      </c>
      <c r="AD698" s="45" t="s">
        <v>7083</v>
      </c>
      <c r="AE698" s="43">
        <v>40.438899999999997</v>
      </c>
      <c r="AF698" s="43">
        <v>-75.548882000000006</v>
      </c>
      <c r="AI698" s="45" t="s">
        <v>1192</v>
      </c>
      <c r="AJ698" s="45" t="s">
        <v>28</v>
      </c>
      <c r="AK698" s="45" t="s">
        <v>301</v>
      </c>
      <c r="AL698" s="45" t="s">
        <v>141</v>
      </c>
      <c r="AM698" s="45" t="s">
        <v>30</v>
      </c>
      <c r="AN698" s="45" t="s">
        <v>55</v>
      </c>
      <c r="AO698" s="45" t="s">
        <v>28</v>
      </c>
      <c r="AP698" s="45" t="s">
        <v>7076</v>
      </c>
      <c r="AQ698" s="45" t="s">
        <v>7074</v>
      </c>
      <c r="AR698" s="45" t="s">
        <v>7093</v>
      </c>
      <c r="AS698" s="45" t="s">
        <v>7081</v>
      </c>
    </row>
    <row r="699" spans="1:45" x14ac:dyDescent="0.2">
      <c r="A699" t="s">
        <v>5076</v>
      </c>
      <c r="B699" t="s">
        <v>490</v>
      </c>
      <c r="C699" t="s">
        <v>33</v>
      </c>
      <c r="D699">
        <v>-2</v>
      </c>
      <c r="E699">
        <v>282</v>
      </c>
      <c r="F699">
        <v>297</v>
      </c>
      <c r="G699">
        <v>311</v>
      </c>
      <c r="H699">
        <v>330</v>
      </c>
      <c r="I699">
        <v>-2</v>
      </c>
      <c r="J699">
        <v>-2</v>
      </c>
      <c r="K699">
        <v>-2</v>
      </c>
      <c r="L699">
        <v>-2</v>
      </c>
      <c r="M699">
        <v>-2</v>
      </c>
      <c r="N699">
        <v>-2</v>
      </c>
      <c r="O699">
        <v>-2</v>
      </c>
      <c r="P699">
        <v>-2</v>
      </c>
      <c r="Q699">
        <v>-2</v>
      </c>
      <c r="R699">
        <v>-2</v>
      </c>
      <c r="S699">
        <v>1</v>
      </c>
      <c r="T699" t="s">
        <v>33</v>
      </c>
      <c r="U699" t="s">
        <v>5078</v>
      </c>
      <c r="V699">
        <v>1220</v>
      </c>
      <c r="W699">
        <v>18058</v>
      </c>
      <c r="X699">
        <v>43.032786885245898</v>
      </c>
      <c r="Y699" t="s">
        <v>62</v>
      </c>
      <c r="Z699">
        <v>525</v>
      </c>
      <c r="AA699">
        <v>21901</v>
      </c>
      <c r="AB699">
        <v>2594</v>
      </c>
      <c r="AC699">
        <v>24368</v>
      </c>
      <c r="AD699">
        <v>11765</v>
      </c>
      <c r="AE699">
        <v>40.912033999999998</v>
      </c>
      <c r="AF699">
        <v>-75.479588000000007</v>
      </c>
      <c r="AG699" t="s">
        <v>9564</v>
      </c>
      <c r="AH699" t="s">
        <v>9564</v>
      </c>
      <c r="AI699">
        <v>943</v>
      </c>
      <c r="AJ699">
        <v>3</v>
      </c>
      <c r="AK699">
        <v>10</v>
      </c>
      <c r="AL699">
        <v>69</v>
      </c>
      <c r="AM699">
        <v>150</v>
      </c>
      <c r="AN699">
        <v>0</v>
      </c>
      <c r="AO699">
        <v>45</v>
      </c>
      <c r="AP699">
        <v>4219290</v>
      </c>
      <c r="AQ699">
        <v>1204552031204</v>
      </c>
      <c r="AR699">
        <v>421929000163</v>
      </c>
      <c r="AS699">
        <v>120455203</v>
      </c>
    </row>
    <row r="700" spans="1:45" x14ac:dyDescent="0.2">
      <c r="A700" t="s">
        <v>5076</v>
      </c>
      <c r="B700" t="s">
        <v>5088</v>
      </c>
      <c r="C700" t="s">
        <v>33</v>
      </c>
      <c r="D700">
        <v>-2</v>
      </c>
      <c r="E700">
        <v>-2</v>
      </c>
      <c r="F700">
        <v>-2</v>
      </c>
      <c r="G700">
        <v>-2</v>
      </c>
      <c r="H700">
        <v>-2</v>
      </c>
      <c r="I700">
        <v>319</v>
      </c>
      <c r="J700">
        <v>372</v>
      </c>
      <c r="K700">
        <v>334</v>
      </c>
      <c r="L700">
        <v>1</v>
      </c>
      <c r="M700">
        <v>-2</v>
      </c>
      <c r="N700">
        <v>-2</v>
      </c>
      <c r="O700">
        <v>-2</v>
      </c>
      <c r="P700">
        <v>-2</v>
      </c>
      <c r="Q700">
        <v>-2</v>
      </c>
      <c r="R700">
        <v>-2</v>
      </c>
      <c r="S700">
        <v>2</v>
      </c>
      <c r="T700" t="s">
        <v>33</v>
      </c>
      <c r="U700" t="s">
        <v>5078</v>
      </c>
      <c r="V700">
        <v>1026</v>
      </c>
      <c r="W700">
        <v>18058</v>
      </c>
      <c r="X700">
        <v>44.4444444444444</v>
      </c>
      <c r="Y700" t="s">
        <v>62</v>
      </c>
      <c r="Z700">
        <v>456</v>
      </c>
      <c r="AA700">
        <v>21901</v>
      </c>
      <c r="AB700">
        <v>2594</v>
      </c>
      <c r="AC700">
        <v>24368</v>
      </c>
      <c r="AD700">
        <v>11765</v>
      </c>
      <c r="AE700">
        <v>40.914940000000001</v>
      </c>
      <c r="AF700">
        <v>-75.474732000000003</v>
      </c>
      <c r="AG700" t="s">
        <v>9564</v>
      </c>
      <c r="AH700" t="s">
        <v>9564</v>
      </c>
      <c r="AI700">
        <v>787</v>
      </c>
      <c r="AJ700">
        <v>3</v>
      </c>
      <c r="AK700">
        <v>11</v>
      </c>
      <c r="AL700">
        <v>84</v>
      </c>
      <c r="AM700">
        <v>121</v>
      </c>
      <c r="AN700">
        <v>0</v>
      </c>
      <c r="AO700">
        <v>20</v>
      </c>
      <c r="AP700">
        <v>4219290</v>
      </c>
      <c r="AQ700">
        <v>1204552031204</v>
      </c>
      <c r="AR700">
        <v>421929000546</v>
      </c>
      <c r="AS700">
        <v>120455203</v>
      </c>
    </row>
    <row r="701" spans="1:45" x14ac:dyDescent="0.2">
      <c r="A701" s="45" t="s">
        <v>5076</v>
      </c>
      <c r="B701" s="45" t="s">
        <v>490</v>
      </c>
      <c r="C701" s="45" t="s">
        <v>33</v>
      </c>
      <c r="D701" s="45" t="s">
        <v>27</v>
      </c>
      <c r="E701" s="45" t="s">
        <v>268</v>
      </c>
      <c r="F701" s="45" t="s">
        <v>219</v>
      </c>
      <c r="G701" s="45" t="s">
        <v>322</v>
      </c>
      <c r="H701" s="45" t="s">
        <v>760</v>
      </c>
      <c r="I701" s="45" t="s">
        <v>27</v>
      </c>
      <c r="J701" s="45" t="s">
        <v>27</v>
      </c>
      <c r="K701" s="45" t="s">
        <v>27</v>
      </c>
      <c r="L701" s="45" t="s">
        <v>27</v>
      </c>
      <c r="M701" s="45" t="s">
        <v>27</v>
      </c>
      <c r="N701" s="45" t="s">
        <v>27</v>
      </c>
      <c r="O701" s="45" t="s">
        <v>27</v>
      </c>
      <c r="P701" s="45" t="s">
        <v>27</v>
      </c>
      <c r="Q701" s="45" t="s">
        <v>27</v>
      </c>
      <c r="R701" s="45" t="s">
        <v>27</v>
      </c>
      <c r="S701" s="45" t="s">
        <v>55</v>
      </c>
      <c r="T701" s="45" t="s">
        <v>33</v>
      </c>
      <c r="U701" s="45" t="s">
        <v>5078</v>
      </c>
      <c r="V701" s="45" t="s">
        <v>5079</v>
      </c>
      <c r="W701" s="45" t="s">
        <v>5080</v>
      </c>
      <c r="X701" s="43">
        <v>43.032786885245905</v>
      </c>
      <c r="Y701" s="45" t="s">
        <v>62</v>
      </c>
      <c r="Z701" s="43">
        <v>525</v>
      </c>
      <c r="AA701" s="43">
        <v>21901</v>
      </c>
      <c r="AB701" s="45" t="s">
        <v>5083</v>
      </c>
      <c r="AC701" s="45" t="s">
        <v>5084</v>
      </c>
      <c r="AD701" s="45" t="s">
        <v>5085</v>
      </c>
      <c r="AE701" s="43">
        <v>40.912033999999998</v>
      </c>
      <c r="AF701" s="43">
        <v>-75.479588000000007</v>
      </c>
      <c r="AI701" s="45" t="s">
        <v>290</v>
      </c>
      <c r="AJ701" s="45" t="s">
        <v>29</v>
      </c>
      <c r="AK701" s="45" t="s">
        <v>72</v>
      </c>
      <c r="AL701" s="45" t="s">
        <v>332</v>
      </c>
      <c r="AM701" s="45" t="s">
        <v>350</v>
      </c>
      <c r="AN701" s="45" t="s">
        <v>70</v>
      </c>
      <c r="AO701" s="45" t="s">
        <v>117</v>
      </c>
      <c r="AP701" s="45" t="s">
        <v>5077</v>
      </c>
      <c r="AQ701" s="45" t="s">
        <v>5075</v>
      </c>
      <c r="AR701" s="45" t="s">
        <v>5081</v>
      </c>
      <c r="AS701" s="45" t="s">
        <v>5082</v>
      </c>
    </row>
    <row r="702" spans="1:45" x14ac:dyDescent="0.2">
      <c r="A702" s="45" t="s">
        <v>5076</v>
      </c>
      <c r="B702" s="45" t="s">
        <v>5088</v>
      </c>
      <c r="C702" s="45" t="s">
        <v>33</v>
      </c>
      <c r="D702" s="45" t="s">
        <v>27</v>
      </c>
      <c r="E702" s="45" t="s">
        <v>27</v>
      </c>
      <c r="F702" s="45" t="s">
        <v>27</v>
      </c>
      <c r="G702" s="45" t="s">
        <v>27</v>
      </c>
      <c r="H702" s="45" t="s">
        <v>27</v>
      </c>
      <c r="I702" s="45" t="s">
        <v>647</v>
      </c>
      <c r="J702" s="45" t="s">
        <v>624</v>
      </c>
      <c r="K702" s="45" t="s">
        <v>443</v>
      </c>
      <c r="L702" s="45" t="s">
        <v>55</v>
      </c>
      <c r="M702" s="45" t="s">
        <v>27</v>
      </c>
      <c r="N702" s="45" t="s">
        <v>27</v>
      </c>
      <c r="O702" s="45" t="s">
        <v>27</v>
      </c>
      <c r="P702" s="45" t="s">
        <v>27</v>
      </c>
      <c r="Q702" s="45" t="s">
        <v>27</v>
      </c>
      <c r="R702" s="45" t="s">
        <v>27</v>
      </c>
      <c r="S702" s="45" t="s">
        <v>54</v>
      </c>
      <c r="T702" s="45" t="s">
        <v>33</v>
      </c>
      <c r="U702" s="45" t="s">
        <v>5078</v>
      </c>
      <c r="V702" s="45" t="s">
        <v>5086</v>
      </c>
      <c r="W702" s="45" t="s">
        <v>5080</v>
      </c>
      <c r="X702" s="43">
        <v>44.444444444444443</v>
      </c>
      <c r="Y702" s="45" t="s">
        <v>62</v>
      </c>
      <c r="Z702" s="43">
        <v>456</v>
      </c>
      <c r="AA702" s="43">
        <v>21901</v>
      </c>
      <c r="AB702" s="45" t="s">
        <v>5083</v>
      </c>
      <c r="AC702" s="45" t="s">
        <v>5084</v>
      </c>
      <c r="AD702" s="45" t="s">
        <v>5085</v>
      </c>
      <c r="AE702" s="43">
        <v>40.914940000000001</v>
      </c>
      <c r="AF702" s="43">
        <v>-75.474732000000003</v>
      </c>
      <c r="AI702" s="45" t="s">
        <v>1162</v>
      </c>
      <c r="AJ702" s="45" t="s">
        <v>29</v>
      </c>
      <c r="AK702" s="45" t="s">
        <v>50</v>
      </c>
      <c r="AL702" s="45" t="s">
        <v>66</v>
      </c>
      <c r="AM702" s="45" t="s">
        <v>173</v>
      </c>
      <c r="AN702" s="45" t="s">
        <v>70</v>
      </c>
      <c r="AO702" s="45" t="s">
        <v>301</v>
      </c>
      <c r="AP702" s="45" t="s">
        <v>5077</v>
      </c>
      <c r="AQ702" s="45" t="s">
        <v>5075</v>
      </c>
      <c r="AR702" s="45" t="s">
        <v>5087</v>
      </c>
      <c r="AS702" s="45" t="s">
        <v>5082</v>
      </c>
    </row>
    <row r="703" spans="1:45" x14ac:dyDescent="0.2">
      <c r="A703" t="s">
        <v>5686</v>
      </c>
      <c r="B703" t="s">
        <v>5692</v>
      </c>
      <c r="C703" t="s">
        <v>33</v>
      </c>
      <c r="D703">
        <v>-2</v>
      </c>
      <c r="E703">
        <v>-2</v>
      </c>
      <c r="F703">
        <v>-2</v>
      </c>
      <c r="G703">
        <v>-2</v>
      </c>
      <c r="H703">
        <v>-2</v>
      </c>
      <c r="I703">
        <v>-2</v>
      </c>
      <c r="J703">
        <v>-2</v>
      </c>
      <c r="K703">
        <v>369</v>
      </c>
      <c r="L703">
        <v>414</v>
      </c>
      <c r="M703">
        <v>351</v>
      </c>
      <c r="N703">
        <v>-2</v>
      </c>
      <c r="O703">
        <v>-2</v>
      </c>
      <c r="P703">
        <v>-2</v>
      </c>
      <c r="Q703">
        <v>-2</v>
      </c>
      <c r="R703">
        <v>-2</v>
      </c>
      <c r="S703">
        <v>2</v>
      </c>
      <c r="T703" t="s">
        <v>33</v>
      </c>
      <c r="U703" t="s">
        <v>5688</v>
      </c>
      <c r="V703">
        <v>1134</v>
      </c>
      <c r="W703">
        <v>18062</v>
      </c>
      <c r="X703">
        <v>29.982363315696599</v>
      </c>
      <c r="Y703" t="s">
        <v>62</v>
      </c>
      <c r="Z703">
        <v>340</v>
      </c>
      <c r="AA703">
        <v>37069</v>
      </c>
      <c r="AB703">
        <v>5328</v>
      </c>
      <c r="AC703">
        <v>39672</v>
      </c>
      <c r="AD703">
        <v>22448</v>
      </c>
      <c r="AE703">
        <v>40.550136000000002</v>
      </c>
      <c r="AF703">
        <v>-75.572967000000006</v>
      </c>
      <c r="AG703" t="s">
        <v>9564</v>
      </c>
      <c r="AH703" t="s">
        <v>9564</v>
      </c>
      <c r="AI703">
        <v>855</v>
      </c>
      <c r="AJ703">
        <v>0</v>
      </c>
      <c r="AK703">
        <v>65</v>
      </c>
      <c r="AL703">
        <v>57</v>
      </c>
      <c r="AM703">
        <v>140</v>
      </c>
      <c r="AN703">
        <v>0</v>
      </c>
      <c r="AO703">
        <v>17</v>
      </c>
      <c r="AP703">
        <v>4208550</v>
      </c>
      <c r="AQ703">
        <v>1213923031213</v>
      </c>
      <c r="AR703">
        <v>420855000376</v>
      </c>
      <c r="AS703">
        <v>121392303</v>
      </c>
    </row>
    <row r="704" spans="1:45" x14ac:dyDescent="0.2">
      <c r="A704" t="s">
        <v>5686</v>
      </c>
      <c r="B704" t="s">
        <v>5698</v>
      </c>
      <c r="C704" t="s">
        <v>33</v>
      </c>
      <c r="D704">
        <v>-2</v>
      </c>
      <c r="E704">
        <v>-2</v>
      </c>
      <c r="F704">
        <v>-2</v>
      </c>
      <c r="G704">
        <v>-2</v>
      </c>
      <c r="H704">
        <v>-2</v>
      </c>
      <c r="I704">
        <v>-2</v>
      </c>
      <c r="J704">
        <v>-2</v>
      </c>
      <c r="K704">
        <v>302</v>
      </c>
      <c r="L704">
        <v>297</v>
      </c>
      <c r="M704">
        <v>260</v>
      </c>
      <c r="N704">
        <v>-2</v>
      </c>
      <c r="O704">
        <v>-2</v>
      </c>
      <c r="P704">
        <v>-2</v>
      </c>
      <c r="Q704">
        <v>-2</v>
      </c>
      <c r="R704">
        <v>-2</v>
      </c>
      <c r="S704">
        <v>2</v>
      </c>
      <c r="T704" t="s">
        <v>33</v>
      </c>
      <c r="U704" t="s">
        <v>5688</v>
      </c>
      <c r="V704">
        <v>859</v>
      </c>
      <c r="W704">
        <v>18062</v>
      </c>
      <c r="X704">
        <v>16.8800931315483</v>
      </c>
      <c r="Y704" t="s">
        <v>62</v>
      </c>
      <c r="Z704">
        <v>145</v>
      </c>
      <c r="AA704">
        <v>37069</v>
      </c>
      <c r="AB704">
        <v>5328</v>
      </c>
      <c r="AC704">
        <v>39672</v>
      </c>
      <c r="AD704">
        <v>22448</v>
      </c>
      <c r="AE704">
        <v>40.515073000000001</v>
      </c>
      <c r="AF704">
        <v>-75.543316000000004</v>
      </c>
      <c r="AG704" t="s">
        <v>9564</v>
      </c>
      <c r="AH704" t="s">
        <v>9564</v>
      </c>
      <c r="AI704">
        <v>702</v>
      </c>
      <c r="AJ704">
        <v>1</v>
      </c>
      <c r="AK704">
        <v>52</v>
      </c>
      <c r="AL704">
        <v>23</v>
      </c>
      <c r="AM704">
        <v>62</v>
      </c>
      <c r="AN704">
        <v>1</v>
      </c>
      <c r="AO704">
        <v>18</v>
      </c>
      <c r="AP704">
        <v>4208550</v>
      </c>
      <c r="AQ704">
        <v>1213923031213</v>
      </c>
      <c r="AR704">
        <v>420855000377</v>
      </c>
      <c r="AS704">
        <v>121392303</v>
      </c>
    </row>
    <row r="705" spans="1:45" x14ac:dyDescent="0.2">
      <c r="A705" t="s">
        <v>5686</v>
      </c>
      <c r="B705" t="s">
        <v>5709</v>
      </c>
      <c r="C705" t="s">
        <v>33</v>
      </c>
      <c r="D705" t="s">
        <v>9564</v>
      </c>
      <c r="E705" t="s">
        <v>9564</v>
      </c>
      <c r="F705" t="s">
        <v>9564</v>
      </c>
      <c r="G705" t="s">
        <v>9564</v>
      </c>
      <c r="H705" t="s">
        <v>9564</v>
      </c>
      <c r="I705" t="s">
        <v>9564</v>
      </c>
      <c r="J705" t="s">
        <v>9564</v>
      </c>
      <c r="K705" t="s">
        <v>9564</v>
      </c>
      <c r="L705" t="s">
        <v>9564</v>
      </c>
      <c r="M705" t="s">
        <v>9564</v>
      </c>
      <c r="N705" t="s">
        <v>9564</v>
      </c>
      <c r="O705" t="s">
        <v>9564</v>
      </c>
      <c r="P705" t="s">
        <v>9564</v>
      </c>
      <c r="Q705" t="s">
        <v>9564</v>
      </c>
      <c r="R705" t="s">
        <v>9564</v>
      </c>
      <c r="S705" t="s">
        <v>261</v>
      </c>
      <c r="T705" t="s">
        <v>9564</v>
      </c>
      <c r="U705" t="s">
        <v>5688</v>
      </c>
      <c r="V705" t="s">
        <v>9564</v>
      </c>
      <c r="W705">
        <v>18062</v>
      </c>
      <c r="X705" t="s">
        <v>242</v>
      </c>
      <c r="Y705" t="s">
        <v>62</v>
      </c>
      <c r="Z705" t="s">
        <v>9564</v>
      </c>
      <c r="AA705">
        <v>37069</v>
      </c>
      <c r="AB705">
        <v>5328</v>
      </c>
      <c r="AC705">
        <v>39672</v>
      </c>
      <c r="AD705">
        <v>22448</v>
      </c>
      <c r="AE705">
        <v>40.548098000000003</v>
      </c>
      <c r="AF705">
        <v>-75.568989000000002</v>
      </c>
      <c r="AG705" t="s">
        <v>9564</v>
      </c>
      <c r="AH705" t="s">
        <v>9564</v>
      </c>
      <c r="AI705" t="s">
        <v>9564</v>
      </c>
      <c r="AJ705" t="s">
        <v>9564</v>
      </c>
      <c r="AK705" t="s">
        <v>9564</v>
      </c>
      <c r="AL705" t="s">
        <v>9564</v>
      </c>
      <c r="AM705" t="s">
        <v>9564</v>
      </c>
      <c r="AN705" t="s">
        <v>9564</v>
      </c>
      <c r="AO705" t="s">
        <v>9564</v>
      </c>
      <c r="AP705">
        <v>4208550</v>
      </c>
      <c r="AQ705">
        <v>1213923031213</v>
      </c>
      <c r="AR705">
        <v>420855002803</v>
      </c>
      <c r="AS705">
        <v>121392303</v>
      </c>
    </row>
    <row r="706" spans="1:45" x14ac:dyDescent="0.2">
      <c r="A706" t="s">
        <v>5686</v>
      </c>
      <c r="B706" t="s">
        <v>5711</v>
      </c>
      <c r="C706" t="s">
        <v>33</v>
      </c>
      <c r="D706">
        <v>-2</v>
      </c>
      <c r="E706">
        <v>52</v>
      </c>
      <c r="F706">
        <v>79</v>
      </c>
      <c r="G706">
        <v>68</v>
      </c>
      <c r="H706">
        <v>96</v>
      </c>
      <c r="I706">
        <v>70</v>
      </c>
      <c r="J706">
        <v>89</v>
      </c>
      <c r="K706">
        <v>-2</v>
      </c>
      <c r="L706">
        <v>-2</v>
      </c>
      <c r="M706">
        <v>-2</v>
      </c>
      <c r="N706">
        <v>-2</v>
      </c>
      <c r="O706">
        <v>-2</v>
      </c>
      <c r="P706">
        <v>-2</v>
      </c>
      <c r="Q706">
        <v>-2</v>
      </c>
      <c r="R706">
        <v>-2</v>
      </c>
      <c r="S706">
        <v>1</v>
      </c>
      <c r="T706" t="s">
        <v>33</v>
      </c>
      <c r="U706" t="s">
        <v>5688</v>
      </c>
      <c r="V706">
        <v>454</v>
      </c>
      <c r="W706">
        <v>18062</v>
      </c>
      <c r="X706">
        <v>24.669603524229</v>
      </c>
      <c r="Y706" t="s">
        <v>62</v>
      </c>
      <c r="Z706">
        <v>112</v>
      </c>
      <c r="AA706">
        <v>37069</v>
      </c>
      <c r="AB706">
        <v>5328</v>
      </c>
      <c r="AC706">
        <v>39672</v>
      </c>
      <c r="AD706">
        <v>22448</v>
      </c>
      <c r="AE706">
        <v>40.513226000000003</v>
      </c>
      <c r="AF706">
        <v>-75.542340999999993</v>
      </c>
      <c r="AG706">
        <v>95.72</v>
      </c>
      <c r="AH706">
        <v>75.95</v>
      </c>
      <c r="AI706">
        <v>378</v>
      </c>
      <c r="AJ706">
        <v>0</v>
      </c>
      <c r="AK706">
        <v>7</v>
      </c>
      <c r="AL706">
        <v>8</v>
      </c>
      <c r="AM706">
        <v>47</v>
      </c>
      <c r="AN706">
        <v>1</v>
      </c>
      <c r="AO706">
        <v>13</v>
      </c>
      <c r="AP706">
        <v>4208550</v>
      </c>
      <c r="AQ706">
        <v>1213923031213</v>
      </c>
      <c r="AR706">
        <v>420855002804</v>
      </c>
      <c r="AS706">
        <v>121392303</v>
      </c>
    </row>
    <row r="707" spans="1:45" x14ac:dyDescent="0.2">
      <c r="A707" t="s">
        <v>5686</v>
      </c>
      <c r="B707" t="s">
        <v>5727</v>
      </c>
      <c r="C707" t="s">
        <v>33</v>
      </c>
      <c r="D707">
        <v>-2</v>
      </c>
      <c r="E707">
        <v>85</v>
      </c>
      <c r="F707">
        <v>112</v>
      </c>
      <c r="G707">
        <v>115</v>
      </c>
      <c r="H707">
        <v>141</v>
      </c>
      <c r="I707">
        <v>110</v>
      </c>
      <c r="J707">
        <v>144</v>
      </c>
      <c r="K707">
        <v>-2</v>
      </c>
      <c r="L707">
        <v>-2</v>
      </c>
      <c r="M707">
        <v>-2</v>
      </c>
      <c r="N707">
        <v>-2</v>
      </c>
      <c r="O707">
        <v>-2</v>
      </c>
      <c r="P707">
        <v>-2</v>
      </c>
      <c r="Q707">
        <v>-2</v>
      </c>
      <c r="R707">
        <v>-2</v>
      </c>
      <c r="S707">
        <v>1</v>
      </c>
      <c r="T707" t="s">
        <v>33</v>
      </c>
      <c r="U707" t="s">
        <v>5688</v>
      </c>
      <c r="V707">
        <v>707</v>
      </c>
      <c r="W707">
        <v>18062</v>
      </c>
      <c r="X707">
        <v>17.5388967468175</v>
      </c>
      <c r="Y707" t="s">
        <v>62</v>
      </c>
      <c r="Z707">
        <v>124</v>
      </c>
      <c r="AA707">
        <v>37069</v>
      </c>
      <c r="AB707">
        <v>5328</v>
      </c>
      <c r="AC707">
        <v>39672</v>
      </c>
      <c r="AD707">
        <v>22448</v>
      </c>
      <c r="AE707">
        <v>40.512473</v>
      </c>
      <c r="AF707">
        <v>-75.544101999999995</v>
      </c>
      <c r="AG707">
        <v>96.47</v>
      </c>
      <c r="AH707">
        <v>83.89</v>
      </c>
      <c r="AI707">
        <v>534</v>
      </c>
      <c r="AJ707">
        <v>0</v>
      </c>
      <c r="AK707">
        <v>40</v>
      </c>
      <c r="AL707">
        <v>38</v>
      </c>
      <c r="AM707">
        <v>62</v>
      </c>
      <c r="AN707">
        <v>4</v>
      </c>
      <c r="AO707">
        <v>29</v>
      </c>
      <c r="AP707">
        <v>4208550</v>
      </c>
      <c r="AQ707">
        <v>1213923031213</v>
      </c>
      <c r="AR707">
        <v>420855005239</v>
      </c>
      <c r="AS707">
        <v>121392303</v>
      </c>
    </row>
    <row r="708" spans="1:45" x14ac:dyDescent="0.2">
      <c r="A708" t="s">
        <v>5686</v>
      </c>
      <c r="B708" t="s">
        <v>5731</v>
      </c>
      <c r="C708" t="s">
        <v>33</v>
      </c>
      <c r="D708">
        <v>-2</v>
      </c>
      <c r="E708">
        <v>90</v>
      </c>
      <c r="F708">
        <v>111</v>
      </c>
      <c r="G708">
        <v>141</v>
      </c>
      <c r="H708">
        <v>114</v>
      </c>
      <c r="I708">
        <v>138</v>
      </c>
      <c r="J708">
        <v>149</v>
      </c>
      <c r="K708">
        <v>-2</v>
      </c>
      <c r="L708">
        <v>-2</v>
      </c>
      <c r="M708">
        <v>-2</v>
      </c>
      <c r="N708">
        <v>-2</v>
      </c>
      <c r="O708">
        <v>-2</v>
      </c>
      <c r="P708">
        <v>-2</v>
      </c>
      <c r="Q708">
        <v>-2</v>
      </c>
      <c r="R708">
        <v>-2</v>
      </c>
      <c r="S708">
        <v>1</v>
      </c>
      <c r="T708" t="s">
        <v>33</v>
      </c>
      <c r="U708" t="s">
        <v>5688</v>
      </c>
      <c r="V708">
        <v>743</v>
      </c>
      <c r="W708">
        <v>18062</v>
      </c>
      <c r="X708">
        <v>18.0349932705249</v>
      </c>
      <c r="Y708" t="s">
        <v>62</v>
      </c>
      <c r="Z708">
        <v>134</v>
      </c>
      <c r="AA708">
        <v>37069</v>
      </c>
      <c r="AB708">
        <v>5328</v>
      </c>
      <c r="AC708">
        <v>39672</v>
      </c>
      <c r="AD708">
        <v>22448</v>
      </c>
      <c r="AE708">
        <v>40.533430000000003</v>
      </c>
      <c r="AF708">
        <v>-75.565800999999993</v>
      </c>
      <c r="AG708" t="s">
        <v>9564</v>
      </c>
      <c r="AH708" t="s">
        <v>9564</v>
      </c>
      <c r="AI708">
        <v>566</v>
      </c>
      <c r="AJ708">
        <v>0</v>
      </c>
      <c r="AK708">
        <v>46</v>
      </c>
      <c r="AL708">
        <v>36</v>
      </c>
      <c r="AM708">
        <v>62</v>
      </c>
      <c r="AN708">
        <v>1</v>
      </c>
      <c r="AO708">
        <v>32</v>
      </c>
      <c r="AP708">
        <v>4208550</v>
      </c>
      <c r="AQ708">
        <v>1213923031213</v>
      </c>
      <c r="AR708">
        <v>420855007352</v>
      </c>
      <c r="AS708">
        <v>121392303</v>
      </c>
    </row>
    <row r="709" spans="1:45" x14ac:dyDescent="0.2">
      <c r="A709" s="45" t="s">
        <v>5686</v>
      </c>
      <c r="B709" s="45" t="s">
        <v>5692</v>
      </c>
      <c r="C709" s="45" t="s">
        <v>33</v>
      </c>
      <c r="D709" s="45" t="s">
        <v>27</v>
      </c>
      <c r="E709" s="45" t="s">
        <v>27</v>
      </c>
      <c r="F709" s="45" t="s">
        <v>27</v>
      </c>
      <c r="G709" s="45" t="s">
        <v>27</v>
      </c>
      <c r="H709" s="45" t="s">
        <v>27</v>
      </c>
      <c r="I709" s="45" t="s">
        <v>27</v>
      </c>
      <c r="J709" s="45" t="s">
        <v>27</v>
      </c>
      <c r="K709" s="45" t="s">
        <v>498</v>
      </c>
      <c r="L709" s="45" t="s">
        <v>1074</v>
      </c>
      <c r="M709" s="45" t="s">
        <v>372</v>
      </c>
      <c r="N709" s="45" t="s">
        <v>27</v>
      </c>
      <c r="O709" s="45" t="s">
        <v>27</v>
      </c>
      <c r="P709" s="45" t="s">
        <v>27</v>
      </c>
      <c r="Q709" s="45" t="s">
        <v>27</v>
      </c>
      <c r="R709" s="45" t="s">
        <v>27</v>
      </c>
      <c r="S709" s="45" t="s">
        <v>54</v>
      </c>
      <c r="T709" s="45" t="s">
        <v>33</v>
      </c>
      <c r="U709" s="45" t="s">
        <v>5688</v>
      </c>
      <c r="V709" s="45" t="s">
        <v>5689</v>
      </c>
      <c r="W709" s="45" t="s">
        <v>5690</v>
      </c>
      <c r="X709" s="43">
        <v>29.982363315696649</v>
      </c>
      <c r="Y709" s="45" t="s">
        <v>62</v>
      </c>
      <c r="Z709" s="43">
        <v>340</v>
      </c>
      <c r="AA709" s="43">
        <v>37069</v>
      </c>
      <c r="AB709" s="45" t="s">
        <v>5694</v>
      </c>
      <c r="AC709" s="45" t="s">
        <v>5695</v>
      </c>
      <c r="AD709" s="45" t="s">
        <v>5696</v>
      </c>
      <c r="AE709" s="43">
        <v>40.550136000000002</v>
      </c>
      <c r="AF709" s="43">
        <v>-75.572967000000006</v>
      </c>
      <c r="AI709" s="45" t="s">
        <v>1082</v>
      </c>
      <c r="AJ709" s="45" t="s">
        <v>70</v>
      </c>
      <c r="AK709" s="45" t="s">
        <v>48</v>
      </c>
      <c r="AL709" s="45" t="s">
        <v>183</v>
      </c>
      <c r="AM709" s="45" t="s">
        <v>170</v>
      </c>
      <c r="AN709" s="45" t="s">
        <v>70</v>
      </c>
      <c r="AO709" s="45" t="s">
        <v>172</v>
      </c>
      <c r="AP709" s="45" t="s">
        <v>5687</v>
      </c>
      <c r="AQ709" s="45" t="s">
        <v>5685</v>
      </c>
      <c r="AR709" s="45" t="s">
        <v>5691</v>
      </c>
      <c r="AS709" s="45" t="s">
        <v>5693</v>
      </c>
    </row>
    <row r="710" spans="1:45" x14ac:dyDescent="0.2">
      <c r="A710" s="45" t="s">
        <v>5686</v>
      </c>
      <c r="B710" s="45" t="s">
        <v>5698</v>
      </c>
      <c r="C710" s="45" t="s">
        <v>33</v>
      </c>
      <c r="D710" s="45" t="s">
        <v>27</v>
      </c>
      <c r="E710" s="45" t="s">
        <v>27</v>
      </c>
      <c r="F710" s="45" t="s">
        <v>27</v>
      </c>
      <c r="G710" s="45" t="s">
        <v>27</v>
      </c>
      <c r="H710" s="45" t="s">
        <v>27</v>
      </c>
      <c r="I710" s="45" t="s">
        <v>27</v>
      </c>
      <c r="J710" s="45" t="s">
        <v>27</v>
      </c>
      <c r="K710" s="45" t="s">
        <v>696</v>
      </c>
      <c r="L710" s="45" t="s">
        <v>219</v>
      </c>
      <c r="M710" s="45" t="s">
        <v>353</v>
      </c>
      <c r="N710" s="45" t="s">
        <v>27</v>
      </c>
      <c r="O710" s="45" t="s">
        <v>27</v>
      </c>
      <c r="P710" s="45" t="s">
        <v>27</v>
      </c>
      <c r="Q710" s="45" t="s">
        <v>27</v>
      </c>
      <c r="R710" s="45" t="s">
        <v>27</v>
      </c>
      <c r="S710" s="45" t="s">
        <v>54</v>
      </c>
      <c r="T710" s="45" t="s">
        <v>33</v>
      </c>
      <c r="U710" s="45" t="s">
        <v>5688</v>
      </c>
      <c r="V710" s="45" t="s">
        <v>723</v>
      </c>
      <c r="W710" s="45" t="s">
        <v>5690</v>
      </c>
      <c r="X710" s="43">
        <v>16.88009313154831</v>
      </c>
      <c r="Y710" s="45" t="s">
        <v>62</v>
      </c>
      <c r="Z710" s="43">
        <v>145</v>
      </c>
      <c r="AA710" s="43">
        <v>37069</v>
      </c>
      <c r="AB710" s="45" t="s">
        <v>5694</v>
      </c>
      <c r="AC710" s="45" t="s">
        <v>5695</v>
      </c>
      <c r="AD710" s="45" t="s">
        <v>5696</v>
      </c>
      <c r="AE710" s="43">
        <v>40.515073000000001</v>
      </c>
      <c r="AF710" s="43">
        <v>-75.543316000000004</v>
      </c>
      <c r="AI710" s="45" t="s">
        <v>349</v>
      </c>
      <c r="AJ710" s="45" t="s">
        <v>55</v>
      </c>
      <c r="AK710" s="45" t="s">
        <v>111</v>
      </c>
      <c r="AL710" s="45" t="s">
        <v>32</v>
      </c>
      <c r="AM710" s="45" t="s">
        <v>147</v>
      </c>
      <c r="AN710" s="45" t="s">
        <v>55</v>
      </c>
      <c r="AO710" s="45" t="s">
        <v>141</v>
      </c>
      <c r="AP710" s="45" t="s">
        <v>5687</v>
      </c>
      <c r="AQ710" s="45" t="s">
        <v>5685</v>
      </c>
      <c r="AR710" s="45" t="s">
        <v>5697</v>
      </c>
      <c r="AS710" s="45" t="s">
        <v>5693</v>
      </c>
    </row>
    <row r="711" spans="1:45" x14ac:dyDescent="0.2">
      <c r="A711" s="45" t="s">
        <v>5686</v>
      </c>
      <c r="B711" s="45" t="s">
        <v>5709</v>
      </c>
      <c r="C711" s="45" t="s">
        <v>33</v>
      </c>
      <c r="D711" s="45" t="s">
        <v>59</v>
      </c>
      <c r="E711" s="45" t="s">
        <v>59</v>
      </c>
      <c r="F711" s="45" t="s">
        <v>59</v>
      </c>
      <c r="G711" s="45" t="s">
        <v>59</v>
      </c>
      <c r="H711" s="45" t="s">
        <v>59</v>
      </c>
      <c r="I711" s="45" t="s">
        <v>59</v>
      </c>
      <c r="J711" s="45" t="s">
        <v>59</v>
      </c>
      <c r="K711" s="45" t="s">
        <v>59</v>
      </c>
      <c r="L711" s="45" t="s">
        <v>59</v>
      </c>
      <c r="M711" s="45" t="s">
        <v>59</v>
      </c>
      <c r="N711" s="45" t="s">
        <v>59</v>
      </c>
      <c r="O711" s="45" t="s">
        <v>59</v>
      </c>
      <c r="P711" s="45" t="s">
        <v>59</v>
      </c>
      <c r="Q711" s="45" t="s">
        <v>59</v>
      </c>
      <c r="R711" s="45" t="s">
        <v>59</v>
      </c>
      <c r="S711" s="45" t="s">
        <v>261</v>
      </c>
      <c r="T711" s="45" t="s">
        <v>59</v>
      </c>
      <c r="U711" s="45" t="s">
        <v>5688</v>
      </c>
      <c r="V711" s="45" t="s">
        <v>59</v>
      </c>
      <c r="W711" s="45" t="s">
        <v>5690</v>
      </c>
      <c r="X711" s="43" t="s">
        <v>242</v>
      </c>
      <c r="Y711" s="45" t="s">
        <v>62</v>
      </c>
      <c r="Z711" s="43"/>
      <c r="AA711" s="43">
        <v>37069</v>
      </c>
      <c r="AB711" s="45" t="s">
        <v>5694</v>
      </c>
      <c r="AC711" s="45" t="s">
        <v>5695</v>
      </c>
      <c r="AD711" s="45" t="s">
        <v>5696</v>
      </c>
      <c r="AE711" s="43">
        <v>40.548098000000003</v>
      </c>
      <c r="AF711" s="43">
        <v>-75.568989000000002</v>
      </c>
      <c r="AI711" s="45" t="s">
        <v>59</v>
      </c>
      <c r="AJ711" s="45" t="s">
        <v>59</v>
      </c>
      <c r="AK711" s="45" t="s">
        <v>59</v>
      </c>
      <c r="AL711" s="45" t="s">
        <v>59</v>
      </c>
      <c r="AM711" s="45" t="s">
        <v>59</v>
      </c>
      <c r="AN711" s="45" t="s">
        <v>59</v>
      </c>
      <c r="AO711" s="45" t="s">
        <v>59</v>
      </c>
      <c r="AP711" s="45" t="s">
        <v>5687</v>
      </c>
      <c r="AQ711" s="45" t="s">
        <v>5685</v>
      </c>
      <c r="AR711" s="45" t="s">
        <v>5708</v>
      </c>
      <c r="AS711" s="45" t="s">
        <v>5693</v>
      </c>
    </row>
    <row r="712" spans="1:45" x14ac:dyDescent="0.2">
      <c r="A712" s="45" t="s">
        <v>5686</v>
      </c>
      <c r="B712" s="45" t="s">
        <v>5711</v>
      </c>
      <c r="C712" s="45" t="s">
        <v>33</v>
      </c>
      <c r="D712" s="45" t="s">
        <v>27</v>
      </c>
      <c r="E712" s="45" t="s">
        <v>111</v>
      </c>
      <c r="F712" s="45" t="s">
        <v>246</v>
      </c>
      <c r="G712" s="45" t="s">
        <v>184</v>
      </c>
      <c r="H712" s="45" t="s">
        <v>263</v>
      </c>
      <c r="I712" s="45" t="s">
        <v>324</v>
      </c>
      <c r="J712" s="45" t="s">
        <v>199</v>
      </c>
      <c r="K712" s="45" t="s">
        <v>27</v>
      </c>
      <c r="L712" s="45" t="s">
        <v>27</v>
      </c>
      <c r="M712" s="45" t="s">
        <v>27</v>
      </c>
      <c r="N712" s="45" t="s">
        <v>27</v>
      </c>
      <c r="O712" s="45" t="s">
        <v>27</v>
      </c>
      <c r="P712" s="45" t="s">
        <v>27</v>
      </c>
      <c r="Q712" s="45" t="s">
        <v>27</v>
      </c>
      <c r="R712" s="45" t="s">
        <v>27</v>
      </c>
      <c r="S712" s="45" t="s">
        <v>55</v>
      </c>
      <c r="T712" s="45" t="s">
        <v>33</v>
      </c>
      <c r="U712" s="45" t="s">
        <v>5688</v>
      </c>
      <c r="V712" s="45" t="s">
        <v>440</v>
      </c>
      <c r="W712" s="45" t="s">
        <v>5690</v>
      </c>
      <c r="X712" s="43">
        <v>24.669603524229075</v>
      </c>
      <c r="Y712" s="45" t="s">
        <v>62</v>
      </c>
      <c r="Z712" s="43">
        <v>112</v>
      </c>
      <c r="AA712" s="43">
        <v>37069</v>
      </c>
      <c r="AB712" s="45" t="s">
        <v>5694</v>
      </c>
      <c r="AC712" s="45" t="s">
        <v>5695</v>
      </c>
      <c r="AD712" s="45" t="s">
        <v>5696</v>
      </c>
      <c r="AE712" s="43">
        <v>40.513226000000003</v>
      </c>
      <c r="AF712" s="43">
        <v>-75.542340999999993</v>
      </c>
      <c r="AG712" s="45" t="s">
        <v>698</v>
      </c>
      <c r="AH712" s="45" t="s">
        <v>5712</v>
      </c>
      <c r="AI712" s="45" t="s">
        <v>1011</v>
      </c>
      <c r="AJ712" s="45" t="s">
        <v>70</v>
      </c>
      <c r="AK712" s="45" t="s">
        <v>77</v>
      </c>
      <c r="AL712" s="45" t="s">
        <v>151</v>
      </c>
      <c r="AM712" s="45" t="s">
        <v>203</v>
      </c>
      <c r="AN712" s="45" t="s">
        <v>55</v>
      </c>
      <c r="AO712" s="45" t="s">
        <v>218</v>
      </c>
      <c r="AP712" s="45" t="s">
        <v>5687</v>
      </c>
      <c r="AQ712" s="45" t="s">
        <v>5685</v>
      </c>
      <c r="AR712" s="45" t="s">
        <v>5710</v>
      </c>
      <c r="AS712" s="45" t="s">
        <v>5693</v>
      </c>
    </row>
    <row r="713" spans="1:45" x14ac:dyDescent="0.2">
      <c r="A713" s="45" t="s">
        <v>5686</v>
      </c>
      <c r="B713" s="45" t="s">
        <v>5727</v>
      </c>
      <c r="C713" s="45" t="s">
        <v>33</v>
      </c>
      <c r="D713" s="45" t="s">
        <v>27</v>
      </c>
      <c r="E713" s="45" t="s">
        <v>226</v>
      </c>
      <c r="F713" s="45" t="s">
        <v>539</v>
      </c>
      <c r="G713" s="45" t="s">
        <v>447</v>
      </c>
      <c r="H713" s="45" t="s">
        <v>75</v>
      </c>
      <c r="I713" s="45" t="s">
        <v>415</v>
      </c>
      <c r="J713" s="45" t="s">
        <v>74</v>
      </c>
      <c r="K713" s="45" t="s">
        <v>27</v>
      </c>
      <c r="L713" s="45" t="s">
        <v>27</v>
      </c>
      <c r="M713" s="45" t="s">
        <v>27</v>
      </c>
      <c r="N713" s="45" t="s">
        <v>27</v>
      </c>
      <c r="O713" s="45" t="s">
        <v>27</v>
      </c>
      <c r="P713" s="45" t="s">
        <v>27</v>
      </c>
      <c r="Q713" s="45" t="s">
        <v>27</v>
      </c>
      <c r="R713" s="45" t="s">
        <v>27</v>
      </c>
      <c r="S713" s="45" t="s">
        <v>55</v>
      </c>
      <c r="T713" s="45" t="s">
        <v>33</v>
      </c>
      <c r="U713" s="45" t="s">
        <v>5688</v>
      </c>
      <c r="V713" s="45" t="s">
        <v>5725</v>
      </c>
      <c r="W713" s="45" t="s">
        <v>5690</v>
      </c>
      <c r="X713" s="43">
        <v>17.538896746817539</v>
      </c>
      <c r="Y713" s="45" t="s">
        <v>62</v>
      </c>
      <c r="Z713" s="43">
        <v>124</v>
      </c>
      <c r="AA713" s="43">
        <v>37069</v>
      </c>
      <c r="AB713" s="45" t="s">
        <v>5694</v>
      </c>
      <c r="AC713" s="45" t="s">
        <v>5695</v>
      </c>
      <c r="AD713" s="45" t="s">
        <v>5696</v>
      </c>
      <c r="AE713" s="43">
        <v>40.512473</v>
      </c>
      <c r="AF713" s="43">
        <v>-75.544101999999995</v>
      </c>
      <c r="AG713" s="45" t="s">
        <v>655</v>
      </c>
      <c r="AH713" s="45" t="s">
        <v>5728</v>
      </c>
      <c r="AI713" s="45" t="s">
        <v>1119</v>
      </c>
      <c r="AJ713" s="45" t="s">
        <v>70</v>
      </c>
      <c r="AK713" s="45" t="s">
        <v>108</v>
      </c>
      <c r="AL713" s="45" t="s">
        <v>126</v>
      </c>
      <c r="AM713" s="45" t="s">
        <v>147</v>
      </c>
      <c r="AN713" s="45" t="s">
        <v>57</v>
      </c>
      <c r="AO713" s="45" t="s">
        <v>197</v>
      </c>
      <c r="AP713" s="45" t="s">
        <v>5687</v>
      </c>
      <c r="AQ713" s="45" t="s">
        <v>5685</v>
      </c>
      <c r="AR713" s="45" t="s">
        <v>5726</v>
      </c>
      <c r="AS713" s="45" t="s">
        <v>5693</v>
      </c>
    </row>
    <row r="714" spans="1:45" x14ac:dyDescent="0.2">
      <c r="A714" s="45" t="s">
        <v>5686</v>
      </c>
      <c r="B714" s="45" t="s">
        <v>5731</v>
      </c>
      <c r="C714" s="45" t="s">
        <v>33</v>
      </c>
      <c r="D714" s="45" t="s">
        <v>27</v>
      </c>
      <c r="E714" s="45" t="s">
        <v>158</v>
      </c>
      <c r="F714" s="45" t="s">
        <v>98</v>
      </c>
      <c r="G714" s="45" t="s">
        <v>75</v>
      </c>
      <c r="H714" s="45" t="s">
        <v>355</v>
      </c>
      <c r="I714" s="45" t="s">
        <v>114</v>
      </c>
      <c r="J714" s="45" t="s">
        <v>344</v>
      </c>
      <c r="K714" s="45" t="s">
        <v>27</v>
      </c>
      <c r="L714" s="45" t="s">
        <v>27</v>
      </c>
      <c r="M714" s="45" t="s">
        <v>27</v>
      </c>
      <c r="N714" s="45" t="s">
        <v>27</v>
      </c>
      <c r="O714" s="45" t="s">
        <v>27</v>
      </c>
      <c r="P714" s="45" t="s">
        <v>27</v>
      </c>
      <c r="Q714" s="45" t="s">
        <v>27</v>
      </c>
      <c r="R714" s="45" t="s">
        <v>27</v>
      </c>
      <c r="S714" s="45" t="s">
        <v>55</v>
      </c>
      <c r="T714" s="45" t="s">
        <v>33</v>
      </c>
      <c r="U714" s="45" t="s">
        <v>5688</v>
      </c>
      <c r="V714" s="45" t="s">
        <v>5729</v>
      </c>
      <c r="W714" s="45" t="s">
        <v>5690</v>
      </c>
      <c r="X714" s="43">
        <v>18.0349932705249</v>
      </c>
      <c r="Y714" s="45" t="s">
        <v>62</v>
      </c>
      <c r="Z714" s="43">
        <v>134</v>
      </c>
      <c r="AA714" s="43">
        <v>37069</v>
      </c>
      <c r="AB714" s="45" t="s">
        <v>5694</v>
      </c>
      <c r="AC714" s="45" t="s">
        <v>5695</v>
      </c>
      <c r="AD714" s="45" t="s">
        <v>5696</v>
      </c>
      <c r="AE714" s="43">
        <v>40.533430000000003</v>
      </c>
      <c r="AF714" s="43">
        <v>-75.565800999999993</v>
      </c>
      <c r="AI714" s="45" t="s">
        <v>961</v>
      </c>
      <c r="AJ714" s="45" t="s">
        <v>70</v>
      </c>
      <c r="AK714" s="45" t="s">
        <v>101</v>
      </c>
      <c r="AL714" s="45" t="s">
        <v>125</v>
      </c>
      <c r="AM714" s="45" t="s">
        <v>147</v>
      </c>
      <c r="AN714" s="45" t="s">
        <v>55</v>
      </c>
      <c r="AO714" s="45" t="s">
        <v>91</v>
      </c>
      <c r="AP714" s="45" t="s">
        <v>5687</v>
      </c>
      <c r="AQ714" s="45" t="s">
        <v>5685</v>
      </c>
      <c r="AR714" s="45" t="s">
        <v>5730</v>
      </c>
      <c r="AS714" s="45" t="s">
        <v>5693</v>
      </c>
    </row>
    <row r="715" spans="1:45" x14ac:dyDescent="0.2">
      <c r="A715" t="s">
        <v>5341</v>
      </c>
      <c r="B715" t="s">
        <v>5048</v>
      </c>
      <c r="C715" t="s">
        <v>33</v>
      </c>
      <c r="D715">
        <v>-2</v>
      </c>
      <c r="E715">
        <v>71</v>
      </c>
      <c r="F715">
        <v>93</v>
      </c>
      <c r="G715">
        <v>83</v>
      </c>
      <c r="H715">
        <v>105</v>
      </c>
      <c r="I715">
        <v>-2</v>
      </c>
      <c r="J715">
        <v>-2</v>
      </c>
      <c r="K715">
        <v>-2</v>
      </c>
      <c r="L715">
        <v>-2</v>
      </c>
      <c r="M715">
        <v>-2</v>
      </c>
      <c r="N715">
        <v>-2</v>
      </c>
      <c r="O715">
        <v>-2</v>
      </c>
      <c r="P715">
        <v>-2</v>
      </c>
      <c r="Q715">
        <v>-2</v>
      </c>
      <c r="R715">
        <v>-2</v>
      </c>
      <c r="S715">
        <v>1</v>
      </c>
      <c r="T715" t="s">
        <v>33</v>
      </c>
      <c r="U715" t="s">
        <v>5343</v>
      </c>
      <c r="V715">
        <v>352</v>
      </c>
      <c r="W715">
        <v>18064</v>
      </c>
      <c r="X715">
        <v>13.3522727272727</v>
      </c>
      <c r="Y715" t="s">
        <v>62</v>
      </c>
      <c r="Z715">
        <v>47</v>
      </c>
      <c r="AA715">
        <v>18800</v>
      </c>
      <c r="AB715">
        <v>1160</v>
      </c>
      <c r="AC715">
        <v>20466</v>
      </c>
      <c r="AD715">
        <v>10429</v>
      </c>
      <c r="AE715">
        <v>40.791972000000001</v>
      </c>
      <c r="AF715">
        <v>-75.322432000000006</v>
      </c>
      <c r="AG715" t="s">
        <v>9564</v>
      </c>
      <c r="AH715" t="s">
        <v>9564</v>
      </c>
      <c r="AI715">
        <v>315</v>
      </c>
      <c r="AJ715">
        <v>0</v>
      </c>
      <c r="AK715">
        <v>1</v>
      </c>
      <c r="AL715">
        <v>5</v>
      </c>
      <c r="AM715">
        <v>15</v>
      </c>
      <c r="AN715">
        <v>0</v>
      </c>
      <c r="AO715">
        <v>16</v>
      </c>
      <c r="AP715">
        <v>4216380</v>
      </c>
      <c r="AQ715">
        <v>1204848031204</v>
      </c>
      <c r="AR715">
        <v>421638003488</v>
      </c>
      <c r="AS715">
        <v>120484803</v>
      </c>
    </row>
    <row r="716" spans="1:45" x14ac:dyDescent="0.2">
      <c r="A716" t="s">
        <v>5341</v>
      </c>
      <c r="B716" t="s">
        <v>5350</v>
      </c>
      <c r="C716" t="s">
        <v>33</v>
      </c>
      <c r="D716">
        <v>-2</v>
      </c>
      <c r="E716">
        <v>146</v>
      </c>
      <c r="F716">
        <v>155</v>
      </c>
      <c r="G716">
        <v>138</v>
      </c>
      <c r="H716">
        <v>153</v>
      </c>
      <c r="I716">
        <v>-2</v>
      </c>
      <c r="J716">
        <v>-2</v>
      </c>
      <c r="K716">
        <v>-2</v>
      </c>
      <c r="L716">
        <v>-2</v>
      </c>
      <c r="M716">
        <v>-2</v>
      </c>
      <c r="N716">
        <v>-2</v>
      </c>
      <c r="O716">
        <v>-2</v>
      </c>
      <c r="P716">
        <v>-2</v>
      </c>
      <c r="Q716">
        <v>-2</v>
      </c>
      <c r="R716">
        <v>-2</v>
      </c>
      <c r="S716">
        <v>1</v>
      </c>
      <c r="T716" t="s">
        <v>33</v>
      </c>
      <c r="U716" t="s">
        <v>5343</v>
      </c>
      <c r="V716">
        <v>592</v>
      </c>
      <c r="W716">
        <v>18064</v>
      </c>
      <c r="X716">
        <v>20.945945945945901</v>
      </c>
      <c r="Y716" t="s">
        <v>62</v>
      </c>
      <c r="Z716">
        <v>124</v>
      </c>
      <c r="AA716">
        <v>18800</v>
      </c>
      <c r="AB716">
        <v>1160</v>
      </c>
      <c r="AC716">
        <v>20466</v>
      </c>
      <c r="AD716">
        <v>10429</v>
      </c>
      <c r="AE716">
        <v>40.740509000000003</v>
      </c>
      <c r="AF716">
        <v>-75.301016000000004</v>
      </c>
      <c r="AG716" t="s">
        <v>9564</v>
      </c>
      <c r="AH716" t="s">
        <v>9564</v>
      </c>
      <c r="AI716">
        <v>517</v>
      </c>
      <c r="AJ716">
        <v>0</v>
      </c>
      <c r="AK716">
        <v>13</v>
      </c>
      <c r="AL716">
        <v>7</v>
      </c>
      <c r="AM716">
        <v>36</v>
      </c>
      <c r="AN716">
        <v>1</v>
      </c>
      <c r="AO716">
        <v>18</v>
      </c>
      <c r="AP716">
        <v>4216380</v>
      </c>
      <c r="AQ716">
        <v>1204848031204</v>
      </c>
      <c r="AR716">
        <v>421638003493</v>
      </c>
      <c r="AS716">
        <v>120484803</v>
      </c>
    </row>
    <row r="717" spans="1:45" x14ac:dyDescent="0.2">
      <c r="A717" t="s">
        <v>5341</v>
      </c>
      <c r="B717" t="s">
        <v>5352</v>
      </c>
      <c r="C717" t="s">
        <v>33</v>
      </c>
      <c r="D717">
        <v>-2</v>
      </c>
      <c r="E717">
        <v>-2</v>
      </c>
      <c r="F717">
        <v>-2</v>
      </c>
      <c r="G717">
        <v>-2</v>
      </c>
      <c r="H717">
        <v>-2</v>
      </c>
      <c r="I717">
        <v>-2</v>
      </c>
      <c r="J717">
        <v>-2</v>
      </c>
      <c r="K717">
        <v>-2</v>
      </c>
      <c r="L717">
        <v>395</v>
      </c>
      <c r="M717">
        <v>381</v>
      </c>
      <c r="N717">
        <v>-2</v>
      </c>
      <c r="O717">
        <v>-2</v>
      </c>
      <c r="P717">
        <v>-2</v>
      </c>
      <c r="Q717">
        <v>-2</v>
      </c>
      <c r="R717">
        <v>-2</v>
      </c>
      <c r="S717">
        <v>2</v>
      </c>
      <c r="T717" t="s">
        <v>33</v>
      </c>
      <c r="U717" t="s">
        <v>5343</v>
      </c>
      <c r="V717">
        <v>776</v>
      </c>
      <c r="W717">
        <v>18064</v>
      </c>
      <c r="X717">
        <v>16.881443298969</v>
      </c>
      <c r="Y717" t="s">
        <v>62</v>
      </c>
      <c r="Z717">
        <v>131</v>
      </c>
      <c r="AA717">
        <v>18800</v>
      </c>
      <c r="AB717">
        <v>1160</v>
      </c>
      <c r="AC717">
        <v>20466</v>
      </c>
      <c r="AD717">
        <v>10429</v>
      </c>
      <c r="AE717">
        <v>40.747065999999997</v>
      </c>
      <c r="AF717">
        <v>-75.293637000000004</v>
      </c>
      <c r="AG717">
        <v>94.71</v>
      </c>
      <c r="AH717">
        <v>76.38</v>
      </c>
      <c r="AI717">
        <v>674</v>
      </c>
      <c r="AJ717">
        <v>2</v>
      </c>
      <c r="AK717">
        <v>36</v>
      </c>
      <c r="AL717">
        <v>13</v>
      </c>
      <c r="AM717">
        <v>36</v>
      </c>
      <c r="AN717">
        <v>0</v>
      </c>
      <c r="AO717">
        <v>15</v>
      </c>
      <c r="AP717">
        <v>4216380</v>
      </c>
      <c r="AQ717">
        <v>1204848031204</v>
      </c>
      <c r="AR717">
        <v>421638003494</v>
      </c>
      <c r="AS717">
        <v>120484803</v>
      </c>
    </row>
    <row r="718" spans="1:45" x14ac:dyDescent="0.2">
      <c r="A718" t="s">
        <v>5341</v>
      </c>
      <c r="B718" t="s">
        <v>5355</v>
      </c>
      <c r="C718" t="s">
        <v>33</v>
      </c>
      <c r="D718">
        <v>-2</v>
      </c>
      <c r="E718">
        <v>-2</v>
      </c>
      <c r="F718">
        <v>-2</v>
      </c>
      <c r="G718">
        <v>-2</v>
      </c>
      <c r="H718">
        <v>-2</v>
      </c>
      <c r="I718">
        <v>-2</v>
      </c>
      <c r="J718">
        <v>-2</v>
      </c>
      <c r="K718">
        <v>-2</v>
      </c>
      <c r="L718">
        <v>-2</v>
      </c>
      <c r="M718">
        <v>-2</v>
      </c>
      <c r="N718">
        <v>362</v>
      </c>
      <c r="O718">
        <v>387</v>
      </c>
      <c r="P718">
        <v>371</v>
      </c>
      <c r="Q718">
        <v>386</v>
      </c>
      <c r="R718">
        <v>-2</v>
      </c>
      <c r="S718">
        <v>3</v>
      </c>
      <c r="T718" t="s">
        <v>33</v>
      </c>
      <c r="U718" t="s">
        <v>5343</v>
      </c>
      <c r="V718">
        <v>1506</v>
      </c>
      <c r="W718">
        <v>18064</v>
      </c>
      <c r="X718">
        <v>15.803452855245601</v>
      </c>
      <c r="Y718" t="s">
        <v>62</v>
      </c>
      <c r="Z718">
        <v>238</v>
      </c>
      <c r="AA718">
        <v>18800</v>
      </c>
      <c r="AB718">
        <v>1160</v>
      </c>
      <c r="AC718">
        <v>20466</v>
      </c>
      <c r="AD718">
        <v>10429</v>
      </c>
      <c r="AE718">
        <v>40.742449999999998</v>
      </c>
      <c r="AF718">
        <v>-75.298570999999995</v>
      </c>
      <c r="AG718">
        <v>94.19</v>
      </c>
      <c r="AH718">
        <v>85.71</v>
      </c>
      <c r="AI718">
        <v>1343</v>
      </c>
      <c r="AJ718">
        <v>1</v>
      </c>
      <c r="AK718">
        <v>51</v>
      </c>
      <c r="AL718">
        <v>34</v>
      </c>
      <c r="AM718">
        <v>61</v>
      </c>
      <c r="AN718">
        <v>2</v>
      </c>
      <c r="AO718">
        <v>14</v>
      </c>
      <c r="AP718">
        <v>4216380</v>
      </c>
      <c r="AQ718">
        <v>1204848031204</v>
      </c>
      <c r="AR718">
        <v>421638003495</v>
      </c>
      <c r="AS718">
        <v>120484803</v>
      </c>
    </row>
    <row r="719" spans="1:45" x14ac:dyDescent="0.2">
      <c r="A719" t="s">
        <v>5341</v>
      </c>
      <c r="B719" t="s">
        <v>5358</v>
      </c>
      <c r="C719" t="s">
        <v>33</v>
      </c>
      <c r="D719">
        <v>-2</v>
      </c>
      <c r="E719">
        <v>82</v>
      </c>
      <c r="F719">
        <v>71</v>
      </c>
      <c r="G719">
        <v>111</v>
      </c>
      <c r="H719">
        <v>99</v>
      </c>
      <c r="I719">
        <v>-2</v>
      </c>
      <c r="J719">
        <v>-2</v>
      </c>
      <c r="K719">
        <v>-2</v>
      </c>
      <c r="L719">
        <v>-2</v>
      </c>
      <c r="M719">
        <v>-2</v>
      </c>
      <c r="N719">
        <v>-2</v>
      </c>
      <c r="O719">
        <v>-2</v>
      </c>
      <c r="P719">
        <v>-2</v>
      </c>
      <c r="Q719">
        <v>-2</v>
      </c>
      <c r="R719">
        <v>-2</v>
      </c>
      <c r="S719">
        <v>1</v>
      </c>
      <c r="T719" t="s">
        <v>33</v>
      </c>
      <c r="U719" t="s">
        <v>5343</v>
      </c>
      <c r="V719">
        <v>363</v>
      </c>
      <c r="W719">
        <v>18064</v>
      </c>
      <c r="X719">
        <v>12.1212121212121</v>
      </c>
      <c r="Y719" t="s">
        <v>62</v>
      </c>
      <c r="Z719">
        <v>44</v>
      </c>
      <c r="AA719">
        <v>18800</v>
      </c>
      <c r="AB719">
        <v>1160</v>
      </c>
      <c r="AC719">
        <v>20466</v>
      </c>
      <c r="AD719">
        <v>10429</v>
      </c>
      <c r="AE719">
        <v>40.706843999999997</v>
      </c>
      <c r="AF719">
        <v>-75.335955999999996</v>
      </c>
      <c r="AG719" t="s">
        <v>9564</v>
      </c>
      <c r="AH719" t="s">
        <v>9564</v>
      </c>
      <c r="AI719">
        <v>311</v>
      </c>
      <c r="AJ719">
        <v>1</v>
      </c>
      <c r="AK719">
        <v>23</v>
      </c>
      <c r="AL719">
        <v>2</v>
      </c>
      <c r="AM719">
        <v>14</v>
      </c>
      <c r="AN719">
        <v>3</v>
      </c>
      <c r="AO719">
        <v>9</v>
      </c>
      <c r="AP719">
        <v>4216380</v>
      </c>
      <c r="AQ719">
        <v>1204848031204</v>
      </c>
      <c r="AR719">
        <v>421638006717</v>
      </c>
      <c r="AS719">
        <v>120484803</v>
      </c>
    </row>
    <row r="720" spans="1:45" x14ac:dyDescent="0.2">
      <c r="A720" t="s">
        <v>5341</v>
      </c>
      <c r="B720" t="s">
        <v>5361</v>
      </c>
      <c r="C720" t="s">
        <v>33</v>
      </c>
      <c r="D720">
        <v>-2</v>
      </c>
      <c r="E720">
        <v>-2</v>
      </c>
      <c r="F720">
        <v>-2</v>
      </c>
      <c r="G720">
        <v>-2</v>
      </c>
      <c r="H720">
        <v>-2</v>
      </c>
      <c r="I720">
        <v>331</v>
      </c>
      <c r="J720">
        <v>342</v>
      </c>
      <c r="K720">
        <v>360</v>
      </c>
      <c r="L720">
        <v>-2</v>
      </c>
      <c r="M720">
        <v>-2</v>
      </c>
      <c r="N720">
        <v>-2</v>
      </c>
      <c r="O720">
        <v>-2</v>
      </c>
      <c r="P720">
        <v>-2</v>
      </c>
      <c r="Q720">
        <v>-2</v>
      </c>
      <c r="R720">
        <v>-2</v>
      </c>
      <c r="S720">
        <v>2</v>
      </c>
      <c r="T720" t="s">
        <v>33</v>
      </c>
      <c r="U720" t="s">
        <v>5343</v>
      </c>
      <c r="V720">
        <v>1033</v>
      </c>
      <c r="W720">
        <v>18064</v>
      </c>
      <c r="X720">
        <v>15.779283639883801</v>
      </c>
      <c r="Y720" t="s">
        <v>62</v>
      </c>
      <c r="Z720">
        <v>163</v>
      </c>
      <c r="AA720">
        <v>18800</v>
      </c>
      <c r="AB720">
        <v>1160</v>
      </c>
      <c r="AC720">
        <v>20466</v>
      </c>
      <c r="AD720">
        <v>10429</v>
      </c>
      <c r="AE720">
        <v>40.73668</v>
      </c>
      <c r="AF720">
        <v>-75.286800999999997</v>
      </c>
      <c r="AG720" t="s">
        <v>9564</v>
      </c>
      <c r="AH720" t="s">
        <v>9564</v>
      </c>
      <c r="AI720">
        <v>908</v>
      </c>
      <c r="AJ720">
        <v>2</v>
      </c>
      <c r="AK720">
        <v>41</v>
      </c>
      <c r="AL720">
        <v>19</v>
      </c>
      <c r="AM720">
        <v>44</v>
      </c>
      <c r="AN720">
        <v>3</v>
      </c>
      <c r="AO720">
        <v>16</v>
      </c>
      <c r="AP720">
        <v>4216380</v>
      </c>
      <c r="AQ720">
        <v>1204848031204</v>
      </c>
      <c r="AR720">
        <v>421638007111</v>
      </c>
      <c r="AS720">
        <v>120484803</v>
      </c>
    </row>
    <row r="721" spans="1:45" x14ac:dyDescent="0.2">
      <c r="A721" t="s">
        <v>5396</v>
      </c>
      <c r="B721" t="s">
        <v>5399</v>
      </c>
      <c r="C721" t="s">
        <v>33</v>
      </c>
      <c r="D721">
        <v>-2</v>
      </c>
      <c r="E721">
        <v>115</v>
      </c>
      <c r="F721">
        <v>93</v>
      </c>
      <c r="G721">
        <v>127</v>
      </c>
      <c r="H721">
        <v>130</v>
      </c>
      <c r="I721">
        <v>-2</v>
      </c>
      <c r="J721">
        <v>-2</v>
      </c>
      <c r="K721">
        <v>-2</v>
      </c>
      <c r="L721">
        <v>-2</v>
      </c>
      <c r="M721">
        <v>-2</v>
      </c>
      <c r="N721">
        <v>-2</v>
      </c>
      <c r="O721">
        <v>-2</v>
      </c>
      <c r="P721">
        <v>-2</v>
      </c>
      <c r="Q721">
        <v>-2</v>
      </c>
      <c r="R721">
        <v>-2</v>
      </c>
      <c r="S721">
        <v>1</v>
      </c>
      <c r="T721" t="s">
        <v>33</v>
      </c>
      <c r="U721" t="s">
        <v>5343</v>
      </c>
      <c r="V721">
        <v>465</v>
      </c>
      <c r="W721">
        <v>18064</v>
      </c>
      <c r="X721">
        <v>46.6666666666666</v>
      </c>
      <c r="Y721" t="s">
        <v>62</v>
      </c>
      <c r="Z721">
        <v>217</v>
      </c>
      <c r="AA721">
        <v>8025</v>
      </c>
      <c r="AB721">
        <v>621</v>
      </c>
      <c r="AC721">
        <v>8980</v>
      </c>
      <c r="AD721">
        <v>5128</v>
      </c>
      <c r="AE721">
        <v>40.788991000000003</v>
      </c>
      <c r="AF721">
        <v>-75.277468999999996</v>
      </c>
      <c r="AG721">
        <v>97.33</v>
      </c>
      <c r="AH721">
        <v>65.87</v>
      </c>
      <c r="AI721">
        <v>417</v>
      </c>
      <c r="AJ721">
        <v>1</v>
      </c>
      <c r="AK721">
        <v>2</v>
      </c>
      <c r="AL721">
        <v>3</v>
      </c>
      <c r="AM721">
        <v>29</v>
      </c>
      <c r="AN721">
        <v>1</v>
      </c>
      <c r="AO721">
        <v>12</v>
      </c>
      <c r="AP721">
        <v>4218570</v>
      </c>
      <c r="AQ721">
        <v>1204856031204</v>
      </c>
      <c r="AR721">
        <v>421857003511</v>
      </c>
      <c r="AS721">
        <v>120485603</v>
      </c>
    </row>
    <row r="722" spans="1:45" x14ac:dyDescent="0.2">
      <c r="A722" s="45" t="s">
        <v>5341</v>
      </c>
      <c r="B722" s="45" t="s">
        <v>5048</v>
      </c>
      <c r="C722" s="45" t="s">
        <v>33</v>
      </c>
      <c r="D722" s="45" t="s">
        <v>27</v>
      </c>
      <c r="E722" s="45" t="s">
        <v>228</v>
      </c>
      <c r="F722" s="45" t="s">
        <v>174</v>
      </c>
      <c r="G722" s="45" t="s">
        <v>227</v>
      </c>
      <c r="H722" s="45" t="s">
        <v>606</v>
      </c>
      <c r="I722" s="45" t="s">
        <v>27</v>
      </c>
      <c r="J722" s="45" t="s">
        <v>27</v>
      </c>
      <c r="K722" s="45" t="s">
        <v>27</v>
      </c>
      <c r="L722" s="45" t="s">
        <v>27</v>
      </c>
      <c r="M722" s="45" t="s">
        <v>27</v>
      </c>
      <c r="N722" s="45" t="s">
        <v>27</v>
      </c>
      <c r="O722" s="45" t="s">
        <v>27</v>
      </c>
      <c r="P722" s="45" t="s">
        <v>27</v>
      </c>
      <c r="Q722" s="45" t="s">
        <v>27</v>
      </c>
      <c r="R722" s="45" t="s">
        <v>27</v>
      </c>
      <c r="S722" s="45" t="s">
        <v>55</v>
      </c>
      <c r="T722" s="45" t="s">
        <v>33</v>
      </c>
      <c r="U722" s="45" t="s">
        <v>5343</v>
      </c>
      <c r="V722" s="45" t="s">
        <v>360</v>
      </c>
      <c r="W722" s="45" t="s">
        <v>5344</v>
      </c>
      <c r="X722" s="43">
        <v>13.352272727272727</v>
      </c>
      <c r="Y722" s="45" t="s">
        <v>62</v>
      </c>
      <c r="Z722" s="43">
        <v>47</v>
      </c>
      <c r="AA722" s="43">
        <v>18800</v>
      </c>
      <c r="AB722" s="45" t="s">
        <v>5347</v>
      </c>
      <c r="AC722" s="45" t="s">
        <v>5348</v>
      </c>
      <c r="AD722" s="45" t="s">
        <v>2591</v>
      </c>
      <c r="AE722" s="43">
        <v>40.791972000000001</v>
      </c>
      <c r="AF722" s="43">
        <v>-75.322432000000006</v>
      </c>
      <c r="AI722" s="45" t="s">
        <v>112</v>
      </c>
      <c r="AJ722" s="45" t="s">
        <v>70</v>
      </c>
      <c r="AK722" s="45" t="s">
        <v>55</v>
      </c>
      <c r="AL722" s="45" t="s">
        <v>63</v>
      </c>
      <c r="AM722" s="45" t="s">
        <v>81</v>
      </c>
      <c r="AN722" s="45" t="s">
        <v>70</v>
      </c>
      <c r="AO722" s="45" t="s">
        <v>71</v>
      </c>
      <c r="AP722" s="45" t="s">
        <v>5342</v>
      </c>
      <c r="AQ722" s="45" t="s">
        <v>5340</v>
      </c>
      <c r="AR722" s="45" t="s">
        <v>5345</v>
      </c>
      <c r="AS722" s="45" t="s">
        <v>5346</v>
      </c>
    </row>
    <row r="723" spans="1:45" x14ac:dyDescent="0.2">
      <c r="A723" s="45" t="s">
        <v>5341</v>
      </c>
      <c r="B723" s="45" t="s">
        <v>5350</v>
      </c>
      <c r="C723" s="45" t="s">
        <v>33</v>
      </c>
      <c r="D723" s="45" t="s">
        <v>27</v>
      </c>
      <c r="E723" s="45" t="s">
        <v>335</v>
      </c>
      <c r="F723" s="45" t="s">
        <v>386</v>
      </c>
      <c r="G723" s="45" t="s">
        <v>114</v>
      </c>
      <c r="H723" s="45" t="s">
        <v>409</v>
      </c>
      <c r="I723" s="45" t="s">
        <v>27</v>
      </c>
      <c r="J723" s="45" t="s">
        <v>27</v>
      </c>
      <c r="K723" s="45" t="s">
        <v>27</v>
      </c>
      <c r="L723" s="45" t="s">
        <v>27</v>
      </c>
      <c r="M723" s="45" t="s">
        <v>27</v>
      </c>
      <c r="N723" s="45" t="s">
        <v>27</v>
      </c>
      <c r="O723" s="45" t="s">
        <v>27</v>
      </c>
      <c r="P723" s="45" t="s">
        <v>27</v>
      </c>
      <c r="Q723" s="45" t="s">
        <v>27</v>
      </c>
      <c r="R723" s="45" t="s">
        <v>27</v>
      </c>
      <c r="S723" s="45" t="s">
        <v>55</v>
      </c>
      <c r="T723" s="45" t="s">
        <v>33</v>
      </c>
      <c r="U723" s="45" t="s">
        <v>5343</v>
      </c>
      <c r="V723" s="45" t="s">
        <v>898</v>
      </c>
      <c r="W723" s="45" t="s">
        <v>5344</v>
      </c>
      <c r="X723" s="43">
        <v>20.945945945945947</v>
      </c>
      <c r="Y723" s="45" t="s">
        <v>62</v>
      </c>
      <c r="Z723" s="43">
        <v>124</v>
      </c>
      <c r="AA723" s="43">
        <v>18800</v>
      </c>
      <c r="AB723" s="45" t="s">
        <v>5347</v>
      </c>
      <c r="AC723" s="45" t="s">
        <v>5348</v>
      </c>
      <c r="AD723" s="45" t="s">
        <v>2591</v>
      </c>
      <c r="AE723" s="43">
        <v>40.740509000000003</v>
      </c>
      <c r="AF723" s="43">
        <v>-75.301016000000004</v>
      </c>
      <c r="AI723" s="45" t="s">
        <v>470</v>
      </c>
      <c r="AJ723" s="45" t="s">
        <v>70</v>
      </c>
      <c r="AK723" s="45" t="s">
        <v>218</v>
      </c>
      <c r="AL723" s="45" t="s">
        <v>77</v>
      </c>
      <c r="AM723" s="45" t="s">
        <v>125</v>
      </c>
      <c r="AN723" s="45" t="s">
        <v>55</v>
      </c>
      <c r="AO723" s="45" t="s">
        <v>141</v>
      </c>
      <c r="AP723" s="45" t="s">
        <v>5342</v>
      </c>
      <c r="AQ723" s="45" t="s">
        <v>5340</v>
      </c>
      <c r="AR723" s="45" t="s">
        <v>5349</v>
      </c>
      <c r="AS723" s="45" t="s">
        <v>5346</v>
      </c>
    </row>
    <row r="724" spans="1:45" x14ac:dyDescent="0.2">
      <c r="A724" s="45" t="s">
        <v>5341</v>
      </c>
      <c r="B724" s="45" t="s">
        <v>5352</v>
      </c>
      <c r="C724" s="45" t="s">
        <v>33</v>
      </c>
      <c r="D724" s="45" t="s">
        <v>27</v>
      </c>
      <c r="E724" s="45" t="s">
        <v>27</v>
      </c>
      <c r="F724" s="45" t="s">
        <v>27</v>
      </c>
      <c r="G724" s="45" t="s">
        <v>27</v>
      </c>
      <c r="H724" s="45" t="s">
        <v>27</v>
      </c>
      <c r="I724" s="45" t="s">
        <v>27</v>
      </c>
      <c r="J724" s="45" t="s">
        <v>27</v>
      </c>
      <c r="K724" s="45" t="s">
        <v>27</v>
      </c>
      <c r="L724" s="45" t="s">
        <v>388</v>
      </c>
      <c r="M724" s="45" t="s">
        <v>35</v>
      </c>
      <c r="N724" s="45" t="s">
        <v>27</v>
      </c>
      <c r="O724" s="45" t="s">
        <v>27</v>
      </c>
      <c r="P724" s="45" t="s">
        <v>27</v>
      </c>
      <c r="Q724" s="45" t="s">
        <v>27</v>
      </c>
      <c r="R724" s="45" t="s">
        <v>27</v>
      </c>
      <c r="S724" s="45" t="s">
        <v>54</v>
      </c>
      <c r="T724" s="45" t="s">
        <v>33</v>
      </c>
      <c r="U724" s="45" t="s">
        <v>5343</v>
      </c>
      <c r="V724" s="45" t="s">
        <v>2514</v>
      </c>
      <c r="W724" s="45" t="s">
        <v>5344</v>
      </c>
      <c r="X724" s="43">
        <v>16.881443298969071</v>
      </c>
      <c r="Y724" s="45" t="s">
        <v>62</v>
      </c>
      <c r="Z724" s="43">
        <v>131</v>
      </c>
      <c r="AA724" s="43">
        <v>18800</v>
      </c>
      <c r="AB724" s="45" t="s">
        <v>5347</v>
      </c>
      <c r="AC724" s="45" t="s">
        <v>5348</v>
      </c>
      <c r="AD724" s="45" t="s">
        <v>2591</v>
      </c>
      <c r="AE724" s="43">
        <v>40.747065999999997</v>
      </c>
      <c r="AF724" s="43">
        <v>-75.293637000000004</v>
      </c>
      <c r="AG724" s="45" t="s">
        <v>858</v>
      </c>
      <c r="AH724" s="45" t="s">
        <v>3075</v>
      </c>
      <c r="AI724" s="45" t="s">
        <v>755</v>
      </c>
      <c r="AJ724" s="45" t="s">
        <v>54</v>
      </c>
      <c r="AK724" s="45" t="s">
        <v>125</v>
      </c>
      <c r="AL724" s="45" t="s">
        <v>218</v>
      </c>
      <c r="AM724" s="45" t="s">
        <v>125</v>
      </c>
      <c r="AN724" s="45" t="s">
        <v>70</v>
      </c>
      <c r="AO724" s="45" t="s">
        <v>81</v>
      </c>
      <c r="AP724" s="45" t="s">
        <v>5342</v>
      </c>
      <c r="AQ724" s="45" t="s">
        <v>5340</v>
      </c>
      <c r="AR724" s="45" t="s">
        <v>5351</v>
      </c>
      <c r="AS724" s="45" t="s">
        <v>5346</v>
      </c>
    </row>
    <row r="725" spans="1:45" x14ac:dyDescent="0.2">
      <c r="A725" s="45" t="s">
        <v>5341</v>
      </c>
      <c r="B725" s="45" t="s">
        <v>5355</v>
      </c>
      <c r="C725" s="45" t="s">
        <v>33</v>
      </c>
      <c r="D725" s="45" t="s">
        <v>27</v>
      </c>
      <c r="E725" s="45" t="s">
        <v>27</v>
      </c>
      <c r="F725" s="45" t="s">
        <v>27</v>
      </c>
      <c r="G725" s="45" t="s">
        <v>27</v>
      </c>
      <c r="H725" s="45" t="s">
        <v>27</v>
      </c>
      <c r="I725" s="45" t="s">
        <v>27</v>
      </c>
      <c r="J725" s="45" t="s">
        <v>27</v>
      </c>
      <c r="K725" s="45" t="s">
        <v>27</v>
      </c>
      <c r="L725" s="45" t="s">
        <v>27</v>
      </c>
      <c r="M725" s="45" t="s">
        <v>27</v>
      </c>
      <c r="N725" s="45" t="s">
        <v>493</v>
      </c>
      <c r="O725" s="45" t="s">
        <v>412</v>
      </c>
      <c r="P725" s="45" t="s">
        <v>481</v>
      </c>
      <c r="Q725" s="45" t="s">
        <v>347</v>
      </c>
      <c r="R725" s="45" t="s">
        <v>27</v>
      </c>
      <c r="S725" s="45" t="s">
        <v>29</v>
      </c>
      <c r="T725" s="45" t="s">
        <v>33</v>
      </c>
      <c r="U725" s="45" t="s">
        <v>5343</v>
      </c>
      <c r="V725" s="45" t="s">
        <v>5353</v>
      </c>
      <c r="W725" s="45" t="s">
        <v>5344</v>
      </c>
      <c r="X725" s="43">
        <v>15.803452855245684</v>
      </c>
      <c r="Y725" s="45" t="s">
        <v>62</v>
      </c>
      <c r="Z725" s="43">
        <v>238</v>
      </c>
      <c r="AA725" s="43">
        <v>18800</v>
      </c>
      <c r="AB725" s="45" t="s">
        <v>5347</v>
      </c>
      <c r="AC725" s="45" t="s">
        <v>5348</v>
      </c>
      <c r="AD725" s="45" t="s">
        <v>2591</v>
      </c>
      <c r="AE725" s="43">
        <v>40.742449999999998</v>
      </c>
      <c r="AF725" s="43">
        <v>-75.298570999999995</v>
      </c>
      <c r="AG725" s="45" t="s">
        <v>5254</v>
      </c>
      <c r="AH725" s="45" t="s">
        <v>5356</v>
      </c>
      <c r="AI725" s="45" t="s">
        <v>2766</v>
      </c>
      <c r="AJ725" s="45" t="s">
        <v>55</v>
      </c>
      <c r="AK725" s="45" t="s">
        <v>103</v>
      </c>
      <c r="AL725" s="45" t="s">
        <v>164</v>
      </c>
      <c r="AM725" s="45" t="s">
        <v>116</v>
      </c>
      <c r="AN725" s="45" t="s">
        <v>54</v>
      </c>
      <c r="AO725" s="45" t="s">
        <v>178</v>
      </c>
      <c r="AP725" s="45" t="s">
        <v>5342</v>
      </c>
      <c r="AQ725" s="45" t="s">
        <v>5340</v>
      </c>
      <c r="AR725" s="45" t="s">
        <v>5354</v>
      </c>
      <c r="AS725" s="45" t="s">
        <v>5346</v>
      </c>
    </row>
    <row r="726" spans="1:45" x14ac:dyDescent="0.2">
      <c r="A726" s="45" t="s">
        <v>5341</v>
      </c>
      <c r="B726" s="45" t="s">
        <v>5358</v>
      </c>
      <c r="C726" s="45" t="s">
        <v>33</v>
      </c>
      <c r="D726" s="45" t="s">
        <v>27</v>
      </c>
      <c r="E726" s="45" t="s">
        <v>47</v>
      </c>
      <c r="F726" s="45" t="s">
        <v>228</v>
      </c>
      <c r="G726" s="45" t="s">
        <v>98</v>
      </c>
      <c r="H726" s="45" t="s">
        <v>99</v>
      </c>
      <c r="I726" s="45" t="s">
        <v>27</v>
      </c>
      <c r="J726" s="45" t="s">
        <v>27</v>
      </c>
      <c r="K726" s="45" t="s">
        <v>27</v>
      </c>
      <c r="L726" s="45" t="s">
        <v>27</v>
      </c>
      <c r="M726" s="45" t="s">
        <v>27</v>
      </c>
      <c r="N726" s="45" t="s">
        <v>27</v>
      </c>
      <c r="O726" s="45" t="s">
        <v>27</v>
      </c>
      <c r="P726" s="45" t="s">
        <v>27</v>
      </c>
      <c r="Q726" s="45" t="s">
        <v>27</v>
      </c>
      <c r="R726" s="45" t="s">
        <v>27</v>
      </c>
      <c r="S726" s="45" t="s">
        <v>55</v>
      </c>
      <c r="T726" s="45" t="s">
        <v>33</v>
      </c>
      <c r="U726" s="45" t="s">
        <v>5343</v>
      </c>
      <c r="V726" s="45" t="s">
        <v>438</v>
      </c>
      <c r="W726" s="45" t="s">
        <v>5344</v>
      </c>
      <c r="X726" s="43">
        <v>12.121212121212121</v>
      </c>
      <c r="Y726" s="45" t="s">
        <v>62</v>
      </c>
      <c r="Z726" s="43">
        <v>44</v>
      </c>
      <c r="AA726" s="43">
        <v>18800</v>
      </c>
      <c r="AB726" s="45" t="s">
        <v>5347</v>
      </c>
      <c r="AC726" s="45" t="s">
        <v>5348</v>
      </c>
      <c r="AD726" s="45" t="s">
        <v>2591</v>
      </c>
      <c r="AE726" s="43">
        <v>40.706843999999997</v>
      </c>
      <c r="AF726" s="43">
        <v>-75.335955999999996</v>
      </c>
      <c r="AI726" s="45" t="s">
        <v>322</v>
      </c>
      <c r="AJ726" s="45" t="s">
        <v>55</v>
      </c>
      <c r="AK726" s="45" t="s">
        <v>32</v>
      </c>
      <c r="AL726" s="45" t="s">
        <v>54</v>
      </c>
      <c r="AM726" s="45" t="s">
        <v>178</v>
      </c>
      <c r="AN726" s="45" t="s">
        <v>29</v>
      </c>
      <c r="AO726" s="45" t="s">
        <v>82</v>
      </c>
      <c r="AP726" s="45" t="s">
        <v>5342</v>
      </c>
      <c r="AQ726" s="45" t="s">
        <v>5340</v>
      </c>
      <c r="AR726" s="45" t="s">
        <v>5357</v>
      </c>
      <c r="AS726" s="45" t="s">
        <v>5346</v>
      </c>
    </row>
    <row r="727" spans="1:45" x14ac:dyDescent="0.2">
      <c r="A727" s="45" t="s">
        <v>5341</v>
      </c>
      <c r="B727" s="45" t="s">
        <v>5361</v>
      </c>
      <c r="C727" s="45" t="s">
        <v>33</v>
      </c>
      <c r="D727" s="45" t="s">
        <v>27</v>
      </c>
      <c r="E727" s="45" t="s">
        <v>27</v>
      </c>
      <c r="F727" s="45" t="s">
        <v>27</v>
      </c>
      <c r="G727" s="45" t="s">
        <v>27</v>
      </c>
      <c r="H727" s="45" t="s">
        <v>27</v>
      </c>
      <c r="I727" s="45" t="s">
        <v>401</v>
      </c>
      <c r="J727" s="45" t="s">
        <v>216</v>
      </c>
      <c r="K727" s="45" t="s">
        <v>633</v>
      </c>
      <c r="L727" s="45" t="s">
        <v>27</v>
      </c>
      <c r="M727" s="45" t="s">
        <v>27</v>
      </c>
      <c r="N727" s="45" t="s">
        <v>27</v>
      </c>
      <c r="O727" s="45" t="s">
        <v>27</v>
      </c>
      <c r="P727" s="45" t="s">
        <v>27</v>
      </c>
      <c r="Q727" s="45" t="s">
        <v>27</v>
      </c>
      <c r="R727" s="45" t="s">
        <v>27</v>
      </c>
      <c r="S727" s="45" t="s">
        <v>54</v>
      </c>
      <c r="T727" s="45" t="s">
        <v>33</v>
      </c>
      <c r="U727" s="45" t="s">
        <v>5343</v>
      </c>
      <c r="V727" s="45" t="s">
        <v>5359</v>
      </c>
      <c r="W727" s="45" t="s">
        <v>5344</v>
      </c>
      <c r="X727" s="43">
        <v>15.779283639883834</v>
      </c>
      <c r="Y727" s="45" t="s">
        <v>62</v>
      </c>
      <c r="Z727" s="43">
        <v>163</v>
      </c>
      <c r="AA727" s="43">
        <v>18800</v>
      </c>
      <c r="AB727" s="45" t="s">
        <v>5347</v>
      </c>
      <c r="AC727" s="45" t="s">
        <v>5348</v>
      </c>
      <c r="AD727" s="45" t="s">
        <v>2591</v>
      </c>
      <c r="AE727" s="43">
        <v>40.73668</v>
      </c>
      <c r="AF727" s="43">
        <v>-75.286800999999997</v>
      </c>
      <c r="AI727" s="45" t="s">
        <v>899</v>
      </c>
      <c r="AJ727" s="45" t="s">
        <v>54</v>
      </c>
      <c r="AK727" s="45" t="s">
        <v>92</v>
      </c>
      <c r="AL727" s="45" t="s">
        <v>168</v>
      </c>
      <c r="AM727" s="45" t="s">
        <v>30</v>
      </c>
      <c r="AN727" s="45" t="s">
        <v>29</v>
      </c>
      <c r="AO727" s="45" t="s">
        <v>71</v>
      </c>
      <c r="AP727" s="45" t="s">
        <v>5342</v>
      </c>
      <c r="AQ727" s="45" t="s">
        <v>5340</v>
      </c>
      <c r="AR727" s="45" t="s">
        <v>5360</v>
      </c>
      <c r="AS727" s="45" t="s">
        <v>5346</v>
      </c>
    </row>
    <row r="728" spans="1:45" x14ac:dyDescent="0.2">
      <c r="A728" s="45" t="s">
        <v>5396</v>
      </c>
      <c r="B728" s="45" t="s">
        <v>5399</v>
      </c>
      <c r="C728" s="45" t="s">
        <v>33</v>
      </c>
      <c r="D728" s="45" t="s">
        <v>27</v>
      </c>
      <c r="E728" s="45" t="s">
        <v>447</v>
      </c>
      <c r="F728" s="45" t="s">
        <v>174</v>
      </c>
      <c r="G728" s="45" t="s">
        <v>175</v>
      </c>
      <c r="H728" s="45" t="s">
        <v>148</v>
      </c>
      <c r="I728" s="45" t="s">
        <v>27</v>
      </c>
      <c r="J728" s="45" t="s">
        <v>27</v>
      </c>
      <c r="K728" s="45" t="s">
        <v>27</v>
      </c>
      <c r="L728" s="45" t="s">
        <v>27</v>
      </c>
      <c r="M728" s="45" t="s">
        <v>27</v>
      </c>
      <c r="N728" s="45" t="s">
        <v>27</v>
      </c>
      <c r="O728" s="45" t="s">
        <v>27</v>
      </c>
      <c r="P728" s="45" t="s">
        <v>27</v>
      </c>
      <c r="Q728" s="45" t="s">
        <v>27</v>
      </c>
      <c r="R728" s="45" t="s">
        <v>27</v>
      </c>
      <c r="S728" s="45" t="s">
        <v>55</v>
      </c>
      <c r="T728" s="45" t="s">
        <v>33</v>
      </c>
      <c r="U728" s="45" t="s">
        <v>5343</v>
      </c>
      <c r="V728" s="45" t="s">
        <v>701</v>
      </c>
      <c r="W728" s="45" t="s">
        <v>5344</v>
      </c>
      <c r="X728" s="43">
        <v>46.666666666666664</v>
      </c>
      <c r="Y728" s="45" t="s">
        <v>62</v>
      </c>
      <c r="Z728" s="43">
        <v>217</v>
      </c>
      <c r="AA728" s="43">
        <v>8025</v>
      </c>
      <c r="AB728" s="45" t="s">
        <v>1034</v>
      </c>
      <c r="AC728" s="45" t="s">
        <v>5401</v>
      </c>
      <c r="AD728" s="45" t="s">
        <v>5402</v>
      </c>
      <c r="AE728" s="43">
        <v>40.788991000000003</v>
      </c>
      <c r="AF728" s="43">
        <v>-75.277468999999996</v>
      </c>
      <c r="AG728" s="45" t="s">
        <v>5403</v>
      </c>
      <c r="AH728" s="45" t="s">
        <v>5404</v>
      </c>
      <c r="AI728" s="45" t="s">
        <v>1299</v>
      </c>
      <c r="AJ728" s="45" t="s">
        <v>55</v>
      </c>
      <c r="AK728" s="45" t="s">
        <v>54</v>
      </c>
      <c r="AL728" s="45" t="s">
        <v>29</v>
      </c>
      <c r="AM728" s="45" t="s">
        <v>197</v>
      </c>
      <c r="AN728" s="45" t="s">
        <v>55</v>
      </c>
      <c r="AO728" s="45" t="s">
        <v>86</v>
      </c>
      <c r="AP728" s="45" t="s">
        <v>5397</v>
      </c>
      <c r="AQ728" s="45" t="s">
        <v>5395</v>
      </c>
      <c r="AR728" s="45" t="s">
        <v>5398</v>
      </c>
      <c r="AS728" s="45" t="s">
        <v>5400</v>
      </c>
    </row>
    <row r="729" spans="1:45" x14ac:dyDescent="0.2">
      <c r="A729" t="s">
        <v>5750</v>
      </c>
      <c r="B729" t="s">
        <v>5783</v>
      </c>
      <c r="C729" t="s">
        <v>33</v>
      </c>
      <c r="D729">
        <v>-2</v>
      </c>
      <c r="E729">
        <v>-2</v>
      </c>
      <c r="F729">
        <v>-2</v>
      </c>
      <c r="G729">
        <v>-2</v>
      </c>
      <c r="H729">
        <v>-2</v>
      </c>
      <c r="I729">
        <v>-2</v>
      </c>
      <c r="J729">
        <v>-2</v>
      </c>
      <c r="K729">
        <v>184</v>
      </c>
      <c r="L729">
        <v>168</v>
      </c>
      <c r="M729">
        <v>175</v>
      </c>
      <c r="N729">
        <v>-2</v>
      </c>
      <c r="O729">
        <v>-2</v>
      </c>
      <c r="P729">
        <v>-2</v>
      </c>
      <c r="Q729">
        <v>-2</v>
      </c>
      <c r="R729">
        <v>-2</v>
      </c>
      <c r="S729">
        <v>2</v>
      </c>
      <c r="T729" t="s">
        <v>33</v>
      </c>
      <c r="U729" t="s">
        <v>5780</v>
      </c>
      <c r="V729">
        <v>527</v>
      </c>
      <c r="W729">
        <v>18066</v>
      </c>
      <c r="X729">
        <v>16.318785578747601</v>
      </c>
      <c r="Y729" t="s">
        <v>62</v>
      </c>
      <c r="Z729">
        <v>86</v>
      </c>
      <c r="AA729">
        <v>9981</v>
      </c>
      <c r="AB729">
        <v>709</v>
      </c>
      <c r="AC729">
        <v>10768</v>
      </c>
      <c r="AD729">
        <v>5536</v>
      </c>
      <c r="AE729">
        <v>40.684902000000001</v>
      </c>
      <c r="AF729">
        <v>-75.723679000000004</v>
      </c>
      <c r="AG729" t="s">
        <v>9564</v>
      </c>
      <c r="AH729" t="s">
        <v>9564</v>
      </c>
      <c r="AI729">
        <v>484</v>
      </c>
      <c r="AJ729">
        <v>0</v>
      </c>
      <c r="AK729">
        <v>7</v>
      </c>
      <c r="AL729">
        <v>4</v>
      </c>
      <c r="AM729">
        <v>32</v>
      </c>
      <c r="AN729">
        <v>0</v>
      </c>
      <c r="AO729">
        <v>0</v>
      </c>
      <c r="AP729">
        <v>4217850</v>
      </c>
      <c r="AQ729">
        <v>1213946031213</v>
      </c>
      <c r="AR729">
        <v>421785000035</v>
      </c>
      <c r="AS729">
        <v>121394603</v>
      </c>
    </row>
    <row r="730" spans="1:45" x14ac:dyDescent="0.2">
      <c r="A730" t="s">
        <v>5750</v>
      </c>
      <c r="B730" t="s">
        <v>5790</v>
      </c>
      <c r="C730" t="s">
        <v>33</v>
      </c>
      <c r="D730">
        <v>-2</v>
      </c>
      <c r="E730">
        <v>-2</v>
      </c>
      <c r="F730">
        <v>-2</v>
      </c>
      <c r="G730">
        <v>-2</v>
      </c>
      <c r="H730">
        <v>-2</v>
      </c>
      <c r="I730">
        <v>-2</v>
      </c>
      <c r="J730">
        <v>-2</v>
      </c>
      <c r="K730">
        <v>-2</v>
      </c>
      <c r="L730">
        <v>-2</v>
      </c>
      <c r="M730">
        <v>-2</v>
      </c>
      <c r="N730">
        <v>196</v>
      </c>
      <c r="O730">
        <v>191</v>
      </c>
      <c r="P730">
        <v>173</v>
      </c>
      <c r="Q730">
        <v>187</v>
      </c>
      <c r="R730">
        <v>-2</v>
      </c>
      <c r="S730">
        <v>3</v>
      </c>
      <c r="T730" t="s">
        <v>33</v>
      </c>
      <c r="U730" t="s">
        <v>5780</v>
      </c>
      <c r="V730">
        <v>747</v>
      </c>
      <c r="W730">
        <v>18066</v>
      </c>
      <c r="X730">
        <v>16.331994645247601</v>
      </c>
      <c r="Y730" t="s">
        <v>62</v>
      </c>
      <c r="Z730">
        <v>122</v>
      </c>
      <c r="AA730">
        <v>9981</v>
      </c>
      <c r="AB730">
        <v>709</v>
      </c>
      <c r="AC730">
        <v>10768</v>
      </c>
      <c r="AD730">
        <v>5536</v>
      </c>
      <c r="AE730">
        <v>40.681089999999998</v>
      </c>
      <c r="AF730">
        <v>-75.724295999999995</v>
      </c>
      <c r="AG730">
        <v>96.14</v>
      </c>
      <c r="AH730">
        <v>83.94</v>
      </c>
      <c r="AI730">
        <v>687</v>
      </c>
      <c r="AJ730">
        <v>2</v>
      </c>
      <c r="AK730">
        <v>12</v>
      </c>
      <c r="AL730">
        <v>8</v>
      </c>
      <c r="AM730">
        <v>35</v>
      </c>
      <c r="AN730">
        <v>1</v>
      </c>
      <c r="AO730">
        <v>2</v>
      </c>
      <c r="AP730">
        <v>4217850</v>
      </c>
      <c r="AQ730">
        <v>1213946031213</v>
      </c>
      <c r="AR730">
        <v>421785002821</v>
      </c>
      <c r="AS730">
        <v>121394603</v>
      </c>
    </row>
    <row r="731" spans="1:45" x14ac:dyDescent="0.2">
      <c r="A731" t="s">
        <v>5750</v>
      </c>
      <c r="B731" t="s">
        <v>5793</v>
      </c>
      <c r="C731" t="s">
        <v>33</v>
      </c>
      <c r="D731">
        <v>-2</v>
      </c>
      <c r="E731">
        <v>56</v>
      </c>
      <c r="F731">
        <v>78</v>
      </c>
      <c r="G731">
        <v>76</v>
      </c>
      <c r="H731">
        <v>91</v>
      </c>
      <c r="I731">
        <v>82</v>
      </c>
      <c r="J731">
        <v>90</v>
      </c>
      <c r="K731">
        <v>-2</v>
      </c>
      <c r="L731">
        <v>-2</v>
      </c>
      <c r="M731">
        <v>-2</v>
      </c>
      <c r="N731">
        <v>-2</v>
      </c>
      <c r="O731">
        <v>-2</v>
      </c>
      <c r="P731">
        <v>-2</v>
      </c>
      <c r="Q731">
        <v>-2</v>
      </c>
      <c r="R731">
        <v>-2</v>
      </c>
      <c r="S731">
        <v>1</v>
      </c>
      <c r="T731" t="s">
        <v>33</v>
      </c>
      <c r="U731" t="s">
        <v>5780</v>
      </c>
      <c r="V731">
        <v>473</v>
      </c>
      <c r="W731">
        <v>18066</v>
      </c>
      <c r="X731">
        <v>24.312896405919599</v>
      </c>
      <c r="Y731" t="s">
        <v>62</v>
      </c>
      <c r="Z731">
        <v>115</v>
      </c>
      <c r="AA731">
        <v>9981</v>
      </c>
      <c r="AB731">
        <v>709</v>
      </c>
      <c r="AC731">
        <v>10768</v>
      </c>
      <c r="AD731">
        <v>5536</v>
      </c>
      <c r="AE731">
        <v>40.681750000000001</v>
      </c>
      <c r="AF731">
        <v>-75.726337999999998</v>
      </c>
      <c r="AG731">
        <v>96.33</v>
      </c>
      <c r="AH731">
        <v>68.05</v>
      </c>
      <c r="AI731">
        <v>435</v>
      </c>
      <c r="AJ731">
        <v>2</v>
      </c>
      <c r="AK731">
        <v>4</v>
      </c>
      <c r="AL731">
        <v>4</v>
      </c>
      <c r="AM731">
        <v>21</v>
      </c>
      <c r="AN731">
        <v>0</v>
      </c>
      <c r="AO731">
        <v>7</v>
      </c>
      <c r="AP731">
        <v>4217850</v>
      </c>
      <c r="AQ731">
        <v>1213946031213</v>
      </c>
      <c r="AR731">
        <v>421785006449</v>
      </c>
      <c r="AS731">
        <v>121394603</v>
      </c>
    </row>
    <row r="732" spans="1:45" x14ac:dyDescent="0.2">
      <c r="A732" s="45" t="s">
        <v>5750</v>
      </c>
      <c r="B732" s="45" t="s">
        <v>5783</v>
      </c>
      <c r="C732" s="45" t="s">
        <v>33</v>
      </c>
      <c r="D732" s="45" t="s">
        <v>27</v>
      </c>
      <c r="E732" s="45" t="s">
        <v>27</v>
      </c>
      <c r="F732" s="45" t="s">
        <v>27</v>
      </c>
      <c r="G732" s="45" t="s">
        <v>27</v>
      </c>
      <c r="H732" s="45" t="s">
        <v>27</v>
      </c>
      <c r="I732" s="45" t="s">
        <v>27</v>
      </c>
      <c r="J732" s="45" t="s">
        <v>27</v>
      </c>
      <c r="K732" s="45" t="s">
        <v>385</v>
      </c>
      <c r="L732" s="45" t="s">
        <v>307</v>
      </c>
      <c r="M732" s="45" t="s">
        <v>429</v>
      </c>
      <c r="N732" s="45" t="s">
        <v>27</v>
      </c>
      <c r="O732" s="45" t="s">
        <v>27</v>
      </c>
      <c r="P732" s="45" t="s">
        <v>27</v>
      </c>
      <c r="Q732" s="45" t="s">
        <v>27</v>
      </c>
      <c r="R732" s="45" t="s">
        <v>27</v>
      </c>
      <c r="S732" s="45" t="s">
        <v>54</v>
      </c>
      <c r="T732" s="45" t="s">
        <v>33</v>
      </c>
      <c r="U732" s="45" t="s">
        <v>5780</v>
      </c>
      <c r="V732" s="45" t="s">
        <v>996</v>
      </c>
      <c r="W732" s="45" t="s">
        <v>5781</v>
      </c>
      <c r="X732" s="43">
        <v>16.318785578747629</v>
      </c>
      <c r="Y732" s="45" t="s">
        <v>62</v>
      </c>
      <c r="Z732" s="43">
        <v>86</v>
      </c>
      <c r="AA732" s="43">
        <v>9981</v>
      </c>
      <c r="AB732" s="45" t="s">
        <v>2762</v>
      </c>
      <c r="AC732" s="45" t="s">
        <v>5784</v>
      </c>
      <c r="AD732" s="45" t="s">
        <v>5785</v>
      </c>
      <c r="AE732" s="43">
        <v>40.684902000000001</v>
      </c>
      <c r="AF732" s="43">
        <v>-75.723679000000004</v>
      </c>
      <c r="AI732" s="45" t="s">
        <v>906</v>
      </c>
      <c r="AJ732" s="45" t="s">
        <v>70</v>
      </c>
      <c r="AK732" s="45" t="s">
        <v>77</v>
      </c>
      <c r="AL732" s="45" t="s">
        <v>57</v>
      </c>
      <c r="AM732" s="45" t="s">
        <v>91</v>
      </c>
      <c r="AN732" s="45" t="s">
        <v>70</v>
      </c>
      <c r="AO732" s="45" t="s">
        <v>70</v>
      </c>
      <c r="AP732" s="45" t="s">
        <v>5779</v>
      </c>
      <c r="AQ732" s="45" t="s">
        <v>5778</v>
      </c>
      <c r="AR732" s="45" t="s">
        <v>5782</v>
      </c>
      <c r="AS732" s="45" t="s">
        <v>5751</v>
      </c>
    </row>
    <row r="733" spans="1:45" x14ac:dyDescent="0.2">
      <c r="A733" s="45" t="s">
        <v>5750</v>
      </c>
      <c r="B733" s="45" t="s">
        <v>5790</v>
      </c>
      <c r="C733" s="45" t="s">
        <v>33</v>
      </c>
      <c r="D733" s="45" t="s">
        <v>27</v>
      </c>
      <c r="E733" s="45" t="s">
        <v>27</v>
      </c>
      <c r="F733" s="45" t="s">
        <v>27</v>
      </c>
      <c r="G733" s="45" t="s">
        <v>27</v>
      </c>
      <c r="H733" s="45" t="s">
        <v>27</v>
      </c>
      <c r="I733" s="45" t="s">
        <v>27</v>
      </c>
      <c r="J733" s="45" t="s">
        <v>27</v>
      </c>
      <c r="K733" s="45" t="s">
        <v>27</v>
      </c>
      <c r="L733" s="45" t="s">
        <v>27</v>
      </c>
      <c r="M733" s="45" t="s">
        <v>27</v>
      </c>
      <c r="N733" s="45" t="s">
        <v>358</v>
      </c>
      <c r="O733" s="45" t="s">
        <v>615</v>
      </c>
      <c r="P733" s="45" t="s">
        <v>598</v>
      </c>
      <c r="Q733" s="45" t="s">
        <v>364</v>
      </c>
      <c r="R733" s="45" t="s">
        <v>27</v>
      </c>
      <c r="S733" s="45" t="s">
        <v>29</v>
      </c>
      <c r="T733" s="45" t="s">
        <v>33</v>
      </c>
      <c r="U733" s="45" t="s">
        <v>5780</v>
      </c>
      <c r="V733" s="45" t="s">
        <v>1064</v>
      </c>
      <c r="W733" s="45" t="s">
        <v>5781</v>
      </c>
      <c r="X733" s="43">
        <v>16.331994645247658</v>
      </c>
      <c r="Y733" s="45" t="s">
        <v>62</v>
      </c>
      <c r="Z733" s="43">
        <v>122</v>
      </c>
      <c r="AA733" s="43">
        <v>9981</v>
      </c>
      <c r="AB733" s="45" t="s">
        <v>2762</v>
      </c>
      <c r="AC733" s="45" t="s">
        <v>5784</v>
      </c>
      <c r="AD733" s="45" t="s">
        <v>5785</v>
      </c>
      <c r="AE733" s="43">
        <v>40.681089999999998</v>
      </c>
      <c r="AF733" s="43">
        <v>-75.724295999999995</v>
      </c>
      <c r="AG733" s="45" t="s">
        <v>5703</v>
      </c>
      <c r="AH733" s="45" t="s">
        <v>5791</v>
      </c>
      <c r="AI733" s="45" t="s">
        <v>845</v>
      </c>
      <c r="AJ733" s="45" t="s">
        <v>54</v>
      </c>
      <c r="AK733" s="45" t="s">
        <v>86</v>
      </c>
      <c r="AL733" s="45" t="s">
        <v>151</v>
      </c>
      <c r="AM733" s="45" t="s">
        <v>94</v>
      </c>
      <c r="AN733" s="45" t="s">
        <v>55</v>
      </c>
      <c r="AO733" s="45" t="s">
        <v>54</v>
      </c>
      <c r="AP733" s="45" t="s">
        <v>5779</v>
      </c>
      <c r="AQ733" s="45" t="s">
        <v>5778</v>
      </c>
      <c r="AR733" s="45" t="s">
        <v>5789</v>
      </c>
      <c r="AS733" s="45" t="s">
        <v>5751</v>
      </c>
    </row>
    <row r="734" spans="1:45" x14ac:dyDescent="0.2">
      <c r="A734" s="45" t="s">
        <v>5750</v>
      </c>
      <c r="B734" s="45" t="s">
        <v>5793</v>
      </c>
      <c r="C734" s="45" t="s">
        <v>33</v>
      </c>
      <c r="D734" s="45" t="s">
        <v>27</v>
      </c>
      <c r="E734" s="45" t="s">
        <v>265</v>
      </c>
      <c r="F734" s="45" t="s">
        <v>331</v>
      </c>
      <c r="G734" s="45" t="s">
        <v>245</v>
      </c>
      <c r="H734" s="45" t="s">
        <v>254</v>
      </c>
      <c r="I734" s="45" t="s">
        <v>47</v>
      </c>
      <c r="J734" s="45" t="s">
        <v>158</v>
      </c>
      <c r="K734" s="45" t="s">
        <v>27</v>
      </c>
      <c r="L734" s="45" t="s">
        <v>27</v>
      </c>
      <c r="M734" s="45" t="s">
        <v>27</v>
      </c>
      <c r="N734" s="45" t="s">
        <v>27</v>
      </c>
      <c r="O734" s="45" t="s">
        <v>27</v>
      </c>
      <c r="P734" s="45" t="s">
        <v>27</v>
      </c>
      <c r="Q734" s="45" t="s">
        <v>27</v>
      </c>
      <c r="R734" s="45" t="s">
        <v>27</v>
      </c>
      <c r="S734" s="45" t="s">
        <v>55</v>
      </c>
      <c r="T734" s="45" t="s">
        <v>33</v>
      </c>
      <c r="U734" s="45" t="s">
        <v>5780</v>
      </c>
      <c r="V734" s="45" t="s">
        <v>602</v>
      </c>
      <c r="W734" s="45" t="s">
        <v>5781</v>
      </c>
      <c r="X734" s="43">
        <v>24.312896405919663</v>
      </c>
      <c r="Y734" s="45" t="s">
        <v>62</v>
      </c>
      <c r="Z734" s="43">
        <v>115</v>
      </c>
      <c r="AA734" s="43">
        <v>9981</v>
      </c>
      <c r="AB734" s="45" t="s">
        <v>2762</v>
      </c>
      <c r="AC734" s="45" t="s">
        <v>5784</v>
      </c>
      <c r="AD734" s="45" t="s">
        <v>5785</v>
      </c>
      <c r="AE734" s="43">
        <v>40.681750000000001</v>
      </c>
      <c r="AF734" s="43">
        <v>-75.726337999999998</v>
      </c>
      <c r="AG734" s="45" t="s">
        <v>1681</v>
      </c>
      <c r="AH734" s="45" t="s">
        <v>5794</v>
      </c>
      <c r="AI734" s="45" t="s">
        <v>541</v>
      </c>
      <c r="AJ734" s="45" t="s">
        <v>54</v>
      </c>
      <c r="AK734" s="45" t="s">
        <v>57</v>
      </c>
      <c r="AL734" s="45" t="s">
        <v>57</v>
      </c>
      <c r="AM734" s="45" t="s">
        <v>31</v>
      </c>
      <c r="AN734" s="45" t="s">
        <v>70</v>
      </c>
      <c r="AO734" s="45" t="s">
        <v>77</v>
      </c>
      <c r="AP734" s="45" t="s">
        <v>5779</v>
      </c>
      <c r="AQ734" s="45" t="s">
        <v>5778</v>
      </c>
      <c r="AR734" s="45" t="s">
        <v>5792</v>
      </c>
      <c r="AS734" s="45" t="s">
        <v>5751</v>
      </c>
    </row>
    <row r="735" spans="1:45" x14ac:dyDescent="0.2">
      <c r="A735" t="s">
        <v>5363</v>
      </c>
      <c r="B735" t="s">
        <v>5369</v>
      </c>
      <c r="C735" t="s">
        <v>33</v>
      </c>
      <c r="D735">
        <v>-2</v>
      </c>
      <c r="E735">
        <v>129</v>
      </c>
      <c r="F735">
        <v>151</v>
      </c>
      <c r="G735">
        <v>140</v>
      </c>
      <c r="H735">
        <v>160</v>
      </c>
      <c r="I735">
        <v>158</v>
      </c>
      <c r="J735">
        <v>158</v>
      </c>
      <c r="K735">
        <v>-2</v>
      </c>
      <c r="L735">
        <v>-2</v>
      </c>
      <c r="M735">
        <v>-2</v>
      </c>
      <c r="N735">
        <v>-2</v>
      </c>
      <c r="O735">
        <v>-2</v>
      </c>
      <c r="P735">
        <v>-2</v>
      </c>
      <c r="Q735">
        <v>-2</v>
      </c>
      <c r="R735">
        <v>-2</v>
      </c>
      <c r="S735">
        <v>1</v>
      </c>
      <c r="T735" t="s">
        <v>33</v>
      </c>
      <c r="U735" t="s">
        <v>5365</v>
      </c>
      <c r="V735">
        <v>896</v>
      </c>
      <c r="W735">
        <v>18067</v>
      </c>
      <c r="X735">
        <v>35.9375</v>
      </c>
      <c r="Y735" t="s">
        <v>62</v>
      </c>
      <c r="Z735">
        <v>322</v>
      </c>
      <c r="AA735">
        <v>27541</v>
      </c>
      <c r="AB735">
        <v>2082</v>
      </c>
      <c r="AC735">
        <v>30492</v>
      </c>
      <c r="AD735">
        <v>16364</v>
      </c>
      <c r="AE735">
        <v>40.686816</v>
      </c>
      <c r="AF735">
        <v>-75.493989999999997</v>
      </c>
      <c r="AG735" t="s">
        <v>9564</v>
      </c>
      <c r="AH735" t="s">
        <v>9564</v>
      </c>
      <c r="AI735">
        <v>726</v>
      </c>
      <c r="AJ735">
        <v>0</v>
      </c>
      <c r="AK735">
        <v>22</v>
      </c>
      <c r="AL735">
        <v>28</v>
      </c>
      <c r="AM735">
        <v>96</v>
      </c>
      <c r="AN735">
        <v>2</v>
      </c>
      <c r="AO735">
        <v>22</v>
      </c>
      <c r="AP735">
        <v>4217370</v>
      </c>
      <c r="AQ735">
        <v>1204849031204</v>
      </c>
      <c r="AR735">
        <v>421737000166</v>
      </c>
      <c r="AS735">
        <v>120484903</v>
      </c>
    </row>
    <row r="736" spans="1:45" x14ac:dyDescent="0.2">
      <c r="A736" t="s">
        <v>5363</v>
      </c>
      <c r="B736" t="s">
        <v>5384</v>
      </c>
      <c r="C736" t="s">
        <v>33</v>
      </c>
      <c r="D736">
        <v>-2</v>
      </c>
      <c r="E736">
        <v>-2</v>
      </c>
      <c r="F736">
        <v>-2</v>
      </c>
      <c r="G736">
        <v>-2</v>
      </c>
      <c r="H736">
        <v>-2</v>
      </c>
      <c r="I736">
        <v>-2</v>
      </c>
      <c r="J736">
        <v>-2</v>
      </c>
      <c r="K736">
        <v>-2</v>
      </c>
      <c r="L736">
        <v>-2</v>
      </c>
      <c r="M736">
        <v>-2</v>
      </c>
      <c r="N736">
        <v>501</v>
      </c>
      <c r="O736">
        <v>457</v>
      </c>
      <c r="P736">
        <v>404</v>
      </c>
      <c r="Q736">
        <v>397</v>
      </c>
      <c r="R736">
        <v>-2</v>
      </c>
      <c r="S736">
        <v>3</v>
      </c>
      <c r="T736" t="s">
        <v>33</v>
      </c>
      <c r="U736" t="s">
        <v>5365</v>
      </c>
      <c r="V736">
        <v>1759</v>
      </c>
      <c r="W736">
        <v>18067</v>
      </c>
      <c r="X736">
        <v>26.435474701534901</v>
      </c>
      <c r="Y736" t="s">
        <v>62</v>
      </c>
      <c r="Z736">
        <v>465</v>
      </c>
      <c r="AA736">
        <v>27541</v>
      </c>
      <c r="AB736">
        <v>2082</v>
      </c>
      <c r="AC736">
        <v>30492</v>
      </c>
      <c r="AD736">
        <v>16364</v>
      </c>
      <c r="AE736">
        <v>40.687975999999999</v>
      </c>
      <c r="AF736">
        <v>-75.490188000000003</v>
      </c>
      <c r="AG736">
        <v>94.2</v>
      </c>
      <c r="AH736">
        <v>80.66</v>
      </c>
      <c r="AI736">
        <v>1569</v>
      </c>
      <c r="AJ736">
        <v>0</v>
      </c>
      <c r="AK736">
        <v>17</v>
      </c>
      <c r="AL736">
        <v>53</v>
      </c>
      <c r="AM736">
        <v>101</v>
      </c>
      <c r="AN736">
        <v>1</v>
      </c>
      <c r="AO736">
        <v>18</v>
      </c>
      <c r="AP736">
        <v>4217370</v>
      </c>
      <c r="AQ736">
        <v>1204849031204</v>
      </c>
      <c r="AR736">
        <v>421737003505</v>
      </c>
      <c r="AS736">
        <v>120484903</v>
      </c>
    </row>
    <row r="737" spans="1:45" x14ac:dyDescent="0.2">
      <c r="A737" t="s">
        <v>5363</v>
      </c>
      <c r="B737" t="s">
        <v>5393</v>
      </c>
      <c r="C737" t="s">
        <v>33</v>
      </c>
      <c r="D737">
        <v>-2</v>
      </c>
      <c r="E737">
        <v>-2</v>
      </c>
      <c r="F737">
        <v>-2</v>
      </c>
      <c r="G737">
        <v>-2</v>
      </c>
      <c r="H737">
        <v>-2</v>
      </c>
      <c r="I737">
        <v>-2</v>
      </c>
      <c r="J737">
        <v>-2</v>
      </c>
      <c r="K737">
        <v>442</v>
      </c>
      <c r="L737">
        <v>454</v>
      </c>
      <c r="M737">
        <v>413</v>
      </c>
      <c r="N737">
        <v>-2</v>
      </c>
      <c r="O737">
        <v>-2</v>
      </c>
      <c r="P737">
        <v>-2</v>
      </c>
      <c r="Q737">
        <v>-2</v>
      </c>
      <c r="R737">
        <v>-2</v>
      </c>
      <c r="S737">
        <v>2</v>
      </c>
      <c r="T737" t="s">
        <v>33</v>
      </c>
      <c r="U737" t="s">
        <v>5365</v>
      </c>
      <c r="V737">
        <v>1309</v>
      </c>
      <c r="W737">
        <v>18067</v>
      </c>
      <c r="X737">
        <v>31.856378915202399</v>
      </c>
      <c r="Y737" t="s">
        <v>62</v>
      </c>
      <c r="Z737">
        <v>417</v>
      </c>
      <c r="AA737">
        <v>27541</v>
      </c>
      <c r="AB737">
        <v>2082</v>
      </c>
      <c r="AC737">
        <v>30492</v>
      </c>
      <c r="AD737">
        <v>16364</v>
      </c>
      <c r="AE737">
        <v>40.686163999999998</v>
      </c>
      <c r="AF737">
        <v>-75.491355999999996</v>
      </c>
      <c r="AG737">
        <v>95.54</v>
      </c>
      <c r="AH737">
        <v>66.05</v>
      </c>
      <c r="AI737">
        <v>1126</v>
      </c>
      <c r="AJ737">
        <v>1</v>
      </c>
      <c r="AK737">
        <v>19</v>
      </c>
      <c r="AL737">
        <v>45</v>
      </c>
      <c r="AM737">
        <v>97</v>
      </c>
      <c r="AN737">
        <v>1</v>
      </c>
      <c r="AO737">
        <v>20</v>
      </c>
      <c r="AP737">
        <v>4217370</v>
      </c>
      <c r="AQ737">
        <v>1204849031204</v>
      </c>
      <c r="AR737">
        <v>421737005258</v>
      </c>
      <c r="AS737">
        <v>120484903</v>
      </c>
    </row>
    <row r="738" spans="1:45" x14ac:dyDescent="0.2">
      <c r="A738" t="s">
        <v>5662</v>
      </c>
      <c r="B738" t="s">
        <v>5673</v>
      </c>
      <c r="C738" t="s">
        <v>33</v>
      </c>
      <c r="D738">
        <v>-2</v>
      </c>
      <c r="E738">
        <v>-2</v>
      </c>
      <c r="F738">
        <v>-2</v>
      </c>
      <c r="G738">
        <v>-2</v>
      </c>
      <c r="H738">
        <v>-2</v>
      </c>
      <c r="I738">
        <v>-2</v>
      </c>
      <c r="J738">
        <v>-2</v>
      </c>
      <c r="K738">
        <v>-2</v>
      </c>
      <c r="L738">
        <v>-2</v>
      </c>
      <c r="M738">
        <v>-2</v>
      </c>
      <c r="N738">
        <v>125</v>
      </c>
      <c r="O738">
        <v>130</v>
      </c>
      <c r="P738">
        <v>106</v>
      </c>
      <c r="Q738">
        <v>105</v>
      </c>
      <c r="R738">
        <v>-2</v>
      </c>
      <c r="S738">
        <v>3</v>
      </c>
      <c r="T738" t="s">
        <v>33</v>
      </c>
      <c r="U738" t="s">
        <v>5365</v>
      </c>
      <c r="V738">
        <v>466</v>
      </c>
      <c r="W738">
        <v>18067</v>
      </c>
      <c r="X738">
        <v>49.356223175965603</v>
      </c>
      <c r="Y738" t="s">
        <v>62</v>
      </c>
      <c r="Z738">
        <v>230</v>
      </c>
      <c r="AA738">
        <v>7205</v>
      </c>
      <c r="AB738">
        <v>773</v>
      </c>
      <c r="AC738">
        <v>7741</v>
      </c>
      <c r="AD738">
        <v>4440</v>
      </c>
      <c r="AE738">
        <v>40.678566000000004</v>
      </c>
      <c r="AF738">
        <v>-75.467394999999996</v>
      </c>
      <c r="AG738">
        <v>92.27</v>
      </c>
      <c r="AH738">
        <v>53.79</v>
      </c>
      <c r="AI738">
        <v>308</v>
      </c>
      <c r="AJ738">
        <v>1</v>
      </c>
      <c r="AK738">
        <v>5</v>
      </c>
      <c r="AL738">
        <v>28</v>
      </c>
      <c r="AM738">
        <v>97</v>
      </c>
      <c r="AN738">
        <v>1</v>
      </c>
      <c r="AO738">
        <v>26</v>
      </c>
      <c r="AP738">
        <v>4205160</v>
      </c>
      <c r="AQ738">
        <v>1213913031213</v>
      </c>
      <c r="AR738">
        <v>420516002798</v>
      </c>
      <c r="AS738">
        <v>121391303</v>
      </c>
    </row>
    <row r="739" spans="1:45" x14ac:dyDescent="0.2">
      <c r="A739" s="45" t="s">
        <v>5363</v>
      </c>
      <c r="B739" s="45" t="s">
        <v>5369</v>
      </c>
      <c r="C739" s="45" t="s">
        <v>33</v>
      </c>
      <c r="D739" s="45" t="s">
        <v>27</v>
      </c>
      <c r="E739" s="45" t="s">
        <v>69</v>
      </c>
      <c r="F739" s="45" t="s">
        <v>318</v>
      </c>
      <c r="G739" s="45" t="s">
        <v>170</v>
      </c>
      <c r="H739" s="45" t="s">
        <v>214</v>
      </c>
      <c r="I739" s="45" t="s">
        <v>476</v>
      </c>
      <c r="J739" s="45" t="s">
        <v>476</v>
      </c>
      <c r="K739" s="45" t="s">
        <v>27</v>
      </c>
      <c r="L739" s="45" t="s">
        <v>27</v>
      </c>
      <c r="M739" s="45" t="s">
        <v>27</v>
      </c>
      <c r="N739" s="45" t="s">
        <v>27</v>
      </c>
      <c r="O739" s="45" t="s">
        <v>27</v>
      </c>
      <c r="P739" s="45" t="s">
        <v>27</v>
      </c>
      <c r="Q739" s="45" t="s">
        <v>27</v>
      </c>
      <c r="R739" s="45" t="s">
        <v>27</v>
      </c>
      <c r="S739" s="45" t="s">
        <v>55</v>
      </c>
      <c r="T739" s="45" t="s">
        <v>33</v>
      </c>
      <c r="U739" s="45" t="s">
        <v>5365</v>
      </c>
      <c r="V739" s="45" t="s">
        <v>5366</v>
      </c>
      <c r="W739" s="45" t="s">
        <v>5367</v>
      </c>
      <c r="X739" s="43">
        <v>35.9375</v>
      </c>
      <c r="Y739" s="45" t="s">
        <v>62</v>
      </c>
      <c r="Z739" s="43">
        <v>322</v>
      </c>
      <c r="AA739" s="43">
        <v>27541</v>
      </c>
      <c r="AB739" s="45" t="s">
        <v>5371</v>
      </c>
      <c r="AC739" s="45" t="s">
        <v>5372</v>
      </c>
      <c r="AD739" s="45" t="s">
        <v>1101</v>
      </c>
      <c r="AE739" s="43">
        <v>40.686816</v>
      </c>
      <c r="AF739" s="43">
        <v>-75.493989999999997</v>
      </c>
      <c r="AI739" s="45" t="s">
        <v>703</v>
      </c>
      <c r="AJ739" s="45" t="s">
        <v>70</v>
      </c>
      <c r="AK739" s="45" t="s">
        <v>177</v>
      </c>
      <c r="AL739" s="45" t="s">
        <v>202</v>
      </c>
      <c r="AM739" s="45" t="s">
        <v>263</v>
      </c>
      <c r="AN739" s="45" t="s">
        <v>54</v>
      </c>
      <c r="AO739" s="45" t="s">
        <v>177</v>
      </c>
      <c r="AP739" s="45" t="s">
        <v>5364</v>
      </c>
      <c r="AQ739" s="45" t="s">
        <v>5362</v>
      </c>
      <c r="AR739" s="45" t="s">
        <v>5368</v>
      </c>
      <c r="AS739" s="45" t="s">
        <v>5370</v>
      </c>
    </row>
    <row r="740" spans="1:45" x14ac:dyDescent="0.2">
      <c r="A740" s="45" t="s">
        <v>5363</v>
      </c>
      <c r="B740" s="45" t="s">
        <v>5384</v>
      </c>
      <c r="C740" s="45" t="s">
        <v>33</v>
      </c>
      <c r="D740" s="45" t="s">
        <v>27</v>
      </c>
      <c r="E740" s="45" t="s">
        <v>27</v>
      </c>
      <c r="F740" s="45" t="s">
        <v>27</v>
      </c>
      <c r="G740" s="45" t="s">
        <v>27</v>
      </c>
      <c r="H740" s="45" t="s">
        <v>27</v>
      </c>
      <c r="I740" s="45" t="s">
        <v>27</v>
      </c>
      <c r="J740" s="45" t="s">
        <v>27</v>
      </c>
      <c r="K740" s="45" t="s">
        <v>27</v>
      </c>
      <c r="L740" s="45" t="s">
        <v>27</v>
      </c>
      <c r="M740" s="45" t="s">
        <v>27</v>
      </c>
      <c r="N740" s="45" t="s">
        <v>461</v>
      </c>
      <c r="O740" s="45" t="s">
        <v>80</v>
      </c>
      <c r="P740" s="45" t="s">
        <v>751</v>
      </c>
      <c r="Q740" s="45" t="s">
        <v>422</v>
      </c>
      <c r="R740" s="45" t="s">
        <v>27</v>
      </c>
      <c r="S740" s="45" t="s">
        <v>29</v>
      </c>
      <c r="T740" s="45" t="s">
        <v>33</v>
      </c>
      <c r="U740" s="45" t="s">
        <v>5365</v>
      </c>
      <c r="V740" s="45" t="s">
        <v>5382</v>
      </c>
      <c r="W740" s="45" t="s">
        <v>5367</v>
      </c>
      <c r="X740" s="43">
        <v>26.435474701534964</v>
      </c>
      <c r="Y740" s="45" t="s">
        <v>62</v>
      </c>
      <c r="Z740" s="43">
        <v>465</v>
      </c>
      <c r="AA740" s="43">
        <v>27541</v>
      </c>
      <c r="AB740" s="45" t="s">
        <v>5371</v>
      </c>
      <c r="AC740" s="45" t="s">
        <v>5372</v>
      </c>
      <c r="AD740" s="45" t="s">
        <v>1101</v>
      </c>
      <c r="AE740" s="43">
        <v>40.687975999999999</v>
      </c>
      <c r="AF740" s="43">
        <v>-75.490188000000003</v>
      </c>
      <c r="AG740" s="45" t="s">
        <v>3859</v>
      </c>
      <c r="AH740" s="45" t="s">
        <v>918</v>
      </c>
      <c r="AI740" s="45" t="s">
        <v>5385</v>
      </c>
      <c r="AJ740" s="45" t="s">
        <v>70</v>
      </c>
      <c r="AK740" s="45" t="s">
        <v>172</v>
      </c>
      <c r="AL740" s="45" t="s">
        <v>109</v>
      </c>
      <c r="AM740" s="45" t="s">
        <v>49</v>
      </c>
      <c r="AN740" s="45" t="s">
        <v>55</v>
      </c>
      <c r="AO740" s="45" t="s">
        <v>141</v>
      </c>
      <c r="AP740" s="45" t="s">
        <v>5364</v>
      </c>
      <c r="AQ740" s="45" t="s">
        <v>5362</v>
      </c>
      <c r="AR740" s="45" t="s">
        <v>5383</v>
      </c>
      <c r="AS740" s="45" t="s">
        <v>5370</v>
      </c>
    </row>
    <row r="741" spans="1:45" x14ac:dyDescent="0.2">
      <c r="A741" s="45" t="s">
        <v>5363</v>
      </c>
      <c r="B741" s="45" t="s">
        <v>5393</v>
      </c>
      <c r="C741" s="45" t="s">
        <v>33</v>
      </c>
      <c r="D741" s="45" t="s">
        <v>27</v>
      </c>
      <c r="E741" s="45" t="s">
        <v>27</v>
      </c>
      <c r="F741" s="45" t="s">
        <v>27</v>
      </c>
      <c r="G741" s="45" t="s">
        <v>27</v>
      </c>
      <c r="H741" s="45" t="s">
        <v>27</v>
      </c>
      <c r="I741" s="45" t="s">
        <v>27</v>
      </c>
      <c r="J741" s="45" t="s">
        <v>27</v>
      </c>
      <c r="K741" s="45" t="s">
        <v>890</v>
      </c>
      <c r="L741" s="45" t="s">
        <v>440</v>
      </c>
      <c r="M741" s="45" t="s">
        <v>362</v>
      </c>
      <c r="N741" s="45" t="s">
        <v>27</v>
      </c>
      <c r="O741" s="45" t="s">
        <v>27</v>
      </c>
      <c r="P741" s="45" t="s">
        <v>27</v>
      </c>
      <c r="Q741" s="45" t="s">
        <v>27</v>
      </c>
      <c r="R741" s="45" t="s">
        <v>27</v>
      </c>
      <c r="S741" s="45" t="s">
        <v>54</v>
      </c>
      <c r="T741" s="45" t="s">
        <v>33</v>
      </c>
      <c r="U741" s="45" t="s">
        <v>5365</v>
      </c>
      <c r="V741" s="45" t="s">
        <v>5391</v>
      </c>
      <c r="W741" s="45" t="s">
        <v>5367</v>
      </c>
      <c r="X741" s="43">
        <v>31.856378915202445</v>
      </c>
      <c r="Y741" s="45" t="s">
        <v>62</v>
      </c>
      <c r="Z741" s="43">
        <v>417</v>
      </c>
      <c r="AA741" s="43">
        <v>27541</v>
      </c>
      <c r="AB741" s="45" t="s">
        <v>5371</v>
      </c>
      <c r="AC741" s="45" t="s">
        <v>5372</v>
      </c>
      <c r="AD741" s="45" t="s">
        <v>1101</v>
      </c>
      <c r="AE741" s="43">
        <v>40.686163999999998</v>
      </c>
      <c r="AF741" s="43">
        <v>-75.491355999999996</v>
      </c>
      <c r="AG741" s="45" t="s">
        <v>1246</v>
      </c>
      <c r="AH741" s="45" t="s">
        <v>5394</v>
      </c>
      <c r="AI741" s="45" t="s">
        <v>717</v>
      </c>
      <c r="AJ741" s="45" t="s">
        <v>55</v>
      </c>
      <c r="AK741" s="45" t="s">
        <v>168</v>
      </c>
      <c r="AL741" s="45" t="s">
        <v>117</v>
      </c>
      <c r="AM741" s="45" t="s">
        <v>457</v>
      </c>
      <c r="AN741" s="45" t="s">
        <v>55</v>
      </c>
      <c r="AO741" s="45" t="s">
        <v>301</v>
      </c>
      <c r="AP741" s="45" t="s">
        <v>5364</v>
      </c>
      <c r="AQ741" s="45" t="s">
        <v>5362</v>
      </c>
      <c r="AR741" s="45" t="s">
        <v>5392</v>
      </c>
      <c r="AS741" s="45" t="s">
        <v>5370</v>
      </c>
    </row>
    <row r="742" spans="1:45" x14ac:dyDescent="0.2">
      <c r="A742" s="45" t="s">
        <v>5662</v>
      </c>
      <c r="B742" s="45" t="s">
        <v>5673</v>
      </c>
      <c r="C742" s="45" t="s">
        <v>33</v>
      </c>
      <c r="D742" s="45" t="s">
        <v>27</v>
      </c>
      <c r="E742" s="45" t="s">
        <v>27</v>
      </c>
      <c r="F742" s="45" t="s">
        <v>27</v>
      </c>
      <c r="G742" s="45" t="s">
        <v>27</v>
      </c>
      <c r="H742" s="45" t="s">
        <v>27</v>
      </c>
      <c r="I742" s="45" t="s">
        <v>27</v>
      </c>
      <c r="J742" s="45" t="s">
        <v>27</v>
      </c>
      <c r="K742" s="45" t="s">
        <v>27</v>
      </c>
      <c r="L742" s="45" t="s">
        <v>27</v>
      </c>
      <c r="M742" s="45" t="s">
        <v>27</v>
      </c>
      <c r="N742" s="45" t="s">
        <v>376</v>
      </c>
      <c r="O742" s="45" t="s">
        <v>148</v>
      </c>
      <c r="P742" s="45" t="s">
        <v>537</v>
      </c>
      <c r="Q742" s="45" t="s">
        <v>606</v>
      </c>
      <c r="R742" s="45" t="s">
        <v>27</v>
      </c>
      <c r="S742" s="45" t="s">
        <v>29</v>
      </c>
      <c r="T742" s="45" t="s">
        <v>33</v>
      </c>
      <c r="U742" s="45" t="s">
        <v>5365</v>
      </c>
      <c r="V742" s="45" t="s">
        <v>230</v>
      </c>
      <c r="W742" s="45" t="s">
        <v>5367</v>
      </c>
      <c r="X742" s="43">
        <v>49.356223175965667</v>
      </c>
      <c r="Y742" s="45" t="s">
        <v>62</v>
      </c>
      <c r="Z742" s="43">
        <v>230</v>
      </c>
      <c r="AA742" s="43">
        <v>7205</v>
      </c>
      <c r="AB742" s="45" t="s">
        <v>754</v>
      </c>
      <c r="AC742" s="45" t="s">
        <v>5669</v>
      </c>
      <c r="AD742" s="45" t="s">
        <v>5670</v>
      </c>
      <c r="AE742" s="43">
        <v>40.678566000000004</v>
      </c>
      <c r="AF742" s="43">
        <v>-75.467394999999996</v>
      </c>
      <c r="AG742" s="45" t="s">
        <v>5674</v>
      </c>
      <c r="AH742" s="45" t="s">
        <v>5675</v>
      </c>
      <c r="AI742" s="45" t="s">
        <v>402</v>
      </c>
      <c r="AJ742" s="45" t="s">
        <v>55</v>
      </c>
      <c r="AK742" s="45" t="s">
        <v>63</v>
      </c>
      <c r="AL742" s="45" t="s">
        <v>202</v>
      </c>
      <c r="AM742" s="45" t="s">
        <v>457</v>
      </c>
      <c r="AN742" s="45" t="s">
        <v>55</v>
      </c>
      <c r="AO742" s="45" t="s">
        <v>127</v>
      </c>
      <c r="AP742" s="45" t="s">
        <v>5663</v>
      </c>
      <c r="AQ742" s="45" t="s">
        <v>5661</v>
      </c>
      <c r="AR742" s="45" t="s">
        <v>5672</v>
      </c>
      <c r="AS742" s="45" t="s">
        <v>5668</v>
      </c>
    </row>
    <row r="743" spans="1:45" x14ac:dyDescent="0.2">
      <c r="A743" t="s">
        <v>5796</v>
      </c>
      <c r="B743" t="s">
        <v>5809</v>
      </c>
      <c r="C743" t="s">
        <v>33</v>
      </c>
      <c r="D743">
        <v>-2</v>
      </c>
      <c r="E743">
        <v>-2</v>
      </c>
      <c r="F743">
        <v>-2</v>
      </c>
      <c r="G743">
        <v>-2</v>
      </c>
      <c r="H743">
        <v>-2</v>
      </c>
      <c r="I743">
        <v>-2</v>
      </c>
      <c r="J743">
        <v>-2</v>
      </c>
      <c r="K743">
        <v>323</v>
      </c>
      <c r="L743">
        <v>327</v>
      </c>
      <c r="M743">
        <v>348</v>
      </c>
      <c r="N743">
        <v>-2</v>
      </c>
      <c r="O743">
        <v>-2</v>
      </c>
      <c r="P743">
        <v>-2</v>
      </c>
      <c r="Q743">
        <v>-2</v>
      </c>
      <c r="R743">
        <v>-2</v>
      </c>
      <c r="S743">
        <v>2</v>
      </c>
      <c r="T743" t="s">
        <v>33</v>
      </c>
      <c r="U743" t="s">
        <v>5805</v>
      </c>
      <c r="V743">
        <v>998</v>
      </c>
      <c r="W743">
        <v>18069</v>
      </c>
      <c r="X743">
        <v>27.6553106212424</v>
      </c>
      <c r="Y743" t="s">
        <v>62</v>
      </c>
      <c r="Z743">
        <v>276</v>
      </c>
      <c r="AA743">
        <v>41161</v>
      </c>
      <c r="AB743">
        <v>8298</v>
      </c>
      <c r="AC743">
        <v>43821</v>
      </c>
      <c r="AD743">
        <v>23434</v>
      </c>
      <c r="AE743">
        <v>40.629832999999998</v>
      </c>
      <c r="AF743">
        <v>-75.580676999999994</v>
      </c>
      <c r="AG743" t="s">
        <v>9564</v>
      </c>
      <c r="AH743" t="s">
        <v>9564</v>
      </c>
      <c r="AI743">
        <v>792</v>
      </c>
      <c r="AJ743">
        <v>0</v>
      </c>
      <c r="AK743">
        <v>41</v>
      </c>
      <c r="AL743">
        <v>22</v>
      </c>
      <c r="AM743">
        <v>120</v>
      </c>
      <c r="AN743">
        <v>0</v>
      </c>
      <c r="AO743">
        <v>23</v>
      </c>
      <c r="AP743">
        <v>4218510</v>
      </c>
      <c r="AQ743">
        <v>1213951031213</v>
      </c>
      <c r="AR743">
        <v>421851000478</v>
      </c>
      <c r="AS743">
        <v>121395103</v>
      </c>
    </row>
    <row r="744" spans="1:45" x14ac:dyDescent="0.2">
      <c r="A744" t="s">
        <v>5796</v>
      </c>
      <c r="B744" t="s">
        <v>5837</v>
      </c>
      <c r="C744" t="s">
        <v>33</v>
      </c>
      <c r="D744">
        <v>-2</v>
      </c>
      <c r="E744">
        <v>57</v>
      </c>
      <c r="F744">
        <v>65</v>
      </c>
      <c r="G744">
        <v>63</v>
      </c>
      <c r="H744">
        <v>78</v>
      </c>
      <c r="I744">
        <v>79</v>
      </c>
      <c r="J744">
        <v>74</v>
      </c>
      <c r="K744">
        <v>-2</v>
      </c>
      <c r="L744">
        <v>-2</v>
      </c>
      <c r="M744">
        <v>-2</v>
      </c>
      <c r="N744">
        <v>-2</v>
      </c>
      <c r="O744">
        <v>-2</v>
      </c>
      <c r="P744">
        <v>-2</v>
      </c>
      <c r="Q744">
        <v>-2</v>
      </c>
      <c r="R744">
        <v>-2</v>
      </c>
      <c r="S744">
        <v>1</v>
      </c>
      <c r="T744" t="s">
        <v>33</v>
      </c>
      <c r="U744" t="s">
        <v>5805</v>
      </c>
      <c r="V744">
        <v>416</v>
      </c>
      <c r="W744">
        <v>18069</v>
      </c>
      <c r="X744">
        <v>22.115384615384599</v>
      </c>
      <c r="Y744" t="s">
        <v>62</v>
      </c>
      <c r="Z744">
        <v>92</v>
      </c>
      <c r="AA744">
        <v>41161</v>
      </c>
      <c r="AB744">
        <v>8298</v>
      </c>
      <c r="AC744">
        <v>43821</v>
      </c>
      <c r="AD744">
        <v>23434</v>
      </c>
      <c r="AE744">
        <v>40.634991999999997</v>
      </c>
      <c r="AF744">
        <v>-75.595693999999995</v>
      </c>
      <c r="AG744">
        <v>96.12</v>
      </c>
      <c r="AH744">
        <v>84.29</v>
      </c>
      <c r="AI744">
        <v>296</v>
      </c>
      <c r="AJ744">
        <v>2</v>
      </c>
      <c r="AK744">
        <v>40</v>
      </c>
      <c r="AL744">
        <v>8</v>
      </c>
      <c r="AM744">
        <v>52</v>
      </c>
      <c r="AN744">
        <v>1</v>
      </c>
      <c r="AO744">
        <v>17</v>
      </c>
      <c r="AP744">
        <v>4218510</v>
      </c>
      <c r="AQ744">
        <v>1213951031213</v>
      </c>
      <c r="AR744">
        <v>421851006801</v>
      </c>
      <c r="AS744">
        <v>121395103</v>
      </c>
    </row>
    <row r="745" spans="1:45" x14ac:dyDescent="0.2">
      <c r="A745" s="45" t="s">
        <v>5796</v>
      </c>
      <c r="B745" s="45" t="s">
        <v>5809</v>
      </c>
      <c r="C745" s="45" t="s">
        <v>33</v>
      </c>
      <c r="D745" s="45" t="s">
        <v>27</v>
      </c>
      <c r="E745" s="45" t="s">
        <v>27</v>
      </c>
      <c r="F745" s="45" t="s">
        <v>27</v>
      </c>
      <c r="G745" s="45" t="s">
        <v>27</v>
      </c>
      <c r="H745" s="45" t="s">
        <v>27</v>
      </c>
      <c r="I745" s="45" t="s">
        <v>27</v>
      </c>
      <c r="J745" s="45" t="s">
        <v>27</v>
      </c>
      <c r="K745" s="45" t="s">
        <v>676</v>
      </c>
      <c r="L745" s="45" t="s">
        <v>302</v>
      </c>
      <c r="M745" s="45" t="s">
        <v>1248</v>
      </c>
      <c r="N745" s="45" t="s">
        <v>27</v>
      </c>
      <c r="O745" s="45" t="s">
        <v>27</v>
      </c>
      <c r="P745" s="45" t="s">
        <v>27</v>
      </c>
      <c r="Q745" s="45" t="s">
        <v>27</v>
      </c>
      <c r="R745" s="45" t="s">
        <v>27</v>
      </c>
      <c r="S745" s="45" t="s">
        <v>54</v>
      </c>
      <c r="T745" s="45" t="s">
        <v>33</v>
      </c>
      <c r="U745" s="45" t="s">
        <v>5805</v>
      </c>
      <c r="V745" s="45" t="s">
        <v>5806</v>
      </c>
      <c r="W745" s="45" t="s">
        <v>5807</v>
      </c>
      <c r="X745" s="43">
        <v>27.655310621242485</v>
      </c>
      <c r="Y745" s="45" t="s">
        <v>62</v>
      </c>
      <c r="Z745" s="43">
        <v>276</v>
      </c>
      <c r="AA745" s="43">
        <v>41161</v>
      </c>
      <c r="AB745" s="45" t="s">
        <v>5802</v>
      </c>
      <c r="AC745" s="45" t="s">
        <v>5803</v>
      </c>
      <c r="AD745" s="45" t="s">
        <v>5804</v>
      </c>
      <c r="AE745" s="43">
        <v>40.629832999999998</v>
      </c>
      <c r="AF745" s="43">
        <v>-75.580676999999994</v>
      </c>
      <c r="AI745" s="45" t="s">
        <v>930</v>
      </c>
      <c r="AJ745" s="45" t="s">
        <v>70</v>
      </c>
      <c r="AK745" s="45" t="s">
        <v>92</v>
      </c>
      <c r="AL745" s="45" t="s">
        <v>177</v>
      </c>
      <c r="AM745" s="45" t="s">
        <v>575</v>
      </c>
      <c r="AN745" s="45" t="s">
        <v>70</v>
      </c>
      <c r="AO745" s="45" t="s">
        <v>32</v>
      </c>
      <c r="AP745" s="45" t="s">
        <v>5797</v>
      </c>
      <c r="AQ745" s="45" t="s">
        <v>5795</v>
      </c>
      <c r="AR745" s="45" t="s">
        <v>5808</v>
      </c>
      <c r="AS745" s="45" t="s">
        <v>5801</v>
      </c>
    </row>
    <row r="746" spans="1:45" x14ac:dyDescent="0.2">
      <c r="A746" s="45" t="s">
        <v>5796</v>
      </c>
      <c r="B746" s="45" t="s">
        <v>5837</v>
      </c>
      <c r="C746" s="45" t="s">
        <v>33</v>
      </c>
      <c r="D746" s="45" t="s">
        <v>27</v>
      </c>
      <c r="E746" s="45" t="s">
        <v>183</v>
      </c>
      <c r="F746" s="45" t="s">
        <v>48</v>
      </c>
      <c r="G746" s="45" t="s">
        <v>271</v>
      </c>
      <c r="H746" s="45" t="s">
        <v>331</v>
      </c>
      <c r="I746" s="45" t="s">
        <v>246</v>
      </c>
      <c r="J746" s="45" t="s">
        <v>315</v>
      </c>
      <c r="K746" s="45" t="s">
        <v>27</v>
      </c>
      <c r="L746" s="45" t="s">
        <v>27</v>
      </c>
      <c r="M746" s="45" t="s">
        <v>27</v>
      </c>
      <c r="N746" s="45" t="s">
        <v>27</v>
      </c>
      <c r="O746" s="45" t="s">
        <v>27</v>
      </c>
      <c r="P746" s="45" t="s">
        <v>27</v>
      </c>
      <c r="Q746" s="45" t="s">
        <v>27</v>
      </c>
      <c r="R746" s="45" t="s">
        <v>27</v>
      </c>
      <c r="S746" s="45" t="s">
        <v>55</v>
      </c>
      <c r="T746" s="45" t="s">
        <v>33</v>
      </c>
      <c r="U746" s="45" t="s">
        <v>5805</v>
      </c>
      <c r="V746" s="45" t="s">
        <v>76</v>
      </c>
      <c r="W746" s="45" t="s">
        <v>5807</v>
      </c>
      <c r="X746" s="43">
        <v>22.115384615384617</v>
      </c>
      <c r="Y746" s="45" t="s">
        <v>62</v>
      </c>
      <c r="Z746" s="43">
        <v>92</v>
      </c>
      <c r="AA746" s="43">
        <v>41161</v>
      </c>
      <c r="AB746" s="45" t="s">
        <v>5802</v>
      </c>
      <c r="AC746" s="45" t="s">
        <v>5803</v>
      </c>
      <c r="AD746" s="45" t="s">
        <v>5804</v>
      </c>
      <c r="AE746" s="43">
        <v>40.634991999999997</v>
      </c>
      <c r="AF746" s="43">
        <v>-75.595693999999995</v>
      </c>
      <c r="AG746" s="45" t="s">
        <v>571</v>
      </c>
      <c r="AH746" s="45" t="s">
        <v>1024</v>
      </c>
      <c r="AI746" s="45" t="s">
        <v>169</v>
      </c>
      <c r="AJ746" s="45" t="s">
        <v>54</v>
      </c>
      <c r="AK746" s="45" t="s">
        <v>108</v>
      </c>
      <c r="AL746" s="45" t="s">
        <v>151</v>
      </c>
      <c r="AM746" s="45" t="s">
        <v>111</v>
      </c>
      <c r="AN746" s="45" t="s">
        <v>55</v>
      </c>
      <c r="AO746" s="45" t="s">
        <v>172</v>
      </c>
      <c r="AP746" s="45" t="s">
        <v>5797</v>
      </c>
      <c r="AQ746" s="45" t="s">
        <v>5795</v>
      </c>
      <c r="AR746" s="45" t="s">
        <v>5836</v>
      </c>
      <c r="AS746" s="45" t="s">
        <v>5801</v>
      </c>
    </row>
    <row r="747" spans="1:45" x14ac:dyDescent="0.2">
      <c r="A747" t="s">
        <v>5527</v>
      </c>
      <c r="B747" t="s">
        <v>5538</v>
      </c>
      <c r="C747" t="s">
        <v>33</v>
      </c>
      <c r="D747">
        <v>-2</v>
      </c>
      <c r="E747">
        <v>-2</v>
      </c>
      <c r="F747">
        <v>-2</v>
      </c>
      <c r="G747">
        <v>-2</v>
      </c>
      <c r="H747">
        <v>-2</v>
      </c>
      <c r="I747">
        <v>-2</v>
      </c>
      <c r="J747">
        <v>-2</v>
      </c>
      <c r="K747">
        <v>-2</v>
      </c>
      <c r="L747">
        <v>-2</v>
      </c>
      <c r="M747">
        <v>-2</v>
      </c>
      <c r="N747">
        <v>134</v>
      </c>
      <c r="O747">
        <v>121</v>
      </c>
      <c r="P747">
        <v>85</v>
      </c>
      <c r="Q747">
        <v>111</v>
      </c>
      <c r="R747">
        <v>-2</v>
      </c>
      <c r="S747">
        <v>3</v>
      </c>
      <c r="T747" t="s">
        <v>33</v>
      </c>
      <c r="U747" t="s">
        <v>5535</v>
      </c>
      <c r="V747">
        <v>451</v>
      </c>
      <c r="W747">
        <v>18071</v>
      </c>
      <c r="X747">
        <v>29.268292682926798</v>
      </c>
      <c r="Y747" t="s">
        <v>62</v>
      </c>
      <c r="Z747">
        <v>132</v>
      </c>
      <c r="AA747">
        <v>9036</v>
      </c>
      <c r="AB747">
        <v>669</v>
      </c>
      <c r="AC747">
        <v>10494</v>
      </c>
      <c r="AD747">
        <v>5554</v>
      </c>
      <c r="AE747">
        <v>40.812049000000002</v>
      </c>
      <c r="AF747">
        <v>-75.607637999999994</v>
      </c>
      <c r="AG747">
        <v>92.49</v>
      </c>
      <c r="AH747">
        <v>86.79</v>
      </c>
      <c r="AI747">
        <v>424</v>
      </c>
      <c r="AJ747">
        <v>0</v>
      </c>
      <c r="AK747">
        <v>4</v>
      </c>
      <c r="AL747">
        <v>3</v>
      </c>
      <c r="AM747">
        <v>15</v>
      </c>
      <c r="AN747">
        <v>0</v>
      </c>
      <c r="AO747">
        <v>5</v>
      </c>
      <c r="AP747">
        <v>4218360</v>
      </c>
      <c r="AQ747">
        <v>1211365031211</v>
      </c>
      <c r="AR747">
        <v>421836004734</v>
      </c>
      <c r="AS747">
        <v>121136503</v>
      </c>
    </row>
    <row r="748" spans="1:45" x14ac:dyDescent="0.2">
      <c r="A748" t="s">
        <v>5527</v>
      </c>
      <c r="B748" t="s">
        <v>5541</v>
      </c>
      <c r="C748" t="s">
        <v>33</v>
      </c>
      <c r="D748">
        <v>-2</v>
      </c>
      <c r="E748">
        <v>75</v>
      </c>
      <c r="F748">
        <v>89</v>
      </c>
      <c r="G748">
        <v>-2</v>
      </c>
      <c r="H748">
        <v>-2</v>
      </c>
      <c r="I748">
        <v>-2</v>
      </c>
      <c r="J748">
        <v>-2</v>
      </c>
      <c r="K748">
        <v>-2</v>
      </c>
      <c r="L748">
        <v>-2</v>
      </c>
      <c r="M748">
        <v>-2</v>
      </c>
      <c r="N748">
        <v>-2</v>
      </c>
      <c r="O748">
        <v>-2</v>
      </c>
      <c r="P748">
        <v>-2</v>
      </c>
      <c r="Q748">
        <v>-2</v>
      </c>
      <c r="R748">
        <v>-2</v>
      </c>
      <c r="S748">
        <v>1</v>
      </c>
      <c r="T748" t="s">
        <v>33</v>
      </c>
      <c r="U748" t="s">
        <v>5535</v>
      </c>
      <c r="V748">
        <v>164</v>
      </c>
      <c r="W748">
        <v>18071</v>
      </c>
      <c r="X748">
        <v>100</v>
      </c>
      <c r="Y748" t="s">
        <v>62</v>
      </c>
      <c r="Z748">
        <v>164</v>
      </c>
      <c r="AA748">
        <v>9036</v>
      </c>
      <c r="AB748">
        <v>669</v>
      </c>
      <c r="AC748">
        <v>10494</v>
      </c>
      <c r="AD748">
        <v>5554</v>
      </c>
      <c r="AE748">
        <v>40.803294999999999</v>
      </c>
      <c r="AF748">
        <v>-75.608582999999996</v>
      </c>
      <c r="AG748" t="s">
        <v>9564</v>
      </c>
      <c r="AH748" t="s">
        <v>9564</v>
      </c>
      <c r="AI748">
        <v>155</v>
      </c>
      <c r="AJ748">
        <v>0</v>
      </c>
      <c r="AK748">
        <v>0</v>
      </c>
      <c r="AL748">
        <v>0</v>
      </c>
      <c r="AM748">
        <v>9</v>
      </c>
      <c r="AN748">
        <v>0</v>
      </c>
      <c r="AO748">
        <v>0</v>
      </c>
      <c r="AP748">
        <v>4218360</v>
      </c>
      <c r="AQ748">
        <v>1211365031211</v>
      </c>
      <c r="AR748">
        <v>421836006856</v>
      </c>
      <c r="AS748">
        <v>121136503</v>
      </c>
    </row>
    <row r="749" spans="1:45" x14ac:dyDescent="0.2">
      <c r="A749" t="s">
        <v>5527</v>
      </c>
      <c r="B749" t="s">
        <v>5543</v>
      </c>
      <c r="C749" t="s">
        <v>33</v>
      </c>
      <c r="D749">
        <v>-2</v>
      </c>
      <c r="E749">
        <v>-2</v>
      </c>
      <c r="F749">
        <v>-2</v>
      </c>
      <c r="G749">
        <v>-2</v>
      </c>
      <c r="H749">
        <v>-2</v>
      </c>
      <c r="I749">
        <v>-2</v>
      </c>
      <c r="J749">
        <v>-2</v>
      </c>
      <c r="K749">
        <v>-2</v>
      </c>
      <c r="L749">
        <v>140</v>
      </c>
      <c r="M749">
        <v>159</v>
      </c>
      <c r="N749">
        <v>-2</v>
      </c>
      <c r="O749">
        <v>-2</v>
      </c>
      <c r="P749">
        <v>-2</v>
      </c>
      <c r="Q749">
        <v>-2</v>
      </c>
      <c r="R749">
        <v>-2</v>
      </c>
      <c r="S749">
        <v>2</v>
      </c>
      <c r="T749" t="s">
        <v>33</v>
      </c>
      <c r="U749" t="s">
        <v>5535</v>
      </c>
      <c r="V749">
        <v>299</v>
      </c>
      <c r="W749">
        <v>18071</v>
      </c>
      <c r="X749">
        <v>35.117056856187197</v>
      </c>
      <c r="Y749" t="s">
        <v>62</v>
      </c>
      <c r="Z749">
        <v>105</v>
      </c>
      <c r="AA749">
        <v>9036</v>
      </c>
      <c r="AB749">
        <v>669</v>
      </c>
      <c r="AC749">
        <v>10494</v>
      </c>
      <c r="AD749">
        <v>5554</v>
      </c>
      <c r="AE749">
        <v>40.811768999999998</v>
      </c>
      <c r="AF749">
        <v>-75.607747000000003</v>
      </c>
      <c r="AG749" t="s">
        <v>9564</v>
      </c>
      <c r="AH749" t="s">
        <v>9564</v>
      </c>
      <c r="AI749">
        <v>289</v>
      </c>
      <c r="AJ749">
        <v>0</v>
      </c>
      <c r="AK749">
        <v>1</v>
      </c>
      <c r="AL749">
        <v>2</v>
      </c>
      <c r="AM749">
        <v>7</v>
      </c>
      <c r="AN749">
        <v>0</v>
      </c>
      <c r="AO749">
        <v>0</v>
      </c>
      <c r="AP749">
        <v>4218360</v>
      </c>
      <c r="AQ749">
        <v>1211365031211</v>
      </c>
      <c r="AR749">
        <v>421836007174</v>
      </c>
      <c r="AS749">
        <v>121136503</v>
      </c>
    </row>
    <row r="750" spans="1:45" x14ac:dyDescent="0.2">
      <c r="A750" t="s">
        <v>5527</v>
      </c>
      <c r="B750" t="s">
        <v>5545</v>
      </c>
      <c r="C750" t="s">
        <v>33</v>
      </c>
      <c r="D750">
        <v>-2</v>
      </c>
      <c r="E750">
        <v>-2</v>
      </c>
      <c r="F750">
        <v>-2</v>
      </c>
      <c r="G750">
        <v>100</v>
      </c>
      <c r="H750">
        <v>96</v>
      </c>
      <c r="I750">
        <v>88</v>
      </c>
      <c r="J750">
        <v>97</v>
      </c>
      <c r="K750">
        <v>86</v>
      </c>
      <c r="L750">
        <v>-2</v>
      </c>
      <c r="M750">
        <v>-2</v>
      </c>
      <c r="N750">
        <v>-2</v>
      </c>
      <c r="O750">
        <v>-2</v>
      </c>
      <c r="P750">
        <v>-2</v>
      </c>
      <c r="Q750">
        <v>-2</v>
      </c>
      <c r="R750">
        <v>-2</v>
      </c>
      <c r="S750">
        <v>1</v>
      </c>
      <c r="T750" t="s">
        <v>33</v>
      </c>
      <c r="U750" t="s">
        <v>5535</v>
      </c>
      <c r="V750">
        <v>467</v>
      </c>
      <c r="W750">
        <v>18071</v>
      </c>
      <c r="X750">
        <v>100</v>
      </c>
      <c r="Y750" t="s">
        <v>62</v>
      </c>
      <c r="Z750">
        <v>467</v>
      </c>
      <c r="AA750">
        <v>9036</v>
      </c>
      <c r="AB750">
        <v>669</v>
      </c>
      <c r="AC750">
        <v>10494</v>
      </c>
      <c r="AD750">
        <v>5554</v>
      </c>
      <c r="AE750">
        <v>40.803100999999998</v>
      </c>
      <c r="AF750">
        <v>-75.611316000000002</v>
      </c>
      <c r="AG750" t="s">
        <v>9564</v>
      </c>
      <c r="AH750" t="s">
        <v>9564</v>
      </c>
      <c r="AI750">
        <v>437</v>
      </c>
      <c r="AJ750">
        <v>0</v>
      </c>
      <c r="AK750">
        <v>0</v>
      </c>
      <c r="AL750">
        <v>3</v>
      </c>
      <c r="AM750">
        <v>27</v>
      </c>
      <c r="AN750">
        <v>0</v>
      </c>
      <c r="AO750">
        <v>0</v>
      </c>
      <c r="AP750">
        <v>4218360</v>
      </c>
      <c r="AQ750">
        <v>1211365031211</v>
      </c>
      <c r="AR750">
        <v>421836007222</v>
      </c>
      <c r="AS750">
        <v>121136503</v>
      </c>
    </row>
    <row r="751" spans="1:45" x14ac:dyDescent="0.2">
      <c r="A751" s="45" t="s">
        <v>5527</v>
      </c>
      <c r="B751" s="45" t="s">
        <v>5538</v>
      </c>
      <c r="C751" s="45" t="s">
        <v>33</v>
      </c>
      <c r="D751" s="45" t="s">
        <v>27</v>
      </c>
      <c r="E751" s="45" t="s">
        <v>27</v>
      </c>
      <c r="F751" s="45" t="s">
        <v>27</v>
      </c>
      <c r="G751" s="45" t="s">
        <v>27</v>
      </c>
      <c r="H751" s="45" t="s">
        <v>27</v>
      </c>
      <c r="I751" s="45" t="s">
        <v>27</v>
      </c>
      <c r="J751" s="45" t="s">
        <v>27</v>
      </c>
      <c r="K751" s="45" t="s">
        <v>27</v>
      </c>
      <c r="L751" s="45" t="s">
        <v>27</v>
      </c>
      <c r="M751" s="45" t="s">
        <v>27</v>
      </c>
      <c r="N751" s="45" t="s">
        <v>85</v>
      </c>
      <c r="O751" s="45" t="s">
        <v>173</v>
      </c>
      <c r="P751" s="45" t="s">
        <v>226</v>
      </c>
      <c r="Q751" s="45" t="s">
        <v>98</v>
      </c>
      <c r="R751" s="45" t="s">
        <v>27</v>
      </c>
      <c r="S751" s="45" t="s">
        <v>29</v>
      </c>
      <c r="T751" s="45" t="s">
        <v>33</v>
      </c>
      <c r="U751" s="45" t="s">
        <v>5535</v>
      </c>
      <c r="V751" s="45" t="s">
        <v>893</v>
      </c>
      <c r="W751" s="45" t="s">
        <v>5536</v>
      </c>
      <c r="X751" s="43">
        <v>29.26829268292683</v>
      </c>
      <c r="Y751" s="45" t="s">
        <v>62</v>
      </c>
      <c r="Z751" s="43">
        <v>132</v>
      </c>
      <c r="AA751" s="43">
        <v>9036</v>
      </c>
      <c r="AB751" s="45" t="s">
        <v>813</v>
      </c>
      <c r="AC751" s="45" t="s">
        <v>5532</v>
      </c>
      <c r="AD751" s="45" t="s">
        <v>5533</v>
      </c>
      <c r="AE751" s="43">
        <v>40.812049000000002</v>
      </c>
      <c r="AF751" s="43">
        <v>-75.607637999999994</v>
      </c>
      <c r="AG751" s="45" t="s">
        <v>5539</v>
      </c>
      <c r="AH751" s="45" t="s">
        <v>830</v>
      </c>
      <c r="AI751" s="45" t="s">
        <v>567</v>
      </c>
      <c r="AJ751" s="45" t="s">
        <v>70</v>
      </c>
      <c r="AK751" s="45" t="s">
        <v>57</v>
      </c>
      <c r="AL751" s="45" t="s">
        <v>29</v>
      </c>
      <c r="AM751" s="45" t="s">
        <v>81</v>
      </c>
      <c r="AN751" s="45" t="s">
        <v>70</v>
      </c>
      <c r="AO751" s="45" t="s">
        <v>63</v>
      </c>
      <c r="AP751" s="45" t="s">
        <v>5528</v>
      </c>
      <c r="AQ751" s="45" t="s">
        <v>5526</v>
      </c>
      <c r="AR751" s="45" t="s">
        <v>5537</v>
      </c>
      <c r="AS751" s="45" t="s">
        <v>5531</v>
      </c>
    </row>
    <row r="752" spans="1:45" x14ac:dyDescent="0.2">
      <c r="A752" s="45" t="s">
        <v>5527</v>
      </c>
      <c r="B752" s="45" t="s">
        <v>5541</v>
      </c>
      <c r="C752" s="45" t="s">
        <v>33</v>
      </c>
      <c r="D752" s="45" t="s">
        <v>27</v>
      </c>
      <c r="E752" s="45" t="s">
        <v>253</v>
      </c>
      <c r="F752" s="45" t="s">
        <v>199</v>
      </c>
      <c r="G752" s="45" t="s">
        <v>27</v>
      </c>
      <c r="H752" s="45" t="s">
        <v>27</v>
      </c>
      <c r="I752" s="45" t="s">
        <v>27</v>
      </c>
      <c r="J752" s="45" t="s">
        <v>27</v>
      </c>
      <c r="K752" s="45" t="s">
        <v>27</v>
      </c>
      <c r="L752" s="45" t="s">
        <v>27</v>
      </c>
      <c r="M752" s="45" t="s">
        <v>27</v>
      </c>
      <c r="N752" s="45" t="s">
        <v>27</v>
      </c>
      <c r="O752" s="45" t="s">
        <v>27</v>
      </c>
      <c r="P752" s="45" t="s">
        <v>27</v>
      </c>
      <c r="Q752" s="45" t="s">
        <v>27</v>
      </c>
      <c r="R752" s="45" t="s">
        <v>27</v>
      </c>
      <c r="S752" s="45" t="s">
        <v>55</v>
      </c>
      <c r="T752" s="45" t="s">
        <v>33</v>
      </c>
      <c r="U752" s="45" t="s">
        <v>5535</v>
      </c>
      <c r="V752" s="45" t="s">
        <v>45</v>
      </c>
      <c r="W752" s="45" t="s">
        <v>5536</v>
      </c>
      <c r="X752" s="43">
        <v>100</v>
      </c>
      <c r="Y752" s="45" t="s">
        <v>62</v>
      </c>
      <c r="Z752" s="43">
        <v>164</v>
      </c>
      <c r="AA752" s="43">
        <v>9036</v>
      </c>
      <c r="AB752" s="45" t="s">
        <v>813</v>
      </c>
      <c r="AC752" s="45" t="s">
        <v>5532</v>
      </c>
      <c r="AD752" s="45" t="s">
        <v>5533</v>
      </c>
      <c r="AE752" s="43">
        <v>40.803294999999999</v>
      </c>
      <c r="AF752" s="43">
        <v>-75.608582999999996</v>
      </c>
      <c r="AI752" s="45" t="s">
        <v>386</v>
      </c>
      <c r="AJ752" s="45" t="s">
        <v>70</v>
      </c>
      <c r="AK752" s="45" t="s">
        <v>70</v>
      </c>
      <c r="AL752" s="45" t="s">
        <v>70</v>
      </c>
      <c r="AM752" s="45" t="s">
        <v>82</v>
      </c>
      <c r="AN752" s="45" t="s">
        <v>70</v>
      </c>
      <c r="AO752" s="45" t="s">
        <v>70</v>
      </c>
      <c r="AP752" s="45" t="s">
        <v>5528</v>
      </c>
      <c r="AQ752" s="45" t="s">
        <v>5526</v>
      </c>
      <c r="AR752" s="45" t="s">
        <v>5540</v>
      </c>
      <c r="AS752" s="45" t="s">
        <v>5531</v>
      </c>
    </row>
    <row r="753" spans="1:45" x14ac:dyDescent="0.2">
      <c r="A753" s="45" t="s">
        <v>5527</v>
      </c>
      <c r="B753" s="45" t="s">
        <v>5543</v>
      </c>
      <c r="C753" s="45" t="s">
        <v>33</v>
      </c>
      <c r="D753" s="45" t="s">
        <v>27</v>
      </c>
      <c r="E753" s="45" t="s">
        <v>27</v>
      </c>
      <c r="F753" s="45" t="s">
        <v>27</v>
      </c>
      <c r="G753" s="45" t="s">
        <v>27</v>
      </c>
      <c r="H753" s="45" t="s">
        <v>27</v>
      </c>
      <c r="I753" s="45" t="s">
        <v>27</v>
      </c>
      <c r="J753" s="45" t="s">
        <v>27</v>
      </c>
      <c r="K753" s="45" t="s">
        <v>27</v>
      </c>
      <c r="L753" s="45" t="s">
        <v>170</v>
      </c>
      <c r="M753" s="45" t="s">
        <v>608</v>
      </c>
      <c r="N753" s="45" t="s">
        <v>27</v>
      </c>
      <c r="O753" s="45" t="s">
        <v>27</v>
      </c>
      <c r="P753" s="45" t="s">
        <v>27</v>
      </c>
      <c r="Q753" s="45" t="s">
        <v>27</v>
      </c>
      <c r="R753" s="45" t="s">
        <v>27</v>
      </c>
      <c r="S753" s="45" t="s">
        <v>54</v>
      </c>
      <c r="T753" s="45" t="s">
        <v>33</v>
      </c>
      <c r="U753" s="45" t="s">
        <v>5535</v>
      </c>
      <c r="V753" s="45" t="s">
        <v>377</v>
      </c>
      <c r="W753" s="45" t="s">
        <v>5536</v>
      </c>
      <c r="X753" s="43">
        <v>35.11705685618729</v>
      </c>
      <c r="Y753" s="45" t="s">
        <v>62</v>
      </c>
      <c r="Z753" s="43">
        <v>105</v>
      </c>
      <c r="AA753" s="43">
        <v>9036</v>
      </c>
      <c r="AB753" s="45" t="s">
        <v>813</v>
      </c>
      <c r="AC753" s="45" t="s">
        <v>5532</v>
      </c>
      <c r="AD753" s="45" t="s">
        <v>5533</v>
      </c>
      <c r="AE753" s="43">
        <v>40.811768999999998</v>
      </c>
      <c r="AF753" s="43">
        <v>-75.607747000000003</v>
      </c>
      <c r="AI753" s="45" t="s">
        <v>445</v>
      </c>
      <c r="AJ753" s="45" t="s">
        <v>70</v>
      </c>
      <c r="AK753" s="45" t="s">
        <v>55</v>
      </c>
      <c r="AL753" s="45" t="s">
        <v>54</v>
      </c>
      <c r="AM753" s="45" t="s">
        <v>77</v>
      </c>
      <c r="AN753" s="45" t="s">
        <v>70</v>
      </c>
      <c r="AO753" s="45" t="s">
        <v>70</v>
      </c>
      <c r="AP753" s="45" t="s">
        <v>5528</v>
      </c>
      <c r="AQ753" s="45" t="s">
        <v>5526</v>
      </c>
      <c r="AR753" s="45" t="s">
        <v>5542</v>
      </c>
      <c r="AS753" s="45" t="s">
        <v>5531</v>
      </c>
    </row>
    <row r="754" spans="1:45" x14ac:dyDescent="0.2">
      <c r="A754" s="45" t="s">
        <v>5527</v>
      </c>
      <c r="B754" s="45" t="s">
        <v>5545</v>
      </c>
      <c r="C754" s="45" t="s">
        <v>33</v>
      </c>
      <c r="D754" s="45" t="s">
        <v>27</v>
      </c>
      <c r="E754" s="45" t="s">
        <v>27</v>
      </c>
      <c r="F754" s="45" t="s">
        <v>27</v>
      </c>
      <c r="G754" s="45" t="s">
        <v>328</v>
      </c>
      <c r="H754" s="45" t="s">
        <v>263</v>
      </c>
      <c r="I754" s="45" t="s">
        <v>256</v>
      </c>
      <c r="J754" s="45" t="s">
        <v>457</v>
      </c>
      <c r="K754" s="45" t="s">
        <v>65</v>
      </c>
      <c r="L754" s="45" t="s">
        <v>27</v>
      </c>
      <c r="M754" s="45" t="s">
        <v>27</v>
      </c>
      <c r="N754" s="45" t="s">
        <v>27</v>
      </c>
      <c r="O754" s="45" t="s">
        <v>27</v>
      </c>
      <c r="P754" s="45" t="s">
        <v>27</v>
      </c>
      <c r="Q754" s="45" t="s">
        <v>27</v>
      </c>
      <c r="R754" s="45" t="s">
        <v>27</v>
      </c>
      <c r="S754" s="45" t="s">
        <v>55</v>
      </c>
      <c r="T754" s="45" t="s">
        <v>33</v>
      </c>
      <c r="U754" s="45" t="s">
        <v>5535</v>
      </c>
      <c r="V754" s="45" t="s">
        <v>833</v>
      </c>
      <c r="W754" s="45" t="s">
        <v>5536</v>
      </c>
      <c r="X754" s="43">
        <v>100</v>
      </c>
      <c r="Y754" s="45" t="s">
        <v>62</v>
      </c>
      <c r="Z754" s="43">
        <v>467</v>
      </c>
      <c r="AA754" s="43">
        <v>9036</v>
      </c>
      <c r="AB754" s="45" t="s">
        <v>813</v>
      </c>
      <c r="AC754" s="45" t="s">
        <v>5532</v>
      </c>
      <c r="AD754" s="45" t="s">
        <v>5533</v>
      </c>
      <c r="AE754" s="43">
        <v>40.803100999999998</v>
      </c>
      <c r="AF754" s="43">
        <v>-75.611316000000002</v>
      </c>
      <c r="AI754" s="45" t="s">
        <v>1210</v>
      </c>
      <c r="AJ754" s="45" t="s">
        <v>70</v>
      </c>
      <c r="AK754" s="45" t="s">
        <v>70</v>
      </c>
      <c r="AL754" s="45" t="s">
        <v>29</v>
      </c>
      <c r="AM754" s="45" t="s">
        <v>217</v>
      </c>
      <c r="AN754" s="45" t="s">
        <v>70</v>
      </c>
      <c r="AO754" s="45" t="s">
        <v>70</v>
      </c>
      <c r="AP754" s="45" t="s">
        <v>5528</v>
      </c>
      <c r="AQ754" s="45" t="s">
        <v>5526</v>
      </c>
      <c r="AR754" s="45" t="s">
        <v>5544</v>
      </c>
      <c r="AS754" s="45" t="s">
        <v>5531</v>
      </c>
    </row>
    <row r="755" spans="1:45" x14ac:dyDescent="0.2">
      <c r="A755" t="s">
        <v>5396</v>
      </c>
      <c r="B755" t="s">
        <v>5408</v>
      </c>
      <c r="C755" t="s">
        <v>33</v>
      </c>
      <c r="D755">
        <v>-2</v>
      </c>
      <c r="E755">
        <v>-2</v>
      </c>
      <c r="F755">
        <v>-2</v>
      </c>
      <c r="G755">
        <v>-2</v>
      </c>
      <c r="H755">
        <v>-2</v>
      </c>
      <c r="I755">
        <v>113</v>
      </c>
      <c r="J755">
        <v>133</v>
      </c>
      <c r="K755">
        <v>142</v>
      </c>
      <c r="L755">
        <v>134</v>
      </c>
      <c r="M755">
        <v>121</v>
      </c>
      <c r="N755">
        <v>-2</v>
      </c>
      <c r="O755">
        <v>-2</v>
      </c>
      <c r="P755">
        <v>-2</v>
      </c>
      <c r="Q755">
        <v>-2</v>
      </c>
      <c r="R755">
        <v>-2</v>
      </c>
      <c r="S755">
        <v>2</v>
      </c>
      <c r="T755" t="s">
        <v>33</v>
      </c>
      <c r="U755" t="s">
        <v>5405</v>
      </c>
      <c r="V755">
        <v>643</v>
      </c>
      <c r="W755">
        <v>18072</v>
      </c>
      <c r="X755">
        <v>36.391912908242602</v>
      </c>
      <c r="Y755" t="s">
        <v>62</v>
      </c>
      <c r="Z755">
        <v>234</v>
      </c>
      <c r="AA755">
        <v>8025</v>
      </c>
      <c r="AB755">
        <v>621</v>
      </c>
      <c r="AC755">
        <v>8980</v>
      </c>
      <c r="AD755">
        <v>5128</v>
      </c>
      <c r="AE755">
        <v>40.839095</v>
      </c>
      <c r="AF755">
        <v>-75.283192</v>
      </c>
      <c r="AG755">
        <v>95.61</v>
      </c>
      <c r="AH755">
        <v>61.75</v>
      </c>
      <c r="AI755">
        <v>576</v>
      </c>
      <c r="AJ755">
        <v>2</v>
      </c>
      <c r="AK755">
        <v>8</v>
      </c>
      <c r="AL755">
        <v>7</v>
      </c>
      <c r="AM755">
        <v>23</v>
      </c>
      <c r="AN755">
        <v>0</v>
      </c>
      <c r="AO755">
        <v>27</v>
      </c>
      <c r="AP755">
        <v>4218570</v>
      </c>
      <c r="AQ755">
        <v>1204856031204</v>
      </c>
      <c r="AR755">
        <v>421857005351</v>
      </c>
      <c r="AS755">
        <v>120485603</v>
      </c>
    </row>
    <row r="756" spans="1:45" x14ac:dyDescent="0.2">
      <c r="A756" t="s">
        <v>5396</v>
      </c>
      <c r="B756" t="s">
        <v>5411</v>
      </c>
      <c r="C756" t="s">
        <v>33</v>
      </c>
      <c r="D756">
        <v>-2</v>
      </c>
      <c r="E756">
        <v>-2</v>
      </c>
      <c r="F756">
        <v>-2</v>
      </c>
      <c r="G756">
        <v>-2</v>
      </c>
      <c r="H756">
        <v>-2</v>
      </c>
      <c r="I756">
        <v>-2</v>
      </c>
      <c r="J756">
        <v>-2</v>
      </c>
      <c r="K756">
        <v>-2</v>
      </c>
      <c r="L756">
        <v>-2</v>
      </c>
      <c r="M756">
        <v>-2</v>
      </c>
      <c r="N756">
        <v>164</v>
      </c>
      <c r="O756">
        <v>131</v>
      </c>
      <c r="P756">
        <v>126</v>
      </c>
      <c r="Q756">
        <v>107</v>
      </c>
      <c r="R756">
        <v>-2</v>
      </c>
      <c r="S756">
        <v>3</v>
      </c>
      <c r="T756" t="s">
        <v>33</v>
      </c>
      <c r="U756" t="s">
        <v>5405</v>
      </c>
      <c r="V756">
        <v>528</v>
      </c>
      <c r="W756">
        <v>18072</v>
      </c>
      <c r="X756">
        <v>33.3333333333333</v>
      </c>
      <c r="Y756" t="s">
        <v>62</v>
      </c>
      <c r="Z756">
        <v>176</v>
      </c>
      <c r="AA756">
        <v>8025</v>
      </c>
      <c r="AB756">
        <v>621</v>
      </c>
      <c r="AC756">
        <v>8980</v>
      </c>
      <c r="AD756">
        <v>5128</v>
      </c>
      <c r="AE756">
        <v>40.870820000000002</v>
      </c>
      <c r="AF756">
        <v>-75.261565000000004</v>
      </c>
      <c r="AG756">
        <v>96.17</v>
      </c>
      <c r="AH756">
        <v>73.98</v>
      </c>
      <c r="AI756">
        <v>491</v>
      </c>
      <c r="AJ756">
        <v>0</v>
      </c>
      <c r="AK756">
        <v>8</v>
      </c>
      <c r="AL756">
        <v>5</v>
      </c>
      <c r="AM756">
        <v>17</v>
      </c>
      <c r="AN756">
        <v>0</v>
      </c>
      <c r="AO756">
        <v>7</v>
      </c>
      <c r="AP756">
        <v>4218570</v>
      </c>
      <c r="AQ756">
        <v>1204856031204</v>
      </c>
      <c r="AR756">
        <v>421857006439</v>
      </c>
      <c r="AS756">
        <v>120485603</v>
      </c>
    </row>
    <row r="757" spans="1:45" x14ac:dyDescent="0.2">
      <c r="A757" s="45" t="s">
        <v>5396</v>
      </c>
      <c r="B757" s="45" t="s">
        <v>5408</v>
      </c>
      <c r="C757" s="45" t="s">
        <v>33</v>
      </c>
      <c r="D757" s="45" t="s">
        <v>27</v>
      </c>
      <c r="E757" s="45" t="s">
        <v>27</v>
      </c>
      <c r="F757" s="45" t="s">
        <v>27</v>
      </c>
      <c r="G757" s="45" t="s">
        <v>27</v>
      </c>
      <c r="H757" s="45" t="s">
        <v>27</v>
      </c>
      <c r="I757" s="45" t="s">
        <v>106</v>
      </c>
      <c r="J757" s="45" t="s">
        <v>165</v>
      </c>
      <c r="K757" s="45" t="s">
        <v>157</v>
      </c>
      <c r="L757" s="45" t="s">
        <v>85</v>
      </c>
      <c r="M757" s="45" t="s">
        <v>173</v>
      </c>
      <c r="N757" s="45" t="s">
        <v>27</v>
      </c>
      <c r="O757" s="45" t="s">
        <v>27</v>
      </c>
      <c r="P757" s="45" t="s">
        <v>27</v>
      </c>
      <c r="Q757" s="45" t="s">
        <v>27</v>
      </c>
      <c r="R757" s="45" t="s">
        <v>27</v>
      </c>
      <c r="S757" s="45" t="s">
        <v>54</v>
      </c>
      <c r="T757" s="45" t="s">
        <v>33</v>
      </c>
      <c r="U757" s="45" t="s">
        <v>5405</v>
      </c>
      <c r="V757" s="45" t="s">
        <v>2808</v>
      </c>
      <c r="W757" s="45" t="s">
        <v>5406</v>
      </c>
      <c r="X757" s="43">
        <v>36.39191290824261</v>
      </c>
      <c r="Y757" s="45" t="s">
        <v>62</v>
      </c>
      <c r="Z757" s="43">
        <v>234</v>
      </c>
      <c r="AA757" s="43">
        <v>8025</v>
      </c>
      <c r="AB757" s="45" t="s">
        <v>1034</v>
      </c>
      <c r="AC757" s="45" t="s">
        <v>5401</v>
      </c>
      <c r="AD757" s="45" t="s">
        <v>5402</v>
      </c>
      <c r="AE757" s="43">
        <v>40.839095</v>
      </c>
      <c r="AF757" s="43">
        <v>-75.283192</v>
      </c>
      <c r="AG757" s="45" t="s">
        <v>984</v>
      </c>
      <c r="AH757" s="45" t="s">
        <v>5409</v>
      </c>
      <c r="AI757" s="45" t="s">
        <v>923</v>
      </c>
      <c r="AJ757" s="45" t="s">
        <v>54</v>
      </c>
      <c r="AK757" s="45" t="s">
        <v>151</v>
      </c>
      <c r="AL757" s="45" t="s">
        <v>77</v>
      </c>
      <c r="AM757" s="45" t="s">
        <v>32</v>
      </c>
      <c r="AN757" s="45" t="s">
        <v>70</v>
      </c>
      <c r="AO757" s="45" t="s">
        <v>217</v>
      </c>
      <c r="AP757" s="45" t="s">
        <v>5397</v>
      </c>
      <c r="AQ757" s="45" t="s">
        <v>5395</v>
      </c>
      <c r="AR757" s="45" t="s">
        <v>5407</v>
      </c>
      <c r="AS757" s="45" t="s">
        <v>5400</v>
      </c>
    </row>
    <row r="758" spans="1:45" x14ac:dyDescent="0.2">
      <c r="A758" s="45" t="s">
        <v>5396</v>
      </c>
      <c r="B758" s="45" t="s">
        <v>5411</v>
      </c>
      <c r="C758" s="45" t="s">
        <v>33</v>
      </c>
      <c r="D758" s="45" t="s">
        <v>27</v>
      </c>
      <c r="E758" s="45" t="s">
        <v>27</v>
      </c>
      <c r="F758" s="45" t="s">
        <v>27</v>
      </c>
      <c r="G758" s="45" t="s">
        <v>27</v>
      </c>
      <c r="H758" s="45" t="s">
        <v>27</v>
      </c>
      <c r="I758" s="45" t="s">
        <v>27</v>
      </c>
      <c r="J758" s="45" t="s">
        <v>27</v>
      </c>
      <c r="K758" s="45" t="s">
        <v>27</v>
      </c>
      <c r="L758" s="45" t="s">
        <v>27</v>
      </c>
      <c r="M758" s="45" t="s">
        <v>27</v>
      </c>
      <c r="N758" s="45" t="s">
        <v>45</v>
      </c>
      <c r="O758" s="45" t="s">
        <v>73</v>
      </c>
      <c r="P758" s="45" t="s">
        <v>122</v>
      </c>
      <c r="Q758" s="45" t="s">
        <v>398</v>
      </c>
      <c r="R758" s="45" t="s">
        <v>27</v>
      </c>
      <c r="S758" s="45" t="s">
        <v>29</v>
      </c>
      <c r="T758" s="45" t="s">
        <v>33</v>
      </c>
      <c r="U758" s="45" t="s">
        <v>5405</v>
      </c>
      <c r="V758" s="45" t="s">
        <v>1060</v>
      </c>
      <c r="W758" s="45" t="s">
        <v>5406</v>
      </c>
      <c r="X758" s="43">
        <v>33.333333333333336</v>
      </c>
      <c r="Y758" s="45" t="s">
        <v>62</v>
      </c>
      <c r="Z758" s="43">
        <v>176</v>
      </c>
      <c r="AA758" s="43">
        <v>8025</v>
      </c>
      <c r="AB758" s="45" t="s">
        <v>1034</v>
      </c>
      <c r="AC758" s="45" t="s">
        <v>5401</v>
      </c>
      <c r="AD758" s="45" t="s">
        <v>5402</v>
      </c>
      <c r="AE758" s="43">
        <v>40.870820000000002</v>
      </c>
      <c r="AF758" s="43">
        <v>-75.261565000000004</v>
      </c>
      <c r="AG758" s="45" t="s">
        <v>1141</v>
      </c>
      <c r="AH758" s="45" t="s">
        <v>5412</v>
      </c>
      <c r="AI758" s="45" t="s">
        <v>583</v>
      </c>
      <c r="AJ758" s="45" t="s">
        <v>70</v>
      </c>
      <c r="AK758" s="45" t="s">
        <v>151</v>
      </c>
      <c r="AL758" s="45" t="s">
        <v>63</v>
      </c>
      <c r="AM758" s="45" t="s">
        <v>172</v>
      </c>
      <c r="AN758" s="45" t="s">
        <v>70</v>
      </c>
      <c r="AO758" s="45" t="s">
        <v>77</v>
      </c>
      <c r="AP758" s="45" t="s">
        <v>5397</v>
      </c>
      <c r="AQ758" s="45" t="s">
        <v>5395</v>
      </c>
      <c r="AR758" s="45" t="s">
        <v>5410</v>
      </c>
      <c r="AS758" s="45" t="s">
        <v>5400</v>
      </c>
    </row>
    <row r="759" spans="1:45" x14ac:dyDescent="0.2">
      <c r="A759" t="s">
        <v>7075</v>
      </c>
      <c r="B759" t="s">
        <v>7087</v>
      </c>
      <c r="C759" t="s">
        <v>33</v>
      </c>
      <c r="D759">
        <v>-2</v>
      </c>
      <c r="E759">
        <v>-2</v>
      </c>
      <c r="F759">
        <v>-2</v>
      </c>
      <c r="G759">
        <v>-2</v>
      </c>
      <c r="H759">
        <v>-2</v>
      </c>
      <c r="I759">
        <v>-2</v>
      </c>
      <c r="J759">
        <v>-2</v>
      </c>
      <c r="K759">
        <v>-2</v>
      </c>
      <c r="L759">
        <v>-2</v>
      </c>
      <c r="M759">
        <v>-2</v>
      </c>
      <c r="N759">
        <v>219</v>
      </c>
      <c r="O759">
        <v>245</v>
      </c>
      <c r="P759">
        <v>207</v>
      </c>
      <c r="Q759">
        <v>242</v>
      </c>
      <c r="R759">
        <v>-2</v>
      </c>
      <c r="S759">
        <v>3</v>
      </c>
      <c r="T759" t="s">
        <v>33</v>
      </c>
      <c r="U759" t="s">
        <v>7084</v>
      </c>
      <c r="V759">
        <v>913</v>
      </c>
      <c r="W759">
        <v>18073</v>
      </c>
      <c r="X759">
        <v>31.653888280394298</v>
      </c>
      <c r="Y759" t="s">
        <v>62</v>
      </c>
      <c r="Z759">
        <v>289</v>
      </c>
      <c r="AA759">
        <v>14652</v>
      </c>
      <c r="AB759">
        <v>558</v>
      </c>
      <c r="AC759">
        <v>15874</v>
      </c>
      <c r="AD759">
        <v>8588</v>
      </c>
      <c r="AE759">
        <v>40.380338000000002</v>
      </c>
      <c r="AF759">
        <v>-75.492380999999995</v>
      </c>
      <c r="AG759">
        <v>93.38</v>
      </c>
      <c r="AH759">
        <v>81.22</v>
      </c>
      <c r="AI759">
        <v>831</v>
      </c>
      <c r="AJ759">
        <v>4</v>
      </c>
      <c r="AK759">
        <v>15</v>
      </c>
      <c r="AL759">
        <v>22</v>
      </c>
      <c r="AM759">
        <v>34</v>
      </c>
      <c r="AN759">
        <v>0</v>
      </c>
      <c r="AO759">
        <v>7</v>
      </c>
      <c r="AP759">
        <v>4224540</v>
      </c>
      <c r="AQ759">
        <v>1234686031234</v>
      </c>
      <c r="AR759">
        <v>422454005081</v>
      </c>
      <c r="AS759">
        <v>123468603</v>
      </c>
    </row>
    <row r="760" spans="1:45" x14ac:dyDescent="0.2">
      <c r="A760" s="45" t="s">
        <v>7075</v>
      </c>
      <c r="B760" s="45" t="s">
        <v>7087</v>
      </c>
      <c r="C760" s="45" t="s">
        <v>33</v>
      </c>
      <c r="D760" s="45" t="s">
        <v>27</v>
      </c>
      <c r="E760" s="45" t="s">
        <v>27</v>
      </c>
      <c r="F760" s="45" t="s">
        <v>27</v>
      </c>
      <c r="G760" s="45" t="s">
        <v>27</v>
      </c>
      <c r="H760" s="45" t="s">
        <v>27</v>
      </c>
      <c r="I760" s="45" t="s">
        <v>27</v>
      </c>
      <c r="J760" s="45" t="s">
        <v>27</v>
      </c>
      <c r="K760" s="45" t="s">
        <v>27</v>
      </c>
      <c r="L760" s="45" t="s">
        <v>27</v>
      </c>
      <c r="M760" s="45" t="s">
        <v>27</v>
      </c>
      <c r="N760" s="45" t="s">
        <v>79</v>
      </c>
      <c r="O760" s="45" t="s">
        <v>337</v>
      </c>
      <c r="P760" s="45" t="s">
        <v>610</v>
      </c>
      <c r="Q760" s="45" t="s">
        <v>463</v>
      </c>
      <c r="R760" s="45" t="s">
        <v>27</v>
      </c>
      <c r="S760" s="45" t="s">
        <v>29</v>
      </c>
      <c r="T760" s="45" t="s">
        <v>33</v>
      </c>
      <c r="U760" s="45" t="s">
        <v>7084</v>
      </c>
      <c r="V760" s="45" t="s">
        <v>1003</v>
      </c>
      <c r="W760" s="45" t="s">
        <v>7085</v>
      </c>
      <c r="X760" s="43">
        <v>31.653888280394305</v>
      </c>
      <c r="Y760" s="45" t="s">
        <v>62</v>
      </c>
      <c r="Z760" s="43">
        <v>289</v>
      </c>
      <c r="AA760" s="43">
        <v>14652</v>
      </c>
      <c r="AB760" s="45" t="s">
        <v>1173</v>
      </c>
      <c r="AC760" s="45" t="s">
        <v>7082</v>
      </c>
      <c r="AD760" s="45" t="s">
        <v>7083</v>
      </c>
      <c r="AE760" s="43">
        <v>40.380338000000002</v>
      </c>
      <c r="AF760" s="43">
        <v>-75.492380999999995</v>
      </c>
      <c r="AG760" s="45" t="s">
        <v>7088</v>
      </c>
      <c r="AH760" s="45" t="s">
        <v>7089</v>
      </c>
      <c r="AI760" s="45" t="s">
        <v>1411</v>
      </c>
      <c r="AJ760" s="45" t="s">
        <v>57</v>
      </c>
      <c r="AK760" s="45" t="s">
        <v>81</v>
      </c>
      <c r="AL760" s="45" t="s">
        <v>177</v>
      </c>
      <c r="AM760" s="45" t="s">
        <v>164</v>
      </c>
      <c r="AN760" s="45" t="s">
        <v>70</v>
      </c>
      <c r="AO760" s="45" t="s">
        <v>77</v>
      </c>
      <c r="AP760" s="45" t="s">
        <v>7076</v>
      </c>
      <c r="AQ760" s="45" t="s">
        <v>7074</v>
      </c>
      <c r="AR760" s="45" t="s">
        <v>7086</v>
      </c>
      <c r="AS760" s="45" t="s">
        <v>7081</v>
      </c>
    </row>
    <row r="761" spans="1:45" x14ac:dyDescent="0.2">
      <c r="A761" t="s">
        <v>5738</v>
      </c>
      <c r="B761" t="s">
        <v>5738</v>
      </c>
      <c r="C761" t="s">
        <v>33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3</v>
      </c>
      <c r="T761" t="s">
        <v>33</v>
      </c>
      <c r="U761" t="s">
        <v>5740</v>
      </c>
      <c r="V761">
        <v>0</v>
      </c>
      <c r="W761">
        <v>18078</v>
      </c>
      <c r="X761" t="s">
        <v>242</v>
      </c>
      <c r="Y761" t="s">
        <v>243</v>
      </c>
      <c r="Z761">
        <v>0</v>
      </c>
      <c r="AA761" t="s">
        <v>9564</v>
      </c>
      <c r="AB761" t="s">
        <v>9564</v>
      </c>
      <c r="AC761" t="s">
        <v>9564</v>
      </c>
      <c r="AD761" t="s">
        <v>9564</v>
      </c>
      <c r="AE761">
        <v>40.664079000000001</v>
      </c>
      <c r="AF761">
        <v>-75.607939999999999</v>
      </c>
      <c r="AG761" t="s">
        <v>9564</v>
      </c>
      <c r="AH761" t="s">
        <v>9564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4280290</v>
      </c>
      <c r="AQ761">
        <v>1213930071213</v>
      </c>
      <c r="AR761">
        <v>428029007076</v>
      </c>
      <c r="AS761">
        <v>121393007</v>
      </c>
    </row>
    <row r="762" spans="1:45" x14ac:dyDescent="0.2">
      <c r="A762" t="s">
        <v>5796</v>
      </c>
      <c r="B762" t="s">
        <v>5819</v>
      </c>
      <c r="C762" t="s">
        <v>33</v>
      </c>
      <c r="D762">
        <v>-2</v>
      </c>
      <c r="E762">
        <v>49</v>
      </c>
      <c r="F762">
        <v>37</v>
      </c>
      <c r="G762">
        <v>65</v>
      </c>
      <c r="H762">
        <v>70</v>
      </c>
      <c r="I762">
        <v>71</v>
      </c>
      <c r="J762">
        <v>70</v>
      </c>
      <c r="K762">
        <v>-2</v>
      </c>
      <c r="L762">
        <v>-2</v>
      </c>
      <c r="M762">
        <v>-2</v>
      </c>
      <c r="N762">
        <v>-2</v>
      </c>
      <c r="O762">
        <v>-2</v>
      </c>
      <c r="P762">
        <v>-2</v>
      </c>
      <c r="Q762">
        <v>-2</v>
      </c>
      <c r="R762">
        <v>-2</v>
      </c>
      <c r="S762">
        <v>1</v>
      </c>
      <c r="T762" t="s">
        <v>33</v>
      </c>
      <c r="U762" t="s">
        <v>5740</v>
      </c>
      <c r="V762">
        <v>362</v>
      </c>
      <c r="W762">
        <v>18078</v>
      </c>
      <c r="X762">
        <v>22.9281767955801</v>
      </c>
      <c r="Y762" t="s">
        <v>62</v>
      </c>
      <c r="Z762">
        <v>83</v>
      </c>
      <c r="AA762">
        <v>41161</v>
      </c>
      <c r="AB762">
        <v>8298</v>
      </c>
      <c r="AC762">
        <v>43821</v>
      </c>
      <c r="AD762">
        <v>23434</v>
      </c>
      <c r="AE762">
        <v>40.667541</v>
      </c>
      <c r="AF762">
        <v>-75.604065000000006</v>
      </c>
      <c r="AG762">
        <v>96.2</v>
      </c>
      <c r="AH762">
        <v>71.36</v>
      </c>
      <c r="AI762">
        <v>294</v>
      </c>
      <c r="AJ762">
        <v>3</v>
      </c>
      <c r="AK762">
        <v>12</v>
      </c>
      <c r="AL762">
        <v>7</v>
      </c>
      <c r="AM762">
        <v>31</v>
      </c>
      <c r="AN762">
        <v>0</v>
      </c>
      <c r="AO762">
        <v>15</v>
      </c>
      <c r="AP762">
        <v>4218510</v>
      </c>
      <c r="AQ762">
        <v>1213951031213</v>
      </c>
      <c r="AR762">
        <v>421851002825</v>
      </c>
      <c r="AS762">
        <v>121395103</v>
      </c>
    </row>
    <row r="763" spans="1:45" x14ac:dyDescent="0.2">
      <c r="A763" s="45" t="s">
        <v>5738</v>
      </c>
      <c r="B763" s="45" t="s">
        <v>5738</v>
      </c>
      <c r="C763" s="45" t="s">
        <v>33</v>
      </c>
      <c r="D763" s="45" t="s">
        <v>70</v>
      </c>
      <c r="E763" s="45" t="s">
        <v>70</v>
      </c>
      <c r="F763" s="45" t="s">
        <v>70</v>
      </c>
      <c r="G763" s="45" t="s">
        <v>70</v>
      </c>
      <c r="H763" s="45" t="s">
        <v>70</v>
      </c>
      <c r="I763" s="45" t="s">
        <v>70</v>
      </c>
      <c r="J763" s="45" t="s">
        <v>70</v>
      </c>
      <c r="K763" s="45" t="s">
        <v>70</v>
      </c>
      <c r="L763" s="45" t="s">
        <v>70</v>
      </c>
      <c r="M763" s="45" t="s">
        <v>70</v>
      </c>
      <c r="N763" s="45" t="s">
        <v>70</v>
      </c>
      <c r="O763" s="45" t="s">
        <v>70</v>
      </c>
      <c r="P763" s="45" t="s">
        <v>70</v>
      </c>
      <c r="Q763" s="45" t="s">
        <v>70</v>
      </c>
      <c r="R763" s="45" t="s">
        <v>70</v>
      </c>
      <c r="S763" s="45" t="s">
        <v>29</v>
      </c>
      <c r="T763" s="45" t="s">
        <v>33</v>
      </c>
      <c r="U763" s="45" t="s">
        <v>5740</v>
      </c>
      <c r="V763" s="45" t="s">
        <v>70</v>
      </c>
      <c r="W763" s="45" t="s">
        <v>5741</v>
      </c>
      <c r="X763" s="43" t="s">
        <v>242</v>
      </c>
      <c r="Y763" s="45" t="s">
        <v>243</v>
      </c>
      <c r="Z763" s="43">
        <v>0</v>
      </c>
      <c r="AE763" s="43">
        <v>40.664079000000001</v>
      </c>
      <c r="AF763" s="43">
        <v>-75.607939999999999</v>
      </c>
      <c r="AI763" s="45" t="s">
        <v>70</v>
      </c>
      <c r="AJ763" s="45" t="s">
        <v>70</v>
      </c>
      <c r="AK763" s="45" t="s">
        <v>70</v>
      </c>
      <c r="AL763" s="45" t="s">
        <v>70</v>
      </c>
      <c r="AM763" s="45" t="s">
        <v>70</v>
      </c>
      <c r="AN763" s="45" t="s">
        <v>70</v>
      </c>
      <c r="AO763" s="45" t="s">
        <v>70</v>
      </c>
      <c r="AP763" s="45" t="s">
        <v>5739</v>
      </c>
      <c r="AQ763" s="45" t="s">
        <v>5737</v>
      </c>
      <c r="AR763" s="45" t="s">
        <v>5742</v>
      </c>
      <c r="AS763" s="45" t="s">
        <v>5743</v>
      </c>
    </row>
    <row r="764" spans="1:45" x14ac:dyDescent="0.2">
      <c r="A764" s="45" t="s">
        <v>5796</v>
      </c>
      <c r="B764" s="45" t="s">
        <v>5819</v>
      </c>
      <c r="C764" s="45" t="s">
        <v>33</v>
      </c>
      <c r="D764" s="45" t="s">
        <v>27</v>
      </c>
      <c r="E764" s="45" t="s">
        <v>209</v>
      </c>
      <c r="F764" s="45" t="s">
        <v>95</v>
      </c>
      <c r="G764" s="45" t="s">
        <v>48</v>
      </c>
      <c r="H764" s="45" t="s">
        <v>324</v>
      </c>
      <c r="I764" s="45" t="s">
        <v>228</v>
      </c>
      <c r="J764" s="45" t="s">
        <v>324</v>
      </c>
      <c r="K764" s="45" t="s">
        <v>27</v>
      </c>
      <c r="L764" s="45" t="s">
        <v>27</v>
      </c>
      <c r="M764" s="45" t="s">
        <v>27</v>
      </c>
      <c r="N764" s="45" t="s">
        <v>27</v>
      </c>
      <c r="O764" s="45" t="s">
        <v>27</v>
      </c>
      <c r="P764" s="45" t="s">
        <v>27</v>
      </c>
      <c r="Q764" s="45" t="s">
        <v>27</v>
      </c>
      <c r="R764" s="45" t="s">
        <v>27</v>
      </c>
      <c r="S764" s="45" t="s">
        <v>55</v>
      </c>
      <c r="T764" s="45" t="s">
        <v>33</v>
      </c>
      <c r="U764" s="45" t="s">
        <v>5740</v>
      </c>
      <c r="V764" s="45" t="s">
        <v>493</v>
      </c>
      <c r="W764" s="45" t="s">
        <v>5741</v>
      </c>
      <c r="X764" s="43">
        <v>22.928176795580111</v>
      </c>
      <c r="Y764" s="45" t="s">
        <v>62</v>
      </c>
      <c r="Z764" s="43">
        <v>83</v>
      </c>
      <c r="AA764" s="43">
        <v>41161</v>
      </c>
      <c r="AB764" s="45" t="s">
        <v>5802</v>
      </c>
      <c r="AC764" s="45" t="s">
        <v>5803</v>
      </c>
      <c r="AD764" s="45" t="s">
        <v>5804</v>
      </c>
      <c r="AE764" s="43">
        <v>40.667541</v>
      </c>
      <c r="AF764" s="43">
        <v>-75.604065000000006</v>
      </c>
      <c r="AG764" s="45" t="s">
        <v>1253</v>
      </c>
      <c r="AH764" s="45" t="s">
        <v>3417</v>
      </c>
      <c r="AI764" s="45" t="s">
        <v>681</v>
      </c>
      <c r="AJ764" s="45" t="s">
        <v>29</v>
      </c>
      <c r="AK764" s="45" t="s">
        <v>86</v>
      </c>
      <c r="AL764" s="45" t="s">
        <v>77</v>
      </c>
      <c r="AM764" s="45" t="s">
        <v>100</v>
      </c>
      <c r="AN764" s="45" t="s">
        <v>70</v>
      </c>
      <c r="AO764" s="45" t="s">
        <v>81</v>
      </c>
      <c r="AP764" s="45" t="s">
        <v>5797</v>
      </c>
      <c r="AQ764" s="45" t="s">
        <v>5795</v>
      </c>
      <c r="AR764" s="45" t="s">
        <v>5818</v>
      </c>
      <c r="AS764" s="45" t="s">
        <v>5801</v>
      </c>
    </row>
    <row r="765" spans="1:45" x14ac:dyDescent="0.2">
      <c r="A765" t="s">
        <v>5759</v>
      </c>
      <c r="B765" t="s">
        <v>5764</v>
      </c>
      <c r="C765" t="s">
        <v>33</v>
      </c>
      <c r="D765">
        <v>-2</v>
      </c>
      <c r="E765">
        <v>97</v>
      </c>
      <c r="F765">
        <v>106</v>
      </c>
      <c r="G765">
        <v>128</v>
      </c>
      <c r="H765">
        <v>-2</v>
      </c>
      <c r="I765">
        <v>-2</v>
      </c>
      <c r="J765">
        <v>-2</v>
      </c>
      <c r="K765">
        <v>-2</v>
      </c>
      <c r="L765">
        <v>-2</v>
      </c>
      <c r="M765">
        <v>-2</v>
      </c>
      <c r="N765">
        <v>-2</v>
      </c>
      <c r="O765">
        <v>-2</v>
      </c>
      <c r="P765">
        <v>-2</v>
      </c>
      <c r="Q765">
        <v>-2</v>
      </c>
      <c r="R765">
        <v>-2</v>
      </c>
      <c r="S765">
        <v>1</v>
      </c>
      <c r="T765" t="s">
        <v>33</v>
      </c>
      <c r="U765" t="s">
        <v>5761</v>
      </c>
      <c r="V765">
        <v>331</v>
      </c>
      <c r="W765">
        <v>18080</v>
      </c>
      <c r="X765">
        <v>43.504531722054303</v>
      </c>
      <c r="Y765" t="s">
        <v>62</v>
      </c>
      <c r="Z765">
        <v>144</v>
      </c>
      <c r="AA765">
        <v>8425</v>
      </c>
      <c r="AB765">
        <v>569</v>
      </c>
      <c r="AC765">
        <v>9415</v>
      </c>
      <c r="AD765">
        <v>5386</v>
      </c>
      <c r="AE765">
        <v>40.722594000000001</v>
      </c>
      <c r="AF765">
        <v>-75.639740000000003</v>
      </c>
      <c r="AG765">
        <v>95.19</v>
      </c>
      <c r="AH765">
        <v>67.52</v>
      </c>
      <c r="AI765">
        <v>282</v>
      </c>
      <c r="AJ765">
        <v>0</v>
      </c>
      <c r="AK765">
        <v>0</v>
      </c>
      <c r="AL765">
        <v>4</v>
      </c>
      <c r="AM765">
        <v>34</v>
      </c>
      <c r="AN765">
        <v>0</v>
      </c>
      <c r="AO765">
        <v>11</v>
      </c>
      <c r="AP765">
        <v>4217670</v>
      </c>
      <c r="AQ765">
        <v>1213945031213</v>
      </c>
      <c r="AR765">
        <v>421767002813</v>
      </c>
      <c r="AS765">
        <v>121394503</v>
      </c>
    </row>
    <row r="766" spans="1:45" x14ac:dyDescent="0.2">
      <c r="A766" t="s">
        <v>5759</v>
      </c>
      <c r="B766" t="s">
        <v>5770</v>
      </c>
      <c r="C766" t="s">
        <v>33</v>
      </c>
      <c r="D766">
        <v>-2</v>
      </c>
      <c r="E766">
        <v>-2</v>
      </c>
      <c r="F766">
        <v>-2</v>
      </c>
      <c r="G766">
        <v>-2</v>
      </c>
      <c r="H766">
        <v>-2</v>
      </c>
      <c r="I766">
        <v>-2</v>
      </c>
      <c r="J766">
        <v>-2</v>
      </c>
      <c r="K766">
        <v>-2</v>
      </c>
      <c r="L766">
        <v>-2</v>
      </c>
      <c r="M766">
        <v>-2</v>
      </c>
      <c r="N766">
        <v>142</v>
      </c>
      <c r="O766">
        <v>134</v>
      </c>
      <c r="P766">
        <v>129</v>
      </c>
      <c r="Q766">
        <v>141</v>
      </c>
      <c r="R766">
        <v>-2</v>
      </c>
      <c r="S766">
        <v>3</v>
      </c>
      <c r="T766" t="s">
        <v>33</v>
      </c>
      <c r="U766" t="s">
        <v>5761</v>
      </c>
      <c r="V766">
        <v>546</v>
      </c>
      <c r="W766">
        <v>18080</v>
      </c>
      <c r="X766">
        <v>37.912087912087898</v>
      </c>
      <c r="Y766" t="s">
        <v>62</v>
      </c>
      <c r="Z766">
        <v>207</v>
      </c>
      <c r="AA766">
        <v>8425</v>
      </c>
      <c r="AB766">
        <v>569</v>
      </c>
      <c r="AC766">
        <v>9415</v>
      </c>
      <c r="AD766">
        <v>5386</v>
      </c>
      <c r="AE766">
        <v>40.761375000000001</v>
      </c>
      <c r="AF766">
        <v>-75.612848999999997</v>
      </c>
      <c r="AG766">
        <v>94.08</v>
      </c>
      <c r="AH766">
        <v>68.459999999999994</v>
      </c>
      <c r="AI766">
        <v>461</v>
      </c>
      <c r="AJ766">
        <v>0</v>
      </c>
      <c r="AK766">
        <v>7</v>
      </c>
      <c r="AL766">
        <v>10</v>
      </c>
      <c r="AM766">
        <v>58</v>
      </c>
      <c r="AN766">
        <v>0</v>
      </c>
      <c r="AO766">
        <v>10</v>
      </c>
      <c r="AP766">
        <v>4217670</v>
      </c>
      <c r="AQ766">
        <v>1213945031213</v>
      </c>
      <c r="AR766">
        <v>421767002818</v>
      </c>
      <c r="AS766">
        <v>121394503</v>
      </c>
    </row>
    <row r="767" spans="1:45" x14ac:dyDescent="0.2">
      <c r="A767" t="s">
        <v>5759</v>
      </c>
      <c r="B767" t="s">
        <v>5773</v>
      </c>
      <c r="C767" t="s">
        <v>33</v>
      </c>
      <c r="D767">
        <v>-2</v>
      </c>
      <c r="E767">
        <v>-2</v>
      </c>
      <c r="F767">
        <v>-2</v>
      </c>
      <c r="G767">
        <v>-2</v>
      </c>
      <c r="H767">
        <v>104</v>
      </c>
      <c r="I767">
        <v>132</v>
      </c>
      <c r="J767">
        <v>127</v>
      </c>
      <c r="K767">
        <v>111</v>
      </c>
      <c r="L767">
        <v>-2</v>
      </c>
      <c r="M767">
        <v>-2</v>
      </c>
      <c r="N767">
        <v>-2</v>
      </c>
      <c r="O767">
        <v>-2</v>
      </c>
      <c r="P767">
        <v>-2</v>
      </c>
      <c r="Q767">
        <v>-2</v>
      </c>
      <c r="R767">
        <v>-2</v>
      </c>
      <c r="S767">
        <v>1</v>
      </c>
      <c r="T767" t="s">
        <v>33</v>
      </c>
      <c r="U767" t="s">
        <v>5761</v>
      </c>
      <c r="V767">
        <v>474</v>
      </c>
      <c r="W767">
        <v>18080</v>
      </c>
      <c r="X767">
        <v>47.046413502109701</v>
      </c>
      <c r="Y767" t="s">
        <v>62</v>
      </c>
      <c r="Z767">
        <v>223</v>
      </c>
      <c r="AA767">
        <v>8425</v>
      </c>
      <c r="AB767">
        <v>569</v>
      </c>
      <c r="AC767">
        <v>9415</v>
      </c>
      <c r="AD767">
        <v>5386</v>
      </c>
      <c r="AE767">
        <v>40.766069000000002</v>
      </c>
      <c r="AF767">
        <v>-75.615463000000005</v>
      </c>
      <c r="AG767">
        <v>95.41</v>
      </c>
      <c r="AH767">
        <v>61.42</v>
      </c>
      <c r="AI767">
        <v>406</v>
      </c>
      <c r="AJ767">
        <v>1</v>
      </c>
      <c r="AK767">
        <v>1</v>
      </c>
      <c r="AL767">
        <v>7</v>
      </c>
      <c r="AM767">
        <v>47</v>
      </c>
      <c r="AN767">
        <v>1</v>
      </c>
      <c r="AO767">
        <v>11</v>
      </c>
      <c r="AP767">
        <v>4217670</v>
      </c>
      <c r="AQ767">
        <v>1213945031213</v>
      </c>
      <c r="AR767">
        <v>421767006727</v>
      </c>
      <c r="AS767">
        <v>121394503</v>
      </c>
    </row>
    <row r="768" spans="1:45" x14ac:dyDescent="0.2">
      <c r="A768" t="s">
        <v>5759</v>
      </c>
      <c r="B768" t="s">
        <v>5776</v>
      </c>
      <c r="C768" t="s">
        <v>33</v>
      </c>
      <c r="D768">
        <v>-2</v>
      </c>
      <c r="E768">
        <v>-2</v>
      </c>
      <c r="F768">
        <v>-2</v>
      </c>
      <c r="G768">
        <v>-2</v>
      </c>
      <c r="H768">
        <v>-2</v>
      </c>
      <c r="I768">
        <v>-2</v>
      </c>
      <c r="J768">
        <v>-2</v>
      </c>
      <c r="K768">
        <v>-2</v>
      </c>
      <c r="L768">
        <v>135</v>
      </c>
      <c r="M768">
        <v>116</v>
      </c>
      <c r="N768">
        <v>-2</v>
      </c>
      <c r="O768">
        <v>-2</v>
      </c>
      <c r="P768">
        <v>-2</v>
      </c>
      <c r="Q768">
        <v>-2</v>
      </c>
      <c r="R768">
        <v>-2</v>
      </c>
      <c r="S768">
        <v>2</v>
      </c>
      <c r="T768" t="s">
        <v>33</v>
      </c>
      <c r="U768" t="s">
        <v>5761</v>
      </c>
      <c r="V768">
        <v>251</v>
      </c>
      <c r="W768">
        <v>18080</v>
      </c>
      <c r="X768">
        <v>42.629482071713099</v>
      </c>
      <c r="Y768" t="s">
        <v>62</v>
      </c>
      <c r="Z768">
        <v>107</v>
      </c>
      <c r="AA768">
        <v>8425</v>
      </c>
      <c r="AB768">
        <v>569</v>
      </c>
      <c r="AC768">
        <v>9415</v>
      </c>
      <c r="AD768">
        <v>5386</v>
      </c>
      <c r="AE768">
        <v>40.760738000000003</v>
      </c>
      <c r="AF768">
        <v>-75.610637999999994</v>
      </c>
      <c r="AG768">
        <v>94.48</v>
      </c>
      <c r="AH768">
        <v>49.36</v>
      </c>
      <c r="AI768">
        <v>215</v>
      </c>
      <c r="AJ768">
        <v>0</v>
      </c>
      <c r="AK768">
        <v>1</v>
      </c>
      <c r="AL768">
        <v>2</v>
      </c>
      <c r="AM768">
        <v>27</v>
      </c>
      <c r="AN768">
        <v>0</v>
      </c>
      <c r="AO768">
        <v>6</v>
      </c>
      <c r="AP768">
        <v>4217670</v>
      </c>
      <c r="AQ768">
        <v>1213945031213</v>
      </c>
      <c r="AR768">
        <v>421767006829</v>
      </c>
      <c r="AS768">
        <v>121394503</v>
      </c>
    </row>
    <row r="769" spans="1:45" x14ac:dyDescent="0.2">
      <c r="A769" s="45" t="s">
        <v>5759</v>
      </c>
      <c r="B769" s="45" t="s">
        <v>5764</v>
      </c>
      <c r="C769" s="45" t="s">
        <v>33</v>
      </c>
      <c r="D769" s="45" t="s">
        <v>27</v>
      </c>
      <c r="E769" s="45" t="s">
        <v>457</v>
      </c>
      <c r="F769" s="45" t="s">
        <v>537</v>
      </c>
      <c r="G769" s="45" t="s">
        <v>84</v>
      </c>
      <c r="H769" s="45" t="s">
        <v>27</v>
      </c>
      <c r="I769" s="45" t="s">
        <v>27</v>
      </c>
      <c r="J769" s="45" t="s">
        <v>27</v>
      </c>
      <c r="K769" s="45" t="s">
        <v>27</v>
      </c>
      <c r="L769" s="45" t="s">
        <v>27</v>
      </c>
      <c r="M769" s="45" t="s">
        <v>27</v>
      </c>
      <c r="N769" s="45" t="s">
        <v>27</v>
      </c>
      <c r="O769" s="45" t="s">
        <v>27</v>
      </c>
      <c r="P769" s="45" t="s">
        <v>27</v>
      </c>
      <c r="Q769" s="45" t="s">
        <v>27</v>
      </c>
      <c r="R769" s="45" t="s">
        <v>27</v>
      </c>
      <c r="S769" s="45" t="s">
        <v>55</v>
      </c>
      <c r="T769" s="45" t="s">
        <v>33</v>
      </c>
      <c r="U769" s="45" t="s">
        <v>5761</v>
      </c>
      <c r="V769" s="45" t="s">
        <v>401</v>
      </c>
      <c r="W769" s="45" t="s">
        <v>5762</v>
      </c>
      <c r="X769" s="43">
        <v>43.504531722054381</v>
      </c>
      <c r="Y769" s="45" t="s">
        <v>62</v>
      </c>
      <c r="Z769" s="43">
        <v>144</v>
      </c>
      <c r="AA769" s="43">
        <v>8425</v>
      </c>
      <c r="AB769" s="45" t="s">
        <v>642</v>
      </c>
      <c r="AC769" s="45" t="s">
        <v>5766</v>
      </c>
      <c r="AD769" s="45" t="s">
        <v>5767</v>
      </c>
      <c r="AE769" s="43">
        <v>40.722594000000001</v>
      </c>
      <c r="AF769" s="43">
        <v>-75.639740000000003</v>
      </c>
      <c r="AG769" s="45" t="s">
        <v>1303</v>
      </c>
      <c r="AH769" s="45" t="s">
        <v>5768</v>
      </c>
      <c r="AI769" s="45" t="s">
        <v>268</v>
      </c>
      <c r="AJ769" s="45" t="s">
        <v>70</v>
      </c>
      <c r="AK769" s="45" t="s">
        <v>70</v>
      </c>
      <c r="AL769" s="45" t="s">
        <v>57</v>
      </c>
      <c r="AM769" s="45" t="s">
        <v>164</v>
      </c>
      <c r="AN769" s="45" t="s">
        <v>70</v>
      </c>
      <c r="AO769" s="45" t="s">
        <v>50</v>
      </c>
      <c r="AP769" s="45" t="s">
        <v>5760</v>
      </c>
      <c r="AQ769" s="45" t="s">
        <v>5758</v>
      </c>
      <c r="AR769" s="45" t="s">
        <v>5763</v>
      </c>
      <c r="AS769" s="45" t="s">
        <v>5765</v>
      </c>
    </row>
    <row r="770" spans="1:45" x14ac:dyDescent="0.2">
      <c r="A770" s="45" t="s">
        <v>5759</v>
      </c>
      <c r="B770" s="45" t="s">
        <v>5770</v>
      </c>
      <c r="C770" s="45" t="s">
        <v>33</v>
      </c>
      <c r="D770" s="45" t="s">
        <v>27</v>
      </c>
      <c r="E770" s="45" t="s">
        <v>27</v>
      </c>
      <c r="F770" s="45" t="s">
        <v>27</v>
      </c>
      <c r="G770" s="45" t="s">
        <v>27</v>
      </c>
      <c r="H770" s="45" t="s">
        <v>27</v>
      </c>
      <c r="I770" s="45" t="s">
        <v>27</v>
      </c>
      <c r="J770" s="45" t="s">
        <v>27</v>
      </c>
      <c r="K770" s="45" t="s">
        <v>27</v>
      </c>
      <c r="L770" s="45" t="s">
        <v>27</v>
      </c>
      <c r="M770" s="45" t="s">
        <v>27</v>
      </c>
      <c r="N770" s="45" t="s">
        <v>157</v>
      </c>
      <c r="O770" s="45" t="s">
        <v>85</v>
      </c>
      <c r="P770" s="45" t="s">
        <v>69</v>
      </c>
      <c r="Q770" s="45" t="s">
        <v>75</v>
      </c>
      <c r="R770" s="45" t="s">
        <v>27</v>
      </c>
      <c r="S770" s="45" t="s">
        <v>29</v>
      </c>
      <c r="T770" s="45" t="s">
        <v>33</v>
      </c>
      <c r="U770" s="45" t="s">
        <v>5761</v>
      </c>
      <c r="V770" s="45" t="s">
        <v>595</v>
      </c>
      <c r="W770" s="45" t="s">
        <v>5762</v>
      </c>
      <c r="X770" s="43">
        <v>37.912087912087912</v>
      </c>
      <c r="Y770" s="45" t="s">
        <v>62</v>
      </c>
      <c r="Z770" s="43">
        <v>207</v>
      </c>
      <c r="AA770" s="43">
        <v>8425</v>
      </c>
      <c r="AB770" s="45" t="s">
        <v>642</v>
      </c>
      <c r="AC770" s="45" t="s">
        <v>5766</v>
      </c>
      <c r="AD770" s="45" t="s">
        <v>5767</v>
      </c>
      <c r="AE770" s="43">
        <v>40.761375000000001</v>
      </c>
      <c r="AF770" s="43">
        <v>-75.612848999999997</v>
      </c>
      <c r="AG770" s="45" t="s">
        <v>1120</v>
      </c>
      <c r="AH770" s="45" t="s">
        <v>5771</v>
      </c>
      <c r="AI770" s="45" t="s">
        <v>1918</v>
      </c>
      <c r="AJ770" s="45" t="s">
        <v>70</v>
      </c>
      <c r="AK770" s="45" t="s">
        <v>77</v>
      </c>
      <c r="AL770" s="45" t="s">
        <v>72</v>
      </c>
      <c r="AM770" s="45" t="s">
        <v>181</v>
      </c>
      <c r="AN770" s="45" t="s">
        <v>70</v>
      </c>
      <c r="AO770" s="45" t="s">
        <v>72</v>
      </c>
      <c r="AP770" s="45" t="s">
        <v>5760</v>
      </c>
      <c r="AQ770" s="45" t="s">
        <v>5758</v>
      </c>
      <c r="AR770" s="45" t="s">
        <v>5769</v>
      </c>
      <c r="AS770" s="45" t="s">
        <v>5765</v>
      </c>
    </row>
    <row r="771" spans="1:45" x14ac:dyDescent="0.2">
      <c r="A771" s="45" t="s">
        <v>5759</v>
      </c>
      <c r="B771" s="45" t="s">
        <v>5773</v>
      </c>
      <c r="C771" s="45" t="s">
        <v>33</v>
      </c>
      <c r="D771" s="45" t="s">
        <v>27</v>
      </c>
      <c r="E771" s="45" t="s">
        <v>27</v>
      </c>
      <c r="F771" s="45" t="s">
        <v>27</v>
      </c>
      <c r="G771" s="45" t="s">
        <v>27</v>
      </c>
      <c r="H771" s="45" t="s">
        <v>262</v>
      </c>
      <c r="I771" s="45" t="s">
        <v>149</v>
      </c>
      <c r="J771" s="45" t="s">
        <v>175</v>
      </c>
      <c r="K771" s="45" t="s">
        <v>98</v>
      </c>
      <c r="L771" s="45" t="s">
        <v>27</v>
      </c>
      <c r="M771" s="45" t="s">
        <v>27</v>
      </c>
      <c r="N771" s="45" t="s">
        <v>27</v>
      </c>
      <c r="O771" s="45" t="s">
        <v>27</v>
      </c>
      <c r="P771" s="45" t="s">
        <v>27</v>
      </c>
      <c r="Q771" s="45" t="s">
        <v>27</v>
      </c>
      <c r="R771" s="45" t="s">
        <v>27</v>
      </c>
      <c r="S771" s="45" t="s">
        <v>55</v>
      </c>
      <c r="T771" s="45" t="s">
        <v>33</v>
      </c>
      <c r="U771" s="45" t="s">
        <v>5761</v>
      </c>
      <c r="V771" s="45" t="s">
        <v>975</v>
      </c>
      <c r="W771" s="45" t="s">
        <v>5762</v>
      </c>
      <c r="X771" s="43">
        <v>47.046413502109708</v>
      </c>
      <c r="Y771" s="45" t="s">
        <v>62</v>
      </c>
      <c r="Z771" s="43">
        <v>223</v>
      </c>
      <c r="AA771" s="43">
        <v>8425</v>
      </c>
      <c r="AB771" s="45" t="s">
        <v>642</v>
      </c>
      <c r="AC771" s="45" t="s">
        <v>5766</v>
      </c>
      <c r="AD771" s="45" t="s">
        <v>5767</v>
      </c>
      <c r="AE771" s="43">
        <v>40.766069000000002</v>
      </c>
      <c r="AF771" s="43">
        <v>-75.615463000000005</v>
      </c>
      <c r="AG771" s="45" t="s">
        <v>882</v>
      </c>
      <c r="AH771" s="45" t="s">
        <v>5774</v>
      </c>
      <c r="AI771" s="45" t="s">
        <v>722</v>
      </c>
      <c r="AJ771" s="45" t="s">
        <v>55</v>
      </c>
      <c r="AK771" s="45" t="s">
        <v>55</v>
      </c>
      <c r="AL771" s="45" t="s">
        <v>77</v>
      </c>
      <c r="AM771" s="45" t="s">
        <v>203</v>
      </c>
      <c r="AN771" s="45" t="s">
        <v>55</v>
      </c>
      <c r="AO771" s="45" t="s">
        <v>50</v>
      </c>
      <c r="AP771" s="45" t="s">
        <v>5760</v>
      </c>
      <c r="AQ771" s="45" t="s">
        <v>5758</v>
      </c>
      <c r="AR771" s="45" t="s">
        <v>5772</v>
      </c>
      <c r="AS771" s="45" t="s">
        <v>5765</v>
      </c>
    </row>
    <row r="772" spans="1:45" x14ac:dyDescent="0.2">
      <c r="A772" s="45" t="s">
        <v>5759</v>
      </c>
      <c r="B772" s="45" t="s">
        <v>5776</v>
      </c>
      <c r="C772" s="45" t="s">
        <v>33</v>
      </c>
      <c r="D772" s="45" t="s">
        <v>27</v>
      </c>
      <c r="E772" s="45" t="s">
        <v>27</v>
      </c>
      <c r="F772" s="45" t="s">
        <v>27</v>
      </c>
      <c r="G772" s="45" t="s">
        <v>27</v>
      </c>
      <c r="H772" s="45" t="s">
        <v>27</v>
      </c>
      <c r="I772" s="45" t="s">
        <v>27</v>
      </c>
      <c r="J772" s="45" t="s">
        <v>27</v>
      </c>
      <c r="K772" s="45" t="s">
        <v>27</v>
      </c>
      <c r="L772" s="45" t="s">
        <v>309</v>
      </c>
      <c r="M772" s="45" t="s">
        <v>130</v>
      </c>
      <c r="N772" s="45" t="s">
        <v>27</v>
      </c>
      <c r="O772" s="45" t="s">
        <v>27</v>
      </c>
      <c r="P772" s="45" t="s">
        <v>27</v>
      </c>
      <c r="Q772" s="45" t="s">
        <v>27</v>
      </c>
      <c r="R772" s="45" t="s">
        <v>27</v>
      </c>
      <c r="S772" s="45" t="s">
        <v>54</v>
      </c>
      <c r="T772" s="45" t="s">
        <v>33</v>
      </c>
      <c r="U772" s="45" t="s">
        <v>5761</v>
      </c>
      <c r="V772" s="45" t="s">
        <v>530</v>
      </c>
      <c r="W772" s="45" t="s">
        <v>5762</v>
      </c>
      <c r="X772" s="43">
        <v>42.629482071713149</v>
      </c>
      <c r="Y772" s="45" t="s">
        <v>62</v>
      </c>
      <c r="Z772" s="43">
        <v>107</v>
      </c>
      <c r="AA772" s="43">
        <v>8425</v>
      </c>
      <c r="AB772" s="45" t="s">
        <v>642</v>
      </c>
      <c r="AC772" s="45" t="s">
        <v>5766</v>
      </c>
      <c r="AD772" s="45" t="s">
        <v>5767</v>
      </c>
      <c r="AE772" s="43">
        <v>40.760738000000003</v>
      </c>
      <c r="AF772" s="43">
        <v>-75.610637999999994</v>
      </c>
      <c r="AG772" s="45" t="s">
        <v>620</v>
      </c>
      <c r="AH772" s="45" t="s">
        <v>5777</v>
      </c>
      <c r="AI772" s="45" t="s">
        <v>540</v>
      </c>
      <c r="AJ772" s="45" t="s">
        <v>70</v>
      </c>
      <c r="AK772" s="45" t="s">
        <v>55</v>
      </c>
      <c r="AL772" s="45" t="s">
        <v>54</v>
      </c>
      <c r="AM772" s="45" t="s">
        <v>217</v>
      </c>
      <c r="AN772" s="45" t="s">
        <v>70</v>
      </c>
      <c r="AO772" s="45" t="s">
        <v>28</v>
      </c>
      <c r="AP772" s="45" t="s">
        <v>5760</v>
      </c>
      <c r="AQ772" s="45" t="s">
        <v>5758</v>
      </c>
      <c r="AR772" s="45" t="s">
        <v>5775</v>
      </c>
      <c r="AS772" s="45" t="s">
        <v>5765</v>
      </c>
    </row>
    <row r="773" spans="1:45" x14ac:dyDescent="0.2">
      <c r="A773" t="s">
        <v>5363</v>
      </c>
      <c r="B773" t="s">
        <v>5376</v>
      </c>
      <c r="C773" t="s">
        <v>33</v>
      </c>
      <c r="D773">
        <v>-2</v>
      </c>
      <c r="E773">
        <v>67</v>
      </c>
      <c r="F773">
        <v>82</v>
      </c>
      <c r="G773">
        <v>89</v>
      </c>
      <c r="H773">
        <v>93</v>
      </c>
      <c r="I773">
        <v>103</v>
      </c>
      <c r="J773">
        <v>75</v>
      </c>
      <c r="K773">
        <v>-2</v>
      </c>
      <c r="L773">
        <v>-2</v>
      </c>
      <c r="M773">
        <v>-2</v>
      </c>
      <c r="N773">
        <v>-2</v>
      </c>
      <c r="O773">
        <v>-2</v>
      </c>
      <c r="P773">
        <v>-2</v>
      </c>
      <c r="Q773">
        <v>-2</v>
      </c>
      <c r="R773">
        <v>-2</v>
      </c>
      <c r="S773">
        <v>1</v>
      </c>
      <c r="T773" t="s">
        <v>33</v>
      </c>
      <c r="U773" t="s">
        <v>5373</v>
      </c>
      <c r="V773">
        <v>509</v>
      </c>
      <c r="W773">
        <v>18088</v>
      </c>
      <c r="X773">
        <v>24.950884086443999</v>
      </c>
      <c r="Y773" t="s">
        <v>62</v>
      </c>
      <c r="Z773">
        <v>127</v>
      </c>
      <c r="AA773">
        <v>27541</v>
      </c>
      <c r="AB773">
        <v>2082</v>
      </c>
      <c r="AC773">
        <v>30492</v>
      </c>
      <c r="AD773">
        <v>16364</v>
      </c>
      <c r="AE773">
        <v>40.763782999999997</v>
      </c>
      <c r="AF773">
        <v>-75.535032999999999</v>
      </c>
      <c r="AG773">
        <v>96.31</v>
      </c>
      <c r="AH773">
        <v>72.59</v>
      </c>
      <c r="AI773">
        <v>473</v>
      </c>
      <c r="AJ773">
        <v>0</v>
      </c>
      <c r="AK773">
        <v>3</v>
      </c>
      <c r="AL773">
        <v>6</v>
      </c>
      <c r="AM773">
        <v>26</v>
      </c>
      <c r="AN773">
        <v>0</v>
      </c>
      <c r="AO773">
        <v>1</v>
      </c>
      <c r="AP773">
        <v>4217370</v>
      </c>
      <c r="AQ773">
        <v>1204849031204</v>
      </c>
      <c r="AR773">
        <v>421737003499</v>
      </c>
      <c r="AS773">
        <v>120484903</v>
      </c>
    </row>
    <row r="774" spans="1:45" x14ac:dyDescent="0.2">
      <c r="A774" s="45" t="s">
        <v>5363</v>
      </c>
      <c r="B774" s="45" t="s">
        <v>5376</v>
      </c>
      <c r="C774" s="45" t="s">
        <v>33</v>
      </c>
      <c r="D774" s="45" t="s">
        <v>27</v>
      </c>
      <c r="E774" s="45" t="s">
        <v>225</v>
      </c>
      <c r="F774" s="45" t="s">
        <v>47</v>
      </c>
      <c r="G774" s="45" t="s">
        <v>199</v>
      </c>
      <c r="H774" s="45" t="s">
        <v>174</v>
      </c>
      <c r="I774" s="45" t="s">
        <v>387</v>
      </c>
      <c r="J774" s="45" t="s">
        <v>253</v>
      </c>
      <c r="K774" s="45" t="s">
        <v>27</v>
      </c>
      <c r="L774" s="45" t="s">
        <v>27</v>
      </c>
      <c r="M774" s="45" t="s">
        <v>27</v>
      </c>
      <c r="N774" s="45" t="s">
        <v>27</v>
      </c>
      <c r="O774" s="45" t="s">
        <v>27</v>
      </c>
      <c r="P774" s="45" t="s">
        <v>27</v>
      </c>
      <c r="Q774" s="45" t="s">
        <v>27</v>
      </c>
      <c r="R774" s="45" t="s">
        <v>27</v>
      </c>
      <c r="S774" s="45" t="s">
        <v>55</v>
      </c>
      <c r="T774" s="45" t="s">
        <v>33</v>
      </c>
      <c r="U774" s="45" t="s">
        <v>5373</v>
      </c>
      <c r="V774" s="45" t="s">
        <v>756</v>
      </c>
      <c r="W774" s="45" t="s">
        <v>5374</v>
      </c>
      <c r="X774" s="43">
        <v>24.95088408644401</v>
      </c>
      <c r="Y774" s="45" t="s">
        <v>62</v>
      </c>
      <c r="Z774" s="43">
        <v>127</v>
      </c>
      <c r="AA774" s="43">
        <v>27541</v>
      </c>
      <c r="AB774" s="45" t="s">
        <v>5371</v>
      </c>
      <c r="AC774" s="45" t="s">
        <v>5372</v>
      </c>
      <c r="AD774" s="45" t="s">
        <v>1101</v>
      </c>
      <c r="AE774" s="43">
        <v>40.763782999999997</v>
      </c>
      <c r="AF774" s="43">
        <v>-75.535032999999999</v>
      </c>
      <c r="AG774" s="45" t="s">
        <v>759</v>
      </c>
      <c r="AH774" s="45" t="s">
        <v>5377</v>
      </c>
      <c r="AI774" s="45" t="s">
        <v>602</v>
      </c>
      <c r="AJ774" s="45" t="s">
        <v>70</v>
      </c>
      <c r="AK774" s="45" t="s">
        <v>29</v>
      </c>
      <c r="AL774" s="45" t="s">
        <v>28</v>
      </c>
      <c r="AM774" s="45" t="s">
        <v>127</v>
      </c>
      <c r="AN774" s="45" t="s">
        <v>70</v>
      </c>
      <c r="AO774" s="45" t="s">
        <v>55</v>
      </c>
      <c r="AP774" s="45" t="s">
        <v>5364</v>
      </c>
      <c r="AQ774" s="45" t="s">
        <v>5362</v>
      </c>
      <c r="AR774" s="45" t="s">
        <v>5375</v>
      </c>
      <c r="AS774" s="45" t="s">
        <v>5370</v>
      </c>
    </row>
    <row r="775" spans="1:45" x14ac:dyDescent="0.2">
      <c r="A775" t="s">
        <v>5583</v>
      </c>
      <c r="B775" t="s">
        <v>5625</v>
      </c>
      <c r="C775" t="s">
        <v>33</v>
      </c>
      <c r="D775">
        <v>-2</v>
      </c>
      <c r="E775">
        <v>-2</v>
      </c>
      <c r="F775">
        <v>-2</v>
      </c>
      <c r="G775">
        <v>-2</v>
      </c>
      <c r="H775">
        <v>-2</v>
      </c>
      <c r="I775">
        <v>-2</v>
      </c>
      <c r="J775">
        <v>-2</v>
      </c>
      <c r="K775">
        <v>252</v>
      </c>
      <c r="L775">
        <v>277</v>
      </c>
      <c r="M775">
        <v>266</v>
      </c>
      <c r="N775">
        <v>-2</v>
      </c>
      <c r="O775">
        <v>-2</v>
      </c>
      <c r="P775">
        <v>-2</v>
      </c>
      <c r="Q775">
        <v>-2</v>
      </c>
      <c r="R775">
        <v>-2</v>
      </c>
      <c r="S775">
        <v>2</v>
      </c>
      <c r="T775" t="s">
        <v>33</v>
      </c>
      <c r="U775" t="s">
        <v>5585</v>
      </c>
      <c r="V775">
        <v>795</v>
      </c>
      <c r="W775">
        <v>18101</v>
      </c>
      <c r="X775">
        <v>73.207547169811306</v>
      </c>
      <c r="Y775" t="s">
        <v>62</v>
      </c>
      <c r="Z775">
        <v>582</v>
      </c>
      <c r="AA775">
        <v>55393</v>
      </c>
      <c r="AB775">
        <v>48180</v>
      </c>
      <c r="AC775">
        <v>71168</v>
      </c>
      <c r="AD775">
        <v>40221</v>
      </c>
      <c r="AE775">
        <v>40.608156999999999</v>
      </c>
      <c r="AF775">
        <v>-75.460352</v>
      </c>
      <c r="AG775">
        <v>92.23</v>
      </c>
      <c r="AH775">
        <v>34.15</v>
      </c>
      <c r="AI775">
        <v>124</v>
      </c>
      <c r="AJ775">
        <v>1</v>
      </c>
      <c r="AK775">
        <v>6</v>
      </c>
      <c r="AL775">
        <v>114</v>
      </c>
      <c r="AM775">
        <v>546</v>
      </c>
      <c r="AN775">
        <v>2</v>
      </c>
      <c r="AO775">
        <v>2</v>
      </c>
      <c r="AP775">
        <v>4202280</v>
      </c>
      <c r="AQ775">
        <v>1213903021213</v>
      </c>
      <c r="AR775">
        <v>420228002791</v>
      </c>
      <c r="AS775">
        <v>121390302</v>
      </c>
    </row>
    <row r="776" spans="1:45" x14ac:dyDescent="0.2">
      <c r="A776" t="s">
        <v>5917</v>
      </c>
      <c r="B776" t="s">
        <v>5917</v>
      </c>
      <c r="C776" t="s">
        <v>39</v>
      </c>
      <c r="D776">
        <v>-2</v>
      </c>
      <c r="E776">
        <v>68</v>
      </c>
      <c r="F776">
        <v>71</v>
      </c>
      <c r="G776">
        <v>58</v>
      </c>
      <c r="H776">
        <v>67</v>
      </c>
      <c r="I776">
        <v>66</v>
      </c>
      <c r="J776">
        <v>46</v>
      </c>
      <c r="K776">
        <v>-2</v>
      </c>
      <c r="L776">
        <v>-2</v>
      </c>
      <c r="M776">
        <v>-2</v>
      </c>
      <c r="N776">
        <v>-2</v>
      </c>
      <c r="O776">
        <v>-2</v>
      </c>
      <c r="P776">
        <v>-2</v>
      </c>
      <c r="Q776">
        <v>-2</v>
      </c>
      <c r="R776">
        <v>-2</v>
      </c>
      <c r="S776">
        <v>1</v>
      </c>
      <c r="T776" t="s">
        <v>33</v>
      </c>
      <c r="U776" t="s">
        <v>5585</v>
      </c>
      <c r="V776">
        <v>376</v>
      </c>
      <c r="W776">
        <v>18101</v>
      </c>
      <c r="X776">
        <v>99.202127659574401</v>
      </c>
      <c r="Y776" t="s">
        <v>62</v>
      </c>
      <c r="Z776">
        <v>373</v>
      </c>
      <c r="AA776" t="s">
        <v>9564</v>
      </c>
      <c r="AB776" t="s">
        <v>9564</v>
      </c>
      <c r="AC776" t="s">
        <v>9564</v>
      </c>
      <c r="AD776" t="s">
        <v>9564</v>
      </c>
      <c r="AE776">
        <v>40.600140000000003</v>
      </c>
      <c r="AF776">
        <v>-75.469081000000003</v>
      </c>
      <c r="AG776" t="s">
        <v>9564</v>
      </c>
      <c r="AH776" t="s">
        <v>9564</v>
      </c>
      <c r="AI776">
        <v>55</v>
      </c>
      <c r="AJ776">
        <v>0</v>
      </c>
      <c r="AK776">
        <v>0</v>
      </c>
      <c r="AL776">
        <v>80</v>
      </c>
      <c r="AM776">
        <v>241</v>
      </c>
      <c r="AN776">
        <v>0</v>
      </c>
      <c r="AO776">
        <v>0</v>
      </c>
      <c r="AP776">
        <v>4200883</v>
      </c>
      <c r="AQ776">
        <v>1213998981213</v>
      </c>
      <c r="AR776">
        <v>420088307561</v>
      </c>
      <c r="AS776">
        <v>121399898</v>
      </c>
    </row>
    <row r="777" spans="1:45" x14ac:dyDescent="0.2">
      <c r="A777" s="45" t="s">
        <v>5583</v>
      </c>
      <c r="B777" s="45" t="s">
        <v>5625</v>
      </c>
      <c r="C777" s="45" t="s">
        <v>33</v>
      </c>
      <c r="D777" s="45" t="s">
        <v>27</v>
      </c>
      <c r="E777" s="45" t="s">
        <v>27</v>
      </c>
      <c r="F777" s="45" t="s">
        <v>27</v>
      </c>
      <c r="G777" s="45" t="s">
        <v>27</v>
      </c>
      <c r="H777" s="45" t="s">
        <v>27</v>
      </c>
      <c r="I777" s="45" t="s">
        <v>27</v>
      </c>
      <c r="J777" s="45" t="s">
        <v>27</v>
      </c>
      <c r="K777" s="45" t="s">
        <v>375</v>
      </c>
      <c r="L777" s="45" t="s">
        <v>354</v>
      </c>
      <c r="M777" s="45" t="s">
        <v>509</v>
      </c>
      <c r="N777" s="45" t="s">
        <v>27</v>
      </c>
      <c r="O777" s="45" t="s">
        <v>27</v>
      </c>
      <c r="P777" s="45" t="s">
        <v>27</v>
      </c>
      <c r="Q777" s="45" t="s">
        <v>27</v>
      </c>
      <c r="R777" s="45" t="s">
        <v>27</v>
      </c>
      <c r="S777" s="45" t="s">
        <v>54</v>
      </c>
      <c r="T777" s="45" t="s">
        <v>33</v>
      </c>
      <c r="U777" s="45" t="s">
        <v>5585</v>
      </c>
      <c r="V777" s="45" t="s">
        <v>919</v>
      </c>
      <c r="W777" s="45" t="s">
        <v>5623</v>
      </c>
      <c r="X777" s="43">
        <v>73.20754716981132</v>
      </c>
      <c r="Y777" s="45" t="s">
        <v>62</v>
      </c>
      <c r="Z777" s="43">
        <v>582</v>
      </c>
      <c r="AA777" s="43">
        <v>55393</v>
      </c>
      <c r="AB777" s="45" t="s">
        <v>5590</v>
      </c>
      <c r="AC777" s="45" t="s">
        <v>5591</v>
      </c>
      <c r="AD777" s="45" t="s">
        <v>5592</v>
      </c>
      <c r="AE777" s="43">
        <v>40.608156999999999</v>
      </c>
      <c r="AF777" s="43">
        <v>-75.460352</v>
      </c>
      <c r="AG777" s="45" t="s">
        <v>5626</v>
      </c>
      <c r="AH777" s="45" t="s">
        <v>5627</v>
      </c>
      <c r="AI777" s="45" t="s">
        <v>446</v>
      </c>
      <c r="AJ777" s="45" t="s">
        <v>55</v>
      </c>
      <c r="AK777" s="45" t="s">
        <v>28</v>
      </c>
      <c r="AL777" s="45" t="s">
        <v>355</v>
      </c>
      <c r="AM777" s="45" t="s">
        <v>595</v>
      </c>
      <c r="AN777" s="45" t="s">
        <v>54</v>
      </c>
      <c r="AO777" s="45" t="s">
        <v>54</v>
      </c>
      <c r="AP777" s="45" t="s">
        <v>5584</v>
      </c>
      <c r="AQ777" s="45" t="s">
        <v>5582</v>
      </c>
      <c r="AR777" s="45" t="s">
        <v>5624</v>
      </c>
      <c r="AS777" s="45" t="s">
        <v>5589</v>
      </c>
    </row>
    <row r="778" spans="1:45" x14ac:dyDescent="0.2">
      <c r="A778" s="45" t="s">
        <v>5917</v>
      </c>
      <c r="B778" s="45" t="s">
        <v>5917</v>
      </c>
      <c r="C778" s="45" t="s">
        <v>39</v>
      </c>
      <c r="D778" s="45" t="s">
        <v>27</v>
      </c>
      <c r="E778" s="45" t="s">
        <v>184</v>
      </c>
      <c r="F778" s="45" t="s">
        <v>228</v>
      </c>
      <c r="G778" s="45" t="s">
        <v>181</v>
      </c>
      <c r="H778" s="45" t="s">
        <v>225</v>
      </c>
      <c r="I778" s="45" t="s">
        <v>110</v>
      </c>
      <c r="J778" s="45" t="s">
        <v>101</v>
      </c>
      <c r="K778" s="45" t="s">
        <v>27</v>
      </c>
      <c r="L778" s="45" t="s">
        <v>27</v>
      </c>
      <c r="M778" s="45" t="s">
        <v>27</v>
      </c>
      <c r="N778" s="45" t="s">
        <v>27</v>
      </c>
      <c r="O778" s="45" t="s">
        <v>27</v>
      </c>
      <c r="P778" s="45" t="s">
        <v>27</v>
      </c>
      <c r="Q778" s="45" t="s">
        <v>27</v>
      </c>
      <c r="R778" s="45" t="s">
        <v>27</v>
      </c>
      <c r="S778" s="45" t="s">
        <v>55</v>
      </c>
      <c r="T778" s="45" t="s">
        <v>33</v>
      </c>
      <c r="U778" s="45" t="s">
        <v>5585</v>
      </c>
      <c r="V778" s="45" t="s">
        <v>632</v>
      </c>
      <c r="W778" s="45" t="s">
        <v>5623</v>
      </c>
      <c r="X778" s="43">
        <v>99.202127659574472</v>
      </c>
      <c r="Y778" s="45" t="s">
        <v>62</v>
      </c>
      <c r="Z778" s="43">
        <v>373</v>
      </c>
      <c r="AE778" s="43">
        <v>40.600140000000003</v>
      </c>
      <c r="AF778" s="43">
        <v>-75.469081000000003</v>
      </c>
      <c r="AI778" s="45" t="s">
        <v>182</v>
      </c>
      <c r="AJ778" s="45" t="s">
        <v>70</v>
      </c>
      <c r="AK778" s="45" t="s">
        <v>70</v>
      </c>
      <c r="AL778" s="45" t="s">
        <v>255</v>
      </c>
      <c r="AM778" s="45" t="s">
        <v>472</v>
      </c>
      <c r="AN778" s="45" t="s">
        <v>70</v>
      </c>
      <c r="AO778" s="45" t="s">
        <v>70</v>
      </c>
      <c r="AP778" s="45" t="s">
        <v>5918</v>
      </c>
      <c r="AQ778" s="45" t="s">
        <v>5916</v>
      </c>
      <c r="AR778" s="45" t="s">
        <v>5919</v>
      </c>
      <c r="AS778" s="45" t="s">
        <v>5920</v>
      </c>
    </row>
    <row r="779" spans="1:45" x14ac:dyDescent="0.2">
      <c r="A779" t="s">
        <v>5583</v>
      </c>
      <c r="B779" t="s">
        <v>1016</v>
      </c>
      <c r="C779" t="s">
        <v>33</v>
      </c>
      <c r="D779">
        <v>-2</v>
      </c>
      <c r="E779">
        <v>-2</v>
      </c>
      <c r="F779">
        <v>65</v>
      </c>
      <c r="G779">
        <v>61</v>
      </c>
      <c r="H779">
        <v>58</v>
      </c>
      <c r="I779">
        <v>59</v>
      </c>
      <c r="J779">
        <v>46</v>
      </c>
      <c r="K779">
        <v>-2</v>
      </c>
      <c r="L779">
        <v>-2</v>
      </c>
      <c r="M779">
        <v>-2</v>
      </c>
      <c r="N779">
        <v>-2</v>
      </c>
      <c r="O779">
        <v>-2</v>
      </c>
      <c r="P779">
        <v>-2</v>
      </c>
      <c r="Q779">
        <v>-2</v>
      </c>
      <c r="R779">
        <v>-2</v>
      </c>
      <c r="S779">
        <v>1</v>
      </c>
      <c r="T779" t="s">
        <v>33</v>
      </c>
      <c r="U779" t="s">
        <v>5585</v>
      </c>
      <c r="V779">
        <v>289</v>
      </c>
      <c r="W779">
        <v>18102</v>
      </c>
      <c r="X779">
        <v>65.397923875432497</v>
      </c>
      <c r="Y779" t="s">
        <v>62</v>
      </c>
      <c r="Z779">
        <v>189</v>
      </c>
      <c r="AA779">
        <v>55393</v>
      </c>
      <c r="AB779">
        <v>48180</v>
      </c>
      <c r="AC779">
        <v>71168</v>
      </c>
      <c r="AD779">
        <v>40221</v>
      </c>
      <c r="AE779">
        <v>40.602170999999998</v>
      </c>
      <c r="AF779">
        <v>-75.482018999999994</v>
      </c>
      <c r="AG779">
        <v>94.42</v>
      </c>
      <c r="AH779">
        <v>25.49</v>
      </c>
      <c r="AI779">
        <v>19</v>
      </c>
      <c r="AJ779">
        <v>0</v>
      </c>
      <c r="AK779">
        <v>4</v>
      </c>
      <c r="AL779">
        <v>43</v>
      </c>
      <c r="AM779">
        <v>207</v>
      </c>
      <c r="AN779">
        <v>0</v>
      </c>
      <c r="AO779">
        <v>16</v>
      </c>
      <c r="AP779">
        <v>4202280</v>
      </c>
      <c r="AQ779">
        <v>1213903021213</v>
      </c>
      <c r="AR779">
        <v>420228002777</v>
      </c>
      <c r="AS779">
        <v>121390302</v>
      </c>
    </row>
    <row r="780" spans="1:45" x14ac:dyDescent="0.2">
      <c r="A780" t="s">
        <v>5583</v>
      </c>
      <c r="B780" t="s">
        <v>735</v>
      </c>
      <c r="C780" t="s">
        <v>33</v>
      </c>
      <c r="D780">
        <v>-2</v>
      </c>
      <c r="E780">
        <v>-2</v>
      </c>
      <c r="F780">
        <v>79</v>
      </c>
      <c r="G780">
        <v>96</v>
      </c>
      <c r="H780">
        <v>101</v>
      </c>
      <c r="I780">
        <v>90</v>
      </c>
      <c r="J780">
        <v>88</v>
      </c>
      <c r="K780">
        <v>-2</v>
      </c>
      <c r="L780">
        <v>-2</v>
      </c>
      <c r="M780">
        <v>-2</v>
      </c>
      <c r="N780">
        <v>-2</v>
      </c>
      <c r="O780">
        <v>-2</v>
      </c>
      <c r="P780">
        <v>-2</v>
      </c>
      <c r="Q780">
        <v>-2</v>
      </c>
      <c r="R780">
        <v>-2</v>
      </c>
      <c r="S780">
        <v>1</v>
      </c>
      <c r="T780" t="s">
        <v>33</v>
      </c>
      <c r="U780" t="s">
        <v>5585</v>
      </c>
      <c r="V780">
        <v>454</v>
      </c>
      <c r="W780">
        <v>18102</v>
      </c>
      <c r="X780">
        <v>69.603524229074793</v>
      </c>
      <c r="Y780" t="s">
        <v>62</v>
      </c>
      <c r="Z780">
        <v>316</v>
      </c>
      <c r="AA780">
        <v>55393</v>
      </c>
      <c r="AB780">
        <v>48180</v>
      </c>
      <c r="AC780">
        <v>71168</v>
      </c>
      <c r="AD780">
        <v>40221</v>
      </c>
      <c r="AE780">
        <v>40.613754999999998</v>
      </c>
      <c r="AF780">
        <v>-75.480900000000005</v>
      </c>
      <c r="AG780">
        <v>94.14</v>
      </c>
      <c r="AH780">
        <v>29.92</v>
      </c>
      <c r="AI780">
        <v>20</v>
      </c>
      <c r="AJ780">
        <v>0</v>
      </c>
      <c r="AK780">
        <v>1</v>
      </c>
      <c r="AL780">
        <v>52</v>
      </c>
      <c r="AM780">
        <v>340</v>
      </c>
      <c r="AN780">
        <v>0</v>
      </c>
      <c r="AO780">
        <v>41</v>
      </c>
      <c r="AP780">
        <v>4202280</v>
      </c>
      <c r="AQ780">
        <v>1213903021213</v>
      </c>
      <c r="AR780">
        <v>420228002786</v>
      </c>
      <c r="AS780">
        <v>121390302</v>
      </c>
    </row>
    <row r="781" spans="1:45" x14ac:dyDescent="0.2">
      <c r="A781" t="s">
        <v>5583</v>
      </c>
      <c r="B781" t="s">
        <v>176</v>
      </c>
      <c r="C781" t="s">
        <v>33</v>
      </c>
      <c r="D781">
        <v>-2</v>
      </c>
      <c r="E781">
        <v>130</v>
      </c>
      <c r="F781">
        <v>139</v>
      </c>
      <c r="G781">
        <v>141</v>
      </c>
      <c r="H781">
        <v>126</v>
      </c>
      <c r="I781">
        <v>122</v>
      </c>
      <c r="J781">
        <v>109</v>
      </c>
      <c r="K781">
        <v>-2</v>
      </c>
      <c r="L781">
        <v>-2</v>
      </c>
      <c r="M781">
        <v>-2</v>
      </c>
      <c r="N781">
        <v>-2</v>
      </c>
      <c r="O781">
        <v>-2</v>
      </c>
      <c r="P781">
        <v>-2</v>
      </c>
      <c r="Q781">
        <v>-2</v>
      </c>
      <c r="R781">
        <v>-2</v>
      </c>
      <c r="S781">
        <v>1</v>
      </c>
      <c r="T781" t="s">
        <v>33</v>
      </c>
      <c r="U781" t="s">
        <v>5585</v>
      </c>
      <c r="V781">
        <v>767</v>
      </c>
      <c r="W781">
        <v>18102</v>
      </c>
      <c r="X781">
        <v>59.843546284224203</v>
      </c>
      <c r="Y781" t="s">
        <v>62</v>
      </c>
      <c r="Z781">
        <v>459</v>
      </c>
      <c r="AA781">
        <v>55393</v>
      </c>
      <c r="AB781">
        <v>48180</v>
      </c>
      <c r="AC781">
        <v>71168</v>
      </c>
      <c r="AD781">
        <v>40221</v>
      </c>
      <c r="AE781">
        <v>40.604916000000003</v>
      </c>
      <c r="AF781">
        <v>-75.476374000000007</v>
      </c>
      <c r="AG781">
        <v>92.78</v>
      </c>
      <c r="AH781">
        <v>24.76</v>
      </c>
      <c r="AI781">
        <v>39</v>
      </c>
      <c r="AJ781">
        <v>1</v>
      </c>
      <c r="AK781">
        <v>2</v>
      </c>
      <c r="AL781">
        <v>117</v>
      </c>
      <c r="AM781">
        <v>550</v>
      </c>
      <c r="AN781">
        <v>1</v>
      </c>
      <c r="AO781">
        <v>57</v>
      </c>
      <c r="AP781">
        <v>4202280</v>
      </c>
      <c r="AQ781">
        <v>1213903021213</v>
      </c>
      <c r="AR781">
        <v>420228002790</v>
      </c>
      <c r="AS781">
        <v>121390302</v>
      </c>
    </row>
    <row r="782" spans="1:45" x14ac:dyDescent="0.2">
      <c r="A782" t="s">
        <v>5583</v>
      </c>
      <c r="B782" t="s">
        <v>5647</v>
      </c>
      <c r="C782" t="s">
        <v>33</v>
      </c>
      <c r="D782">
        <v>-2</v>
      </c>
      <c r="E782">
        <v>-2</v>
      </c>
      <c r="F782">
        <v>-2</v>
      </c>
      <c r="G782">
        <v>-2</v>
      </c>
      <c r="H782">
        <v>-2</v>
      </c>
      <c r="I782">
        <v>-2</v>
      </c>
      <c r="J782">
        <v>-2</v>
      </c>
      <c r="K782">
        <v>267</v>
      </c>
      <c r="L782">
        <v>252</v>
      </c>
      <c r="M782">
        <v>307</v>
      </c>
      <c r="N782">
        <v>-2</v>
      </c>
      <c r="O782">
        <v>-2</v>
      </c>
      <c r="P782">
        <v>-2</v>
      </c>
      <c r="Q782">
        <v>-2</v>
      </c>
      <c r="R782">
        <v>-2</v>
      </c>
      <c r="S782">
        <v>2</v>
      </c>
      <c r="T782" t="s">
        <v>33</v>
      </c>
      <c r="U782" t="s">
        <v>5585</v>
      </c>
      <c r="V782">
        <v>826</v>
      </c>
      <c r="W782">
        <v>18102</v>
      </c>
      <c r="X782">
        <v>70.096852300242105</v>
      </c>
      <c r="Y782" t="s">
        <v>62</v>
      </c>
      <c r="Z782">
        <v>579</v>
      </c>
      <c r="AA782">
        <v>55393</v>
      </c>
      <c r="AB782">
        <v>48180</v>
      </c>
      <c r="AC782">
        <v>71168</v>
      </c>
      <c r="AD782">
        <v>40221</v>
      </c>
      <c r="AE782">
        <v>40.610486000000002</v>
      </c>
      <c r="AF782">
        <v>-75.493253999999993</v>
      </c>
      <c r="AG782">
        <v>92.84</v>
      </c>
      <c r="AH782">
        <v>36.93</v>
      </c>
      <c r="AI782">
        <v>100</v>
      </c>
      <c r="AJ782">
        <v>0</v>
      </c>
      <c r="AK782">
        <v>8</v>
      </c>
      <c r="AL782">
        <v>130</v>
      </c>
      <c r="AM782">
        <v>585</v>
      </c>
      <c r="AN782">
        <v>0</v>
      </c>
      <c r="AO782">
        <v>3</v>
      </c>
      <c r="AP782">
        <v>4202280</v>
      </c>
      <c r="AQ782">
        <v>1213903021213</v>
      </c>
      <c r="AR782">
        <v>420228004929</v>
      </c>
      <c r="AS782">
        <v>121390302</v>
      </c>
    </row>
    <row r="783" spans="1:45" x14ac:dyDescent="0.2">
      <c r="A783" t="s">
        <v>5583</v>
      </c>
      <c r="B783" t="s">
        <v>5651</v>
      </c>
      <c r="C783" t="s">
        <v>33</v>
      </c>
      <c r="D783">
        <v>-2</v>
      </c>
      <c r="E783">
        <v>-2</v>
      </c>
      <c r="F783">
        <v>127</v>
      </c>
      <c r="G783">
        <v>149</v>
      </c>
      <c r="H783">
        <v>142</v>
      </c>
      <c r="I783">
        <v>136</v>
      </c>
      <c r="J783">
        <v>107</v>
      </c>
      <c r="K783">
        <v>-2</v>
      </c>
      <c r="L783">
        <v>-2</v>
      </c>
      <c r="M783">
        <v>-2</v>
      </c>
      <c r="N783">
        <v>-2</v>
      </c>
      <c r="O783">
        <v>-2</v>
      </c>
      <c r="P783">
        <v>-2</v>
      </c>
      <c r="Q783">
        <v>-2</v>
      </c>
      <c r="R783">
        <v>-2</v>
      </c>
      <c r="S783">
        <v>1</v>
      </c>
      <c r="T783" t="s">
        <v>33</v>
      </c>
      <c r="U783" t="s">
        <v>5585</v>
      </c>
      <c r="V783">
        <v>661</v>
      </c>
      <c r="W783">
        <v>18102</v>
      </c>
      <c r="X783">
        <v>77.0045385779122</v>
      </c>
      <c r="Y783" t="s">
        <v>62</v>
      </c>
      <c r="Z783">
        <v>509</v>
      </c>
      <c r="AA783">
        <v>55393</v>
      </c>
      <c r="AB783">
        <v>48180</v>
      </c>
      <c r="AC783">
        <v>71168</v>
      </c>
      <c r="AD783">
        <v>40221</v>
      </c>
      <c r="AE783">
        <v>40.613005999999999</v>
      </c>
      <c r="AF783">
        <v>-75.462738000000002</v>
      </c>
      <c r="AG783">
        <v>94.13</v>
      </c>
      <c r="AH783">
        <v>30.26</v>
      </c>
      <c r="AI783">
        <v>61</v>
      </c>
      <c r="AJ783">
        <v>2</v>
      </c>
      <c r="AK783">
        <v>6</v>
      </c>
      <c r="AL783">
        <v>89</v>
      </c>
      <c r="AM783">
        <v>463</v>
      </c>
      <c r="AN783">
        <v>0</v>
      </c>
      <c r="AO783">
        <v>40</v>
      </c>
      <c r="AP783">
        <v>4202280</v>
      </c>
      <c r="AQ783">
        <v>1213903021213</v>
      </c>
      <c r="AR783">
        <v>420228006448</v>
      </c>
      <c r="AS783">
        <v>121390302</v>
      </c>
    </row>
    <row r="784" spans="1:45" x14ac:dyDescent="0.2">
      <c r="A784" t="s">
        <v>5583</v>
      </c>
      <c r="B784" t="s">
        <v>5654</v>
      </c>
      <c r="C784" t="s">
        <v>33</v>
      </c>
      <c r="D784">
        <v>-2</v>
      </c>
      <c r="E784">
        <v>-2</v>
      </c>
      <c r="F784">
        <v>61</v>
      </c>
      <c r="G784">
        <v>63</v>
      </c>
      <c r="H784">
        <v>53</v>
      </c>
      <c r="I784">
        <v>49</v>
      </c>
      <c r="J784">
        <v>46</v>
      </c>
      <c r="K784">
        <v>-2</v>
      </c>
      <c r="L784">
        <v>-2</v>
      </c>
      <c r="M784">
        <v>-2</v>
      </c>
      <c r="N784">
        <v>-2</v>
      </c>
      <c r="O784">
        <v>-2</v>
      </c>
      <c r="P784">
        <v>-2</v>
      </c>
      <c r="Q784">
        <v>-2</v>
      </c>
      <c r="R784">
        <v>-2</v>
      </c>
      <c r="S784">
        <v>1</v>
      </c>
      <c r="T784" t="s">
        <v>33</v>
      </c>
      <c r="U784" t="s">
        <v>5585</v>
      </c>
      <c r="V784">
        <v>272</v>
      </c>
      <c r="W784">
        <v>18102</v>
      </c>
      <c r="X784">
        <v>69.485294117647001</v>
      </c>
      <c r="Y784" t="s">
        <v>62</v>
      </c>
      <c r="Z784">
        <v>189</v>
      </c>
      <c r="AA784">
        <v>55393</v>
      </c>
      <c r="AB784">
        <v>48180</v>
      </c>
      <c r="AC784">
        <v>71168</v>
      </c>
      <c r="AD784">
        <v>40221</v>
      </c>
      <c r="AE784">
        <v>40.607405999999997</v>
      </c>
      <c r="AF784">
        <v>-75.478898999999998</v>
      </c>
      <c r="AG784" t="s">
        <v>9564</v>
      </c>
      <c r="AH784" t="s">
        <v>9564</v>
      </c>
      <c r="AI784">
        <v>18</v>
      </c>
      <c r="AJ784">
        <v>0</v>
      </c>
      <c r="AK784">
        <v>6</v>
      </c>
      <c r="AL784">
        <v>26</v>
      </c>
      <c r="AM784">
        <v>193</v>
      </c>
      <c r="AN784">
        <v>0</v>
      </c>
      <c r="AO784">
        <v>29</v>
      </c>
      <c r="AP784">
        <v>4202280</v>
      </c>
      <c r="AQ784">
        <v>1213903021213</v>
      </c>
      <c r="AR784">
        <v>420228007117</v>
      </c>
      <c r="AS784">
        <v>121390302</v>
      </c>
    </row>
    <row r="785" spans="1:45" x14ac:dyDescent="0.2">
      <c r="A785" t="s">
        <v>5583</v>
      </c>
      <c r="B785" t="s">
        <v>5656</v>
      </c>
      <c r="C785" t="s">
        <v>33</v>
      </c>
      <c r="D785">
        <v>-2</v>
      </c>
      <c r="E785">
        <v>267</v>
      </c>
      <c r="F785">
        <v>-2</v>
      </c>
      <c r="G785">
        <v>-2</v>
      </c>
      <c r="H785">
        <v>-2</v>
      </c>
      <c r="I785">
        <v>-2</v>
      </c>
      <c r="J785">
        <v>-2</v>
      </c>
      <c r="K785">
        <v>-2</v>
      </c>
      <c r="L785">
        <v>-2</v>
      </c>
      <c r="M785">
        <v>-2</v>
      </c>
      <c r="N785">
        <v>-2</v>
      </c>
      <c r="O785">
        <v>-2</v>
      </c>
      <c r="P785">
        <v>-2</v>
      </c>
      <c r="Q785">
        <v>-2</v>
      </c>
      <c r="R785">
        <v>-2</v>
      </c>
      <c r="S785">
        <v>1</v>
      </c>
      <c r="T785" t="s">
        <v>33</v>
      </c>
      <c r="U785" t="s">
        <v>5585</v>
      </c>
      <c r="V785">
        <v>267</v>
      </c>
      <c r="W785">
        <v>18102</v>
      </c>
      <c r="X785">
        <v>0</v>
      </c>
      <c r="Y785" t="s">
        <v>62</v>
      </c>
      <c r="Z785">
        <v>0</v>
      </c>
      <c r="AA785">
        <v>55393</v>
      </c>
      <c r="AB785">
        <v>48180</v>
      </c>
      <c r="AC785">
        <v>71168</v>
      </c>
      <c r="AD785">
        <v>40221</v>
      </c>
      <c r="AE785">
        <v>40.596423000000001</v>
      </c>
      <c r="AF785">
        <v>-75.485344999999995</v>
      </c>
      <c r="AG785" t="s">
        <v>9564</v>
      </c>
      <c r="AH785" t="s">
        <v>9564</v>
      </c>
      <c r="AI785">
        <v>24</v>
      </c>
      <c r="AJ785">
        <v>0</v>
      </c>
      <c r="AK785">
        <v>1</v>
      </c>
      <c r="AL785">
        <v>33</v>
      </c>
      <c r="AM785">
        <v>208</v>
      </c>
      <c r="AN785">
        <v>0</v>
      </c>
      <c r="AO785">
        <v>1</v>
      </c>
      <c r="AP785">
        <v>4202280</v>
      </c>
      <c r="AQ785">
        <v>1213903021213</v>
      </c>
      <c r="AR785">
        <v>420228007153</v>
      </c>
      <c r="AS785">
        <v>121390302</v>
      </c>
    </row>
    <row r="786" spans="1:45" x14ac:dyDescent="0.2">
      <c r="A786" t="s">
        <v>5583</v>
      </c>
      <c r="B786" t="s">
        <v>5658</v>
      </c>
      <c r="C786" t="s">
        <v>33</v>
      </c>
      <c r="D786">
        <v>-2</v>
      </c>
      <c r="E786">
        <v>116</v>
      </c>
      <c r="F786">
        <v>143</v>
      </c>
      <c r="G786">
        <v>145</v>
      </c>
      <c r="H786">
        <v>156</v>
      </c>
      <c r="I786">
        <v>146</v>
      </c>
      <c r="J786">
        <v>144</v>
      </c>
      <c r="K786">
        <v>-2</v>
      </c>
      <c r="L786">
        <v>-2</v>
      </c>
      <c r="M786">
        <v>-2</v>
      </c>
      <c r="N786">
        <v>-2</v>
      </c>
      <c r="O786">
        <v>-2</v>
      </c>
      <c r="P786">
        <v>-2</v>
      </c>
      <c r="Q786">
        <v>-2</v>
      </c>
      <c r="R786">
        <v>-2</v>
      </c>
      <c r="S786">
        <v>1</v>
      </c>
      <c r="T786" t="s">
        <v>33</v>
      </c>
      <c r="U786" t="s">
        <v>5585</v>
      </c>
      <c r="V786">
        <v>850</v>
      </c>
      <c r="W786">
        <v>18102</v>
      </c>
      <c r="X786">
        <v>65.764705882352899</v>
      </c>
      <c r="Y786" t="s">
        <v>62</v>
      </c>
      <c r="Z786">
        <v>559</v>
      </c>
      <c r="AA786">
        <v>55393</v>
      </c>
      <c r="AB786">
        <v>48180</v>
      </c>
      <c r="AC786">
        <v>71168</v>
      </c>
      <c r="AD786">
        <v>40221</v>
      </c>
      <c r="AE786">
        <v>40.606377999999999</v>
      </c>
      <c r="AF786">
        <v>-75.490532000000002</v>
      </c>
      <c r="AG786" t="s">
        <v>9564</v>
      </c>
      <c r="AH786" t="s">
        <v>9564</v>
      </c>
      <c r="AI786">
        <v>55</v>
      </c>
      <c r="AJ786">
        <v>2</v>
      </c>
      <c r="AK786">
        <v>8</v>
      </c>
      <c r="AL786">
        <v>111</v>
      </c>
      <c r="AM786">
        <v>637</v>
      </c>
      <c r="AN786">
        <v>4</v>
      </c>
      <c r="AO786">
        <v>33</v>
      </c>
      <c r="AP786">
        <v>4202280</v>
      </c>
      <c r="AQ786">
        <v>1213903021213</v>
      </c>
      <c r="AR786">
        <v>420228007364</v>
      </c>
      <c r="AS786">
        <v>121390302</v>
      </c>
    </row>
    <row r="787" spans="1:45" x14ac:dyDescent="0.2">
      <c r="A787" t="s">
        <v>5583</v>
      </c>
      <c r="B787" t="s">
        <v>5660</v>
      </c>
      <c r="C787" t="s">
        <v>33</v>
      </c>
      <c r="D787">
        <v>-2</v>
      </c>
      <c r="E787">
        <v>-2</v>
      </c>
      <c r="F787">
        <v>-2</v>
      </c>
      <c r="G787">
        <v>-2</v>
      </c>
      <c r="H787">
        <v>-2</v>
      </c>
      <c r="I787">
        <v>-2</v>
      </c>
      <c r="J787">
        <v>-2</v>
      </c>
      <c r="K787">
        <v>-2</v>
      </c>
      <c r="L787">
        <v>-2</v>
      </c>
      <c r="M787">
        <v>-2</v>
      </c>
      <c r="N787">
        <v>156</v>
      </c>
      <c r="O787">
        <v>-2</v>
      </c>
      <c r="P787">
        <v>-2</v>
      </c>
      <c r="Q787">
        <v>-2</v>
      </c>
      <c r="R787">
        <v>-2</v>
      </c>
      <c r="S787">
        <v>4</v>
      </c>
      <c r="T787" t="s">
        <v>33</v>
      </c>
      <c r="U787" t="s">
        <v>5585</v>
      </c>
      <c r="V787">
        <v>156</v>
      </c>
      <c r="W787">
        <v>18102</v>
      </c>
      <c r="X787">
        <v>57.692307692307601</v>
      </c>
      <c r="Y787" t="s">
        <v>62</v>
      </c>
      <c r="Z787">
        <v>90</v>
      </c>
      <c r="AA787">
        <v>55393</v>
      </c>
      <c r="AB787">
        <v>48180</v>
      </c>
      <c r="AC787">
        <v>71168</v>
      </c>
      <c r="AD787">
        <v>40221</v>
      </c>
      <c r="AE787">
        <v>40.598889999999997</v>
      </c>
      <c r="AF787">
        <v>-75.467080999999993</v>
      </c>
      <c r="AG787" t="s">
        <v>9564</v>
      </c>
      <c r="AH787" t="s">
        <v>9564</v>
      </c>
      <c r="AI787">
        <v>25</v>
      </c>
      <c r="AJ787">
        <v>0</v>
      </c>
      <c r="AK787">
        <v>1</v>
      </c>
      <c r="AL787">
        <v>26</v>
      </c>
      <c r="AM787">
        <v>103</v>
      </c>
      <c r="AN787">
        <v>0</v>
      </c>
      <c r="AO787">
        <v>1</v>
      </c>
      <c r="AP787">
        <v>4202280</v>
      </c>
      <c r="AQ787">
        <v>1213903021213</v>
      </c>
      <c r="AR787">
        <v>420228007562</v>
      </c>
      <c r="AS787">
        <v>121390302</v>
      </c>
    </row>
    <row r="788" spans="1:45" x14ac:dyDescent="0.2">
      <c r="A788" t="s">
        <v>5680</v>
      </c>
      <c r="B788" t="s">
        <v>5683</v>
      </c>
      <c r="C788" t="s">
        <v>39</v>
      </c>
      <c r="D788">
        <v>-2</v>
      </c>
      <c r="E788">
        <v>47</v>
      </c>
      <c r="F788">
        <v>52</v>
      </c>
      <c r="G788">
        <v>46</v>
      </c>
      <c r="H788">
        <v>45</v>
      </c>
      <c r="I788">
        <v>53</v>
      </c>
      <c r="J788">
        <v>43</v>
      </c>
      <c r="K788">
        <v>-2</v>
      </c>
      <c r="L788">
        <v>-2</v>
      </c>
      <c r="M788">
        <v>-2</v>
      </c>
      <c r="N788">
        <v>-2</v>
      </c>
      <c r="O788">
        <v>-2</v>
      </c>
      <c r="P788">
        <v>-2</v>
      </c>
      <c r="Q788">
        <v>-2</v>
      </c>
      <c r="R788">
        <v>-2</v>
      </c>
      <c r="S788">
        <v>1</v>
      </c>
      <c r="T788" t="s">
        <v>33</v>
      </c>
      <c r="U788" t="s">
        <v>5585</v>
      </c>
      <c r="V788">
        <v>286</v>
      </c>
      <c r="W788">
        <v>18102</v>
      </c>
      <c r="X788">
        <v>98.951048951048904</v>
      </c>
      <c r="Y788" t="s">
        <v>62</v>
      </c>
      <c r="Z788">
        <v>283</v>
      </c>
      <c r="AA788" t="s">
        <v>9564</v>
      </c>
      <c r="AB788" t="s">
        <v>9564</v>
      </c>
      <c r="AC788" t="s">
        <v>9564</v>
      </c>
      <c r="AD788" t="s">
        <v>9564</v>
      </c>
      <c r="AE788">
        <v>40.615274999999997</v>
      </c>
      <c r="AF788">
        <v>-75.473724000000004</v>
      </c>
      <c r="AG788" t="s">
        <v>9564</v>
      </c>
      <c r="AH788" t="s">
        <v>9564</v>
      </c>
      <c r="AI788">
        <v>0</v>
      </c>
      <c r="AJ788">
        <v>0</v>
      </c>
      <c r="AK788">
        <v>0</v>
      </c>
      <c r="AL788">
        <v>19</v>
      </c>
      <c r="AM788">
        <v>267</v>
      </c>
      <c r="AN788">
        <v>0</v>
      </c>
      <c r="AO788">
        <v>0</v>
      </c>
      <c r="AP788">
        <v>4200881</v>
      </c>
      <c r="AQ788">
        <v>1213915261213</v>
      </c>
      <c r="AR788">
        <v>420088107546</v>
      </c>
      <c r="AS788">
        <v>121391526</v>
      </c>
    </row>
    <row r="789" spans="1:45" x14ac:dyDescent="0.2">
      <c r="A789" t="s">
        <v>5745</v>
      </c>
      <c r="B789" t="s">
        <v>5745</v>
      </c>
      <c r="C789" t="s">
        <v>39</v>
      </c>
      <c r="D789">
        <v>-2</v>
      </c>
      <c r="E789">
        <v>-2</v>
      </c>
      <c r="F789">
        <v>-2</v>
      </c>
      <c r="G789">
        <v>-2</v>
      </c>
      <c r="H789">
        <v>-2</v>
      </c>
      <c r="I789">
        <v>-2</v>
      </c>
      <c r="J789">
        <v>-2</v>
      </c>
      <c r="K789">
        <v>46</v>
      </c>
      <c r="L789">
        <v>50</v>
      </c>
      <c r="M789">
        <v>48</v>
      </c>
      <c r="N789">
        <v>40</v>
      </c>
      <c r="O789">
        <v>37</v>
      </c>
      <c r="P789">
        <v>37</v>
      </c>
      <c r="Q789">
        <v>30</v>
      </c>
      <c r="R789">
        <v>-2</v>
      </c>
      <c r="S789">
        <v>4</v>
      </c>
      <c r="T789" t="s">
        <v>33</v>
      </c>
      <c r="U789" t="s">
        <v>5585</v>
      </c>
      <c r="V789">
        <v>288</v>
      </c>
      <c r="W789">
        <v>18102</v>
      </c>
      <c r="X789">
        <v>100</v>
      </c>
      <c r="Y789" t="s">
        <v>62</v>
      </c>
      <c r="Z789">
        <v>288</v>
      </c>
      <c r="AA789" t="s">
        <v>9564</v>
      </c>
      <c r="AB789" t="s">
        <v>9564</v>
      </c>
      <c r="AC789" t="s">
        <v>9564</v>
      </c>
      <c r="AD789" t="s">
        <v>9564</v>
      </c>
      <c r="AE789">
        <v>40.601472999999999</v>
      </c>
      <c r="AF789">
        <v>-75.464344999999994</v>
      </c>
      <c r="AG789" t="s">
        <v>9564</v>
      </c>
      <c r="AH789" t="s">
        <v>9564</v>
      </c>
      <c r="AI789">
        <v>3</v>
      </c>
      <c r="AJ789">
        <v>0</v>
      </c>
      <c r="AK789">
        <v>0</v>
      </c>
      <c r="AL789">
        <v>15</v>
      </c>
      <c r="AM789">
        <v>270</v>
      </c>
      <c r="AN789">
        <v>0</v>
      </c>
      <c r="AO789">
        <v>0</v>
      </c>
      <c r="AP789">
        <v>4200068</v>
      </c>
      <c r="AQ789">
        <v>1213933301213</v>
      </c>
      <c r="AR789">
        <v>420006800508</v>
      </c>
      <c r="AS789">
        <v>121393330</v>
      </c>
    </row>
    <row r="790" spans="1:45" x14ac:dyDescent="0.2">
      <c r="A790" s="45" t="s">
        <v>5583</v>
      </c>
      <c r="B790" s="45" t="s">
        <v>1016</v>
      </c>
      <c r="C790" s="45" t="s">
        <v>33</v>
      </c>
      <c r="D790" s="45" t="s">
        <v>27</v>
      </c>
      <c r="E790" s="45" t="s">
        <v>27</v>
      </c>
      <c r="F790" s="45" t="s">
        <v>48</v>
      </c>
      <c r="G790" s="45" t="s">
        <v>116</v>
      </c>
      <c r="H790" s="45" t="s">
        <v>181</v>
      </c>
      <c r="I790" s="45" t="s">
        <v>299</v>
      </c>
      <c r="J790" s="45" t="s">
        <v>101</v>
      </c>
      <c r="K790" s="45" t="s">
        <v>27</v>
      </c>
      <c r="L790" s="45" t="s">
        <v>27</v>
      </c>
      <c r="M790" s="45" t="s">
        <v>27</v>
      </c>
      <c r="N790" s="45" t="s">
        <v>27</v>
      </c>
      <c r="O790" s="45" t="s">
        <v>27</v>
      </c>
      <c r="P790" s="45" t="s">
        <v>27</v>
      </c>
      <c r="Q790" s="45" t="s">
        <v>27</v>
      </c>
      <c r="R790" s="45" t="s">
        <v>27</v>
      </c>
      <c r="S790" s="45" t="s">
        <v>55</v>
      </c>
      <c r="T790" s="45" t="s">
        <v>33</v>
      </c>
      <c r="U790" s="45" t="s">
        <v>5585</v>
      </c>
      <c r="V790" s="45" t="s">
        <v>445</v>
      </c>
      <c r="W790" s="45" t="s">
        <v>5599</v>
      </c>
      <c r="X790" s="43">
        <v>65.397923875432525</v>
      </c>
      <c r="Y790" s="45" t="s">
        <v>62</v>
      </c>
      <c r="Z790" s="43">
        <v>189</v>
      </c>
      <c r="AA790" s="43">
        <v>55393</v>
      </c>
      <c r="AB790" s="45" t="s">
        <v>5590</v>
      </c>
      <c r="AC790" s="45" t="s">
        <v>5591</v>
      </c>
      <c r="AD790" s="45" t="s">
        <v>5592</v>
      </c>
      <c r="AE790" s="43">
        <v>40.602170999999998</v>
      </c>
      <c r="AF790" s="43">
        <v>-75.482018999999994</v>
      </c>
      <c r="AG790" s="45" t="s">
        <v>971</v>
      </c>
      <c r="AH790" s="45" t="s">
        <v>5601</v>
      </c>
      <c r="AI790" s="45" t="s">
        <v>168</v>
      </c>
      <c r="AJ790" s="45" t="s">
        <v>70</v>
      </c>
      <c r="AK790" s="45" t="s">
        <v>57</v>
      </c>
      <c r="AL790" s="45" t="s">
        <v>93</v>
      </c>
      <c r="AM790" s="45" t="s">
        <v>610</v>
      </c>
      <c r="AN790" s="45" t="s">
        <v>70</v>
      </c>
      <c r="AO790" s="45" t="s">
        <v>71</v>
      </c>
      <c r="AP790" s="45" t="s">
        <v>5584</v>
      </c>
      <c r="AQ790" s="45" t="s">
        <v>5582</v>
      </c>
      <c r="AR790" s="45" t="s">
        <v>5600</v>
      </c>
      <c r="AS790" s="45" t="s">
        <v>5589</v>
      </c>
    </row>
    <row r="791" spans="1:45" x14ac:dyDescent="0.2">
      <c r="A791" s="45" t="s">
        <v>5583</v>
      </c>
      <c r="B791" s="45" t="s">
        <v>735</v>
      </c>
      <c r="C791" s="45" t="s">
        <v>33</v>
      </c>
      <c r="D791" s="45" t="s">
        <v>27</v>
      </c>
      <c r="E791" s="45" t="s">
        <v>27</v>
      </c>
      <c r="F791" s="45" t="s">
        <v>246</v>
      </c>
      <c r="G791" s="45" t="s">
        <v>263</v>
      </c>
      <c r="H791" s="45" t="s">
        <v>49</v>
      </c>
      <c r="I791" s="45" t="s">
        <v>158</v>
      </c>
      <c r="J791" s="45" t="s">
        <v>256</v>
      </c>
      <c r="K791" s="45" t="s">
        <v>27</v>
      </c>
      <c r="L791" s="45" t="s">
        <v>27</v>
      </c>
      <c r="M791" s="45" t="s">
        <v>27</v>
      </c>
      <c r="N791" s="45" t="s">
        <v>27</v>
      </c>
      <c r="O791" s="45" t="s">
        <v>27</v>
      </c>
      <c r="P791" s="45" t="s">
        <v>27</v>
      </c>
      <c r="Q791" s="45" t="s">
        <v>27</v>
      </c>
      <c r="R791" s="45" t="s">
        <v>27</v>
      </c>
      <c r="S791" s="45" t="s">
        <v>55</v>
      </c>
      <c r="T791" s="45" t="s">
        <v>33</v>
      </c>
      <c r="U791" s="45" t="s">
        <v>5585</v>
      </c>
      <c r="V791" s="45" t="s">
        <v>440</v>
      </c>
      <c r="W791" s="45" t="s">
        <v>5599</v>
      </c>
      <c r="X791" s="43">
        <v>69.603524229074893</v>
      </c>
      <c r="Y791" s="45" t="s">
        <v>62</v>
      </c>
      <c r="Z791" s="43">
        <v>316</v>
      </c>
      <c r="AA791" s="43">
        <v>55393</v>
      </c>
      <c r="AB791" s="45" t="s">
        <v>5590</v>
      </c>
      <c r="AC791" s="45" t="s">
        <v>5591</v>
      </c>
      <c r="AD791" s="45" t="s">
        <v>5592</v>
      </c>
      <c r="AE791" s="43">
        <v>40.613754999999998</v>
      </c>
      <c r="AF791" s="43">
        <v>-75.480900000000005</v>
      </c>
      <c r="AG791" s="45" t="s">
        <v>1285</v>
      </c>
      <c r="AH791" s="45" t="s">
        <v>5619</v>
      </c>
      <c r="AI791" s="45" t="s">
        <v>301</v>
      </c>
      <c r="AJ791" s="45" t="s">
        <v>70</v>
      </c>
      <c r="AK791" s="45" t="s">
        <v>55</v>
      </c>
      <c r="AL791" s="45" t="s">
        <v>111</v>
      </c>
      <c r="AM791" s="45" t="s">
        <v>247</v>
      </c>
      <c r="AN791" s="45" t="s">
        <v>70</v>
      </c>
      <c r="AO791" s="45" t="s">
        <v>92</v>
      </c>
      <c r="AP791" s="45" t="s">
        <v>5584</v>
      </c>
      <c r="AQ791" s="45" t="s">
        <v>5582</v>
      </c>
      <c r="AR791" s="45" t="s">
        <v>5618</v>
      </c>
      <c r="AS791" s="45" t="s">
        <v>5589</v>
      </c>
    </row>
    <row r="792" spans="1:45" x14ac:dyDescent="0.2">
      <c r="A792" s="45" t="s">
        <v>5583</v>
      </c>
      <c r="B792" s="45" t="s">
        <v>176</v>
      </c>
      <c r="C792" s="45" t="s">
        <v>33</v>
      </c>
      <c r="D792" s="45" t="s">
        <v>27</v>
      </c>
      <c r="E792" s="45" t="s">
        <v>148</v>
      </c>
      <c r="F792" s="45" t="s">
        <v>241</v>
      </c>
      <c r="G792" s="45" t="s">
        <v>75</v>
      </c>
      <c r="H792" s="45" t="s">
        <v>122</v>
      </c>
      <c r="I792" s="45" t="s">
        <v>406</v>
      </c>
      <c r="J792" s="45" t="s">
        <v>296</v>
      </c>
      <c r="K792" s="45" t="s">
        <v>27</v>
      </c>
      <c r="L792" s="45" t="s">
        <v>27</v>
      </c>
      <c r="M792" s="45" t="s">
        <v>27</v>
      </c>
      <c r="N792" s="45" t="s">
        <v>27</v>
      </c>
      <c r="O792" s="45" t="s">
        <v>27</v>
      </c>
      <c r="P792" s="45" t="s">
        <v>27</v>
      </c>
      <c r="Q792" s="45" t="s">
        <v>27</v>
      </c>
      <c r="R792" s="45" t="s">
        <v>27</v>
      </c>
      <c r="S792" s="45" t="s">
        <v>55</v>
      </c>
      <c r="T792" s="45" t="s">
        <v>33</v>
      </c>
      <c r="U792" s="45" t="s">
        <v>5585</v>
      </c>
      <c r="V792" s="45" t="s">
        <v>4333</v>
      </c>
      <c r="W792" s="45" t="s">
        <v>5599</v>
      </c>
      <c r="X792" s="43">
        <v>59.843546284224253</v>
      </c>
      <c r="Y792" s="45" t="s">
        <v>62</v>
      </c>
      <c r="Z792" s="43">
        <v>459</v>
      </c>
      <c r="AA792" s="43">
        <v>55393</v>
      </c>
      <c r="AB792" s="45" t="s">
        <v>5590</v>
      </c>
      <c r="AC792" s="45" t="s">
        <v>5591</v>
      </c>
      <c r="AD792" s="45" t="s">
        <v>5592</v>
      </c>
      <c r="AE792" s="43">
        <v>40.604916000000003</v>
      </c>
      <c r="AF792" s="43">
        <v>-75.476374000000007</v>
      </c>
      <c r="AG792" s="45" t="s">
        <v>5621</v>
      </c>
      <c r="AH792" s="45" t="s">
        <v>5622</v>
      </c>
      <c r="AI792" s="45" t="s">
        <v>90</v>
      </c>
      <c r="AJ792" s="45" t="s">
        <v>55</v>
      </c>
      <c r="AK792" s="45" t="s">
        <v>54</v>
      </c>
      <c r="AL792" s="45" t="s">
        <v>207</v>
      </c>
      <c r="AM792" s="45" t="s">
        <v>747</v>
      </c>
      <c r="AN792" s="45" t="s">
        <v>55</v>
      </c>
      <c r="AO792" s="45" t="s">
        <v>183</v>
      </c>
      <c r="AP792" s="45" t="s">
        <v>5584</v>
      </c>
      <c r="AQ792" s="45" t="s">
        <v>5582</v>
      </c>
      <c r="AR792" s="45" t="s">
        <v>5620</v>
      </c>
      <c r="AS792" s="45" t="s">
        <v>5589</v>
      </c>
    </row>
    <row r="793" spans="1:45" x14ac:dyDescent="0.2">
      <c r="A793" s="45" t="s">
        <v>5583</v>
      </c>
      <c r="B793" s="45" t="s">
        <v>5647</v>
      </c>
      <c r="C793" s="45" t="s">
        <v>33</v>
      </c>
      <c r="D793" s="45" t="s">
        <v>27</v>
      </c>
      <c r="E793" s="45" t="s">
        <v>27</v>
      </c>
      <c r="F793" s="45" t="s">
        <v>27</v>
      </c>
      <c r="G793" s="45" t="s">
        <v>27</v>
      </c>
      <c r="H793" s="45" t="s">
        <v>27</v>
      </c>
      <c r="I793" s="45" t="s">
        <v>27</v>
      </c>
      <c r="J793" s="45" t="s">
        <v>27</v>
      </c>
      <c r="K793" s="45" t="s">
        <v>405</v>
      </c>
      <c r="L793" s="45" t="s">
        <v>375</v>
      </c>
      <c r="M793" s="45" t="s">
        <v>334</v>
      </c>
      <c r="N793" s="45" t="s">
        <v>27</v>
      </c>
      <c r="O793" s="45" t="s">
        <v>27</v>
      </c>
      <c r="P793" s="45" t="s">
        <v>27</v>
      </c>
      <c r="Q793" s="45" t="s">
        <v>27</v>
      </c>
      <c r="R793" s="45" t="s">
        <v>27</v>
      </c>
      <c r="S793" s="45" t="s">
        <v>54</v>
      </c>
      <c r="T793" s="45" t="s">
        <v>33</v>
      </c>
      <c r="U793" s="45" t="s">
        <v>5585</v>
      </c>
      <c r="V793" s="45" t="s">
        <v>5645</v>
      </c>
      <c r="W793" s="45" t="s">
        <v>5599</v>
      </c>
      <c r="X793" s="43">
        <v>70.096852300242134</v>
      </c>
      <c r="Y793" s="45" t="s">
        <v>62</v>
      </c>
      <c r="Z793" s="43">
        <v>579</v>
      </c>
      <c r="AA793" s="43">
        <v>55393</v>
      </c>
      <c r="AB793" s="45" t="s">
        <v>5590</v>
      </c>
      <c r="AC793" s="45" t="s">
        <v>5591</v>
      </c>
      <c r="AD793" s="45" t="s">
        <v>5592</v>
      </c>
      <c r="AE793" s="43">
        <v>40.610486000000002</v>
      </c>
      <c r="AF793" s="43">
        <v>-75.493253999999993</v>
      </c>
      <c r="AG793" s="45" t="s">
        <v>5648</v>
      </c>
      <c r="AH793" s="45" t="s">
        <v>5649</v>
      </c>
      <c r="AI793" s="45" t="s">
        <v>328</v>
      </c>
      <c r="AJ793" s="45" t="s">
        <v>70</v>
      </c>
      <c r="AK793" s="45" t="s">
        <v>151</v>
      </c>
      <c r="AL793" s="45" t="s">
        <v>148</v>
      </c>
      <c r="AM793" s="45" t="s">
        <v>810</v>
      </c>
      <c r="AN793" s="45" t="s">
        <v>70</v>
      </c>
      <c r="AO793" s="45" t="s">
        <v>29</v>
      </c>
      <c r="AP793" s="45" t="s">
        <v>5584</v>
      </c>
      <c r="AQ793" s="45" t="s">
        <v>5582</v>
      </c>
      <c r="AR793" s="45" t="s">
        <v>5646</v>
      </c>
      <c r="AS793" s="45" t="s">
        <v>5589</v>
      </c>
    </row>
    <row r="794" spans="1:45" x14ac:dyDescent="0.2">
      <c r="A794" s="45" t="s">
        <v>5583</v>
      </c>
      <c r="B794" s="45" t="s">
        <v>5651</v>
      </c>
      <c r="C794" s="45" t="s">
        <v>33</v>
      </c>
      <c r="D794" s="45" t="s">
        <v>27</v>
      </c>
      <c r="E794" s="45" t="s">
        <v>27</v>
      </c>
      <c r="F794" s="45" t="s">
        <v>175</v>
      </c>
      <c r="G794" s="45" t="s">
        <v>344</v>
      </c>
      <c r="H794" s="45" t="s">
        <v>157</v>
      </c>
      <c r="I794" s="45" t="s">
        <v>512</v>
      </c>
      <c r="J794" s="45" t="s">
        <v>398</v>
      </c>
      <c r="K794" s="45" t="s">
        <v>27</v>
      </c>
      <c r="L794" s="45" t="s">
        <v>27</v>
      </c>
      <c r="M794" s="45" t="s">
        <v>27</v>
      </c>
      <c r="N794" s="45" t="s">
        <v>27</v>
      </c>
      <c r="O794" s="45" t="s">
        <v>27</v>
      </c>
      <c r="P794" s="45" t="s">
        <v>27</v>
      </c>
      <c r="Q794" s="45" t="s">
        <v>27</v>
      </c>
      <c r="R794" s="45" t="s">
        <v>27</v>
      </c>
      <c r="S794" s="45" t="s">
        <v>55</v>
      </c>
      <c r="T794" s="45" t="s">
        <v>33</v>
      </c>
      <c r="U794" s="45" t="s">
        <v>5585</v>
      </c>
      <c r="V794" s="45" t="s">
        <v>1042</v>
      </c>
      <c r="W794" s="45" t="s">
        <v>5599</v>
      </c>
      <c r="X794" s="43">
        <v>77.004538577912257</v>
      </c>
      <c r="Y794" s="45" t="s">
        <v>62</v>
      </c>
      <c r="Z794" s="43">
        <v>509</v>
      </c>
      <c r="AA794" s="43">
        <v>55393</v>
      </c>
      <c r="AB794" s="45" t="s">
        <v>5590</v>
      </c>
      <c r="AC794" s="45" t="s">
        <v>5591</v>
      </c>
      <c r="AD794" s="45" t="s">
        <v>5592</v>
      </c>
      <c r="AE794" s="43">
        <v>40.613005999999999</v>
      </c>
      <c r="AF794" s="43">
        <v>-75.462738000000002</v>
      </c>
      <c r="AG794" s="45" t="s">
        <v>901</v>
      </c>
      <c r="AH794" s="45" t="s">
        <v>5652</v>
      </c>
      <c r="AI794" s="45" t="s">
        <v>116</v>
      </c>
      <c r="AJ794" s="45" t="s">
        <v>54</v>
      </c>
      <c r="AK794" s="45" t="s">
        <v>28</v>
      </c>
      <c r="AL794" s="45" t="s">
        <v>199</v>
      </c>
      <c r="AM794" s="45" t="s">
        <v>774</v>
      </c>
      <c r="AN794" s="45" t="s">
        <v>70</v>
      </c>
      <c r="AO794" s="45" t="s">
        <v>108</v>
      </c>
      <c r="AP794" s="45" t="s">
        <v>5584</v>
      </c>
      <c r="AQ794" s="45" t="s">
        <v>5582</v>
      </c>
      <c r="AR794" s="45" t="s">
        <v>5650</v>
      </c>
      <c r="AS794" s="45" t="s">
        <v>5589</v>
      </c>
    </row>
    <row r="795" spans="1:45" x14ac:dyDescent="0.2">
      <c r="A795" s="45" t="s">
        <v>5583</v>
      </c>
      <c r="B795" s="45" t="s">
        <v>5654</v>
      </c>
      <c r="C795" s="45" t="s">
        <v>33</v>
      </c>
      <c r="D795" s="45" t="s">
        <v>27</v>
      </c>
      <c r="E795" s="45" t="s">
        <v>27</v>
      </c>
      <c r="F795" s="45" t="s">
        <v>116</v>
      </c>
      <c r="G795" s="45" t="s">
        <v>271</v>
      </c>
      <c r="H795" s="45" t="s">
        <v>109</v>
      </c>
      <c r="I795" s="45" t="s">
        <v>209</v>
      </c>
      <c r="J795" s="45" t="s">
        <v>101</v>
      </c>
      <c r="K795" s="45" t="s">
        <v>27</v>
      </c>
      <c r="L795" s="45" t="s">
        <v>27</v>
      </c>
      <c r="M795" s="45" t="s">
        <v>27</v>
      </c>
      <c r="N795" s="45" t="s">
        <v>27</v>
      </c>
      <c r="O795" s="45" t="s">
        <v>27</v>
      </c>
      <c r="P795" s="45" t="s">
        <v>27</v>
      </c>
      <c r="Q795" s="45" t="s">
        <v>27</v>
      </c>
      <c r="R795" s="45" t="s">
        <v>27</v>
      </c>
      <c r="S795" s="45" t="s">
        <v>55</v>
      </c>
      <c r="T795" s="45" t="s">
        <v>33</v>
      </c>
      <c r="U795" s="45" t="s">
        <v>5585</v>
      </c>
      <c r="V795" s="45" t="s">
        <v>135</v>
      </c>
      <c r="W795" s="45" t="s">
        <v>5599</v>
      </c>
      <c r="X795" s="43">
        <v>69.485294117647058</v>
      </c>
      <c r="Y795" s="45" t="s">
        <v>62</v>
      </c>
      <c r="Z795" s="43">
        <v>189</v>
      </c>
      <c r="AA795" s="43">
        <v>55393</v>
      </c>
      <c r="AB795" s="45" t="s">
        <v>5590</v>
      </c>
      <c r="AC795" s="45" t="s">
        <v>5591</v>
      </c>
      <c r="AD795" s="45" t="s">
        <v>5592</v>
      </c>
      <c r="AE795" s="43">
        <v>40.607405999999997</v>
      </c>
      <c r="AF795" s="43">
        <v>-75.478898999999998</v>
      </c>
      <c r="AI795" s="45" t="s">
        <v>141</v>
      </c>
      <c r="AJ795" s="45" t="s">
        <v>70</v>
      </c>
      <c r="AK795" s="45" t="s">
        <v>28</v>
      </c>
      <c r="AL795" s="45" t="s">
        <v>127</v>
      </c>
      <c r="AM795" s="45" t="s">
        <v>144</v>
      </c>
      <c r="AN795" s="45" t="s">
        <v>70</v>
      </c>
      <c r="AO795" s="45" t="s">
        <v>197</v>
      </c>
      <c r="AP795" s="45" t="s">
        <v>5584</v>
      </c>
      <c r="AQ795" s="45" t="s">
        <v>5582</v>
      </c>
      <c r="AR795" s="45" t="s">
        <v>5653</v>
      </c>
      <c r="AS795" s="45" t="s">
        <v>5589</v>
      </c>
    </row>
    <row r="796" spans="1:45" x14ac:dyDescent="0.2">
      <c r="A796" s="45" t="s">
        <v>5583</v>
      </c>
      <c r="B796" s="45" t="s">
        <v>5656</v>
      </c>
      <c r="C796" s="45" t="s">
        <v>33</v>
      </c>
      <c r="D796" s="45" t="s">
        <v>27</v>
      </c>
      <c r="E796" s="45" t="s">
        <v>405</v>
      </c>
      <c r="F796" s="45" t="s">
        <v>27</v>
      </c>
      <c r="G796" s="45" t="s">
        <v>27</v>
      </c>
      <c r="H796" s="45" t="s">
        <v>27</v>
      </c>
      <c r="I796" s="45" t="s">
        <v>27</v>
      </c>
      <c r="J796" s="45" t="s">
        <v>27</v>
      </c>
      <c r="K796" s="45" t="s">
        <v>27</v>
      </c>
      <c r="L796" s="45" t="s">
        <v>27</v>
      </c>
      <c r="M796" s="45" t="s">
        <v>27</v>
      </c>
      <c r="N796" s="45" t="s">
        <v>27</v>
      </c>
      <c r="O796" s="45" t="s">
        <v>27</v>
      </c>
      <c r="P796" s="45" t="s">
        <v>27</v>
      </c>
      <c r="Q796" s="45" t="s">
        <v>27</v>
      </c>
      <c r="R796" s="45" t="s">
        <v>27</v>
      </c>
      <c r="S796" s="45" t="s">
        <v>55</v>
      </c>
      <c r="T796" s="45" t="s">
        <v>33</v>
      </c>
      <c r="U796" s="45" t="s">
        <v>5585</v>
      </c>
      <c r="V796" s="45" t="s">
        <v>405</v>
      </c>
      <c r="W796" s="45" t="s">
        <v>5599</v>
      </c>
      <c r="X796" s="43">
        <v>0</v>
      </c>
      <c r="Y796" s="45" t="s">
        <v>62</v>
      </c>
      <c r="Z796" s="43">
        <v>0</v>
      </c>
      <c r="AA796" s="43">
        <v>55393</v>
      </c>
      <c r="AB796" s="45" t="s">
        <v>5590</v>
      </c>
      <c r="AC796" s="45" t="s">
        <v>5591</v>
      </c>
      <c r="AD796" s="45" t="s">
        <v>5592</v>
      </c>
      <c r="AE796" s="43">
        <v>40.596423000000001</v>
      </c>
      <c r="AF796" s="43">
        <v>-75.485344999999995</v>
      </c>
      <c r="AI796" s="45" t="s">
        <v>286</v>
      </c>
      <c r="AJ796" s="45" t="s">
        <v>70</v>
      </c>
      <c r="AK796" s="45" t="s">
        <v>55</v>
      </c>
      <c r="AL796" s="45" t="s">
        <v>102</v>
      </c>
      <c r="AM796" s="45" t="s">
        <v>53</v>
      </c>
      <c r="AN796" s="45" t="s">
        <v>70</v>
      </c>
      <c r="AO796" s="45" t="s">
        <v>55</v>
      </c>
      <c r="AP796" s="45" t="s">
        <v>5584</v>
      </c>
      <c r="AQ796" s="45" t="s">
        <v>5582</v>
      </c>
      <c r="AR796" s="45" t="s">
        <v>5655</v>
      </c>
      <c r="AS796" s="45" t="s">
        <v>5589</v>
      </c>
    </row>
    <row r="797" spans="1:45" x14ac:dyDescent="0.2">
      <c r="A797" s="45" t="s">
        <v>5583</v>
      </c>
      <c r="B797" s="45" t="s">
        <v>5658</v>
      </c>
      <c r="C797" s="45" t="s">
        <v>33</v>
      </c>
      <c r="D797" s="45" t="s">
        <v>27</v>
      </c>
      <c r="E797" s="45" t="s">
        <v>130</v>
      </c>
      <c r="F797" s="45" t="s">
        <v>140</v>
      </c>
      <c r="G797" s="45" t="s">
        <v>154</v>
      </c>
      <c r="H797" s="45" t="s">
        <v>171</v>
      </c>
      <c r="I797" s="45" t="s">
        <v>335</v>
      </c>
      <c r="J797" s="45" t="s">
        <v>74</v>
      </c>
      <c r="K797" s="45" t="s">
        <v>27</v>
      </c>
      <c r="L797" s="45" t="s">
        <v>27</v>
      </c>
      <c r="M797" s="45" t="s">
        <v>27</v>
      </c>
      <c r="N797" s="45" t="s">
        <v>27</v>
      </c>
      <c r="O797" s="45" t="s">
        <v>27</v>
      </c>
      <c r="P797" s="45" t="s">
        <v>27</v>
      </c>
      <c r="Q797" s="45" t="s">
        <v>27</v>
      </c>
      <c r="R797" s="45" t="s">
        <v>27</v>
      </c>
      <c r="S797" s="45" t="s">
        <v>55</v>
      </c>
      <c r="T797" s="45" t="s">
        <v>33</v>
      </c>
      <c r="U797" s="45" t="s">
        <v>5585</v>
      </c>
      <c r="V797" s="45" t="s">
        <v>4261</v>
      </c>
      <c r="W797" s="45" t="s">
        <v>5599</v>
      </c>
      <c r="X797" s="43">
        <v>65.764705882352942</v>
      </c>
      <c r="Y797" s="45" t="s">
        <v>62</v>
      </c>
      <c r="Z797" s="43">
        <v>559</v>
      </c>
      <c r="AA797" s="43">
        <v>55393</v>
      </c>
      <c r="AB797" s="45" t="s">
        <v>5590</v>
      </c>
      <c r="AC797" s="45" t="s">
        <v>5591</v>
      </c>
      <c r="AD797" s="45" t="s">
        <v>5592</v>
      </c>
      <c r="AE797" s="43">
        <v>40.606377999999999</v>
      </c>
      <c r="AF797" s="43">
        <v>-75.490532000000002</v>
      </c>
      <c r="AI797" s="45" t="s">
        <v>182</v>
      </c>
      <c r="AJ797" s="45" t="s">
        <v>54</v>
      </c>
      <c r="AK797" s="45" t="s">
        <v>151</v>
      </c>
      <c r="AL797" s="45" t="s">
        <v>98</v>
      </c>
      <c r="AM797" s="45" t="s">
        <v>663</v>
      </c>
      <c r="AN797" s="45" t="s">
        <v>57</v>
      </c>
      <c r="AO797" s="45" t="s">
        <v>102</v>
      </c>
      <c r="AP797" s="45" t="s">
        <v>5584</v>
      </c>
      <c r="AQ797" s="45" t="s">
        <v>5582</v>
      </c>
      <c r="AR797" s="45" t="s">
        <v>5657</v>
      </c>
      <c r="AS797" s="45" t="s">
        <v>5589</v>
      </c>
    </row>
    <row r="798" spans="1:45" x14ac:dyDescent="0.2">
      <c r="A798" s="45" t="s">
        <v>5583</v>
      </c>
      <c r="B798" s="45" t="s">
        <v>5660</v>
      </c>
      <c r="C798" s="45" t="s">
        <v>33</v>
      </c>
      <c r="D798" s="45" t="s">
        <v>27</v>
      </c>
      <c r="E798" s="45" t="s">
        <v>27</v>
      </c>
      <c r="F798" s="45" t="s">
        <v>27</v>
      </c>
      <c r="G798" s="45" t="s">
        <v>27</v>
      </c>
      <c r="H798" s="45" t="s">
        <v>27</v>
      </c>
      <c r="I798" s="45" t="s">
        <v>27</v>
      </c>
      <c r="J798" s="45" t="s">
        <v>27</v>
      </c>
      <c r="K798" s="45" t="s">
        <v>27</v>
      </c>
      <c r="L798" s="45" t="s">
        <v>27</v>
      </c>
      <c r="M798" s="45" t="s">
        <v>27</v>
      </c>
      <c r="N798" s="45" t="s">
        <v>171</v>
      </c>
      <c r="O798" s="45" t="s">
        <v>27</v>
      </c>
      <c r="P798" s="45" t="s">
        <v>27</v>
      </c>
      <c r="Q798" s="45" t="s">
        <v>27</v>
      </c>
      <c r="R798" s="45" t="s">
        <v>27</v>
      </c>
      <c r="S798" s="45" t="s">
        <v>57</v>
      </c>
      <c r="T798" s="45" t="s">
        <v>33</v>
      </c>
      <c r="U798" s="45" t="s">
        <v>5585</v>
      </c>
      <c r="V798" s="45" t="s">
        <v>171</v>
      </c>
      <c r="W798" s="45" t="s">
        <v>5599</v>
      </c>
      <c r="X798" s="43">
        <v>57.692307692307693</v>
      </c>
      <c r="Y798" s="45" t="s">
        <v>62</v>
      </c>
      <c r="Z798" s="43">
        <v>90</v>
      </c>
      <c r="AA798" s="43">
        <v>55393</v>
      </c>
      <c r="AB798" s="45" t="s">
        <v>5590</v>
      </c>
      <c r="AC798" s="45" t="s">
        <v>5591</v>
      </c>
      <c r="AD798" s="45" t="s">
        <v>5592</v>
      </c>
      <c r="AE798" s="43">
        <v>40.598889999999997</v>
      </c>
      <c r="AF798" s="43">
        <v>-75.467080999999993</v>
      </c>
      <c r="AI798" s="45" t="s">
        <v>132</v>
      </c>
      <c r="AJ798" s="45" t="s">
        <v>70</v>
      </c>
      <c r="AK798" s="45" t="s">
        <v>55</v>
      </c>
      <c r="AL798" s="45" t="s">
        <v>127</v>
      </c>
      <c r="AM798" s="45" t="s">
        <v>387</v>
      </c>
      <c r="AN798" s="45" t="s">
        <v>70</v>
      </c>
      <c r="AO798" s="45" t="s">
        <v>55</v>
      </c>
      <c r="AP798" s="45" t="s">
        <v>5584</v>
      </c>
      <c r="AQ798" s="45" t="s">
        <v>5582</v>
      </c>
      <c r="AR798" s="45" t="s">
        <v>5659</v>
      </c>
      <c r="AS798" s="45" t="s">
        <v>5589</v>
      </c>
    </row>
    <row r="799" spans="1:45" x14ac:dyDescent="0.2">
      <c r="A799" s="45" t="s">
        <v>5680</v>
      </c>
      <c r="B799" s="45" t="s">
        <v>5683</v>
      </c>
      <c r="C799" s="45" t="s">
        <v>39</v>
      </c>
      <c r="D799" s="45" t="s">
        <v>27</v>
      </c>
      <c r="E799" s="45" t="s">
        <v>203</v>
      </c>
      <c r="F799" s="45" t="s">
        <v>111</v>
      </c>
      <c r="G799" s="45" t="s">
        <v>101</v>
      </c>
      <c r="H799" s="45" t="s">
        <v>117</v>
      </c>
      <c r="I799" s="45" t="s">
        <v>109</v>
      </c>
      <c r="J799" s="45" t="s">
        <v>93</v>
      </c>
      <c r="K799" s="45" t="s">
        <v>27</v>
      </c>
      <c r="L799" s="45" t="s">
        <v>27</v>
      </c>
      <c r="M799" s="45" t="s">
        <v>27</v>
      </c>
      <c r="N799" s="45" t="s">
        <v>27</v>
      </c>
      <c r="O799" s="45" t="s">
        <v>27</v>
      </c>
      <c r="P799" s="45" t="s">
        <v>27</v>
      </c>
      <c r="Q799" s="45" t="s">
        <v>27</v>
      </c>
      <c r="R799" s="45" t="s">
        <v>27</v>
      </c>
      <c r="S799" s="45" t="s">
        <v>55</v>
      </c>
      <c r="T799" s="45" t="s">
        <v>33</v>
      </c>
      <c r="U799" s="45" t="s">
        <v>5585</v>
      </c>
      <c r="V799" s="45" t="s">
        <v>303</v>
      </c>
      <c r="W799" s="45" t="s">
        <v>5599</v>
      </c>
      <c r="X799" s="43">
        <v>98.951048951048946</v>
      </c>
      <c r="Y799" s="45" t="s">
        <v>62</v>
      </c>
      <c r="Z799" s="43">
        <v>283</v>
      </c>
      <c r="AE799" s="43">
        <v>40.615274999999997</v>
      </c>
      <c r="AF799" s="43">
        <v>-75.473724000000004</v>
      </c>
      <c r="AI799" s="45" t="s">
        <v>70</v>
      </c>
      <c r="AJ799" s="45" t="s">
        <v>70</v>
      </c>
      <c r="AK799" s="45" t="s">
        <v>70</v>
      </c>
      <c r="AL799" s="45" t="s">
        <v>168</v>
      </c>
      <c r="AM799" s="45" t="s">
        <v>405</v>
      </c>
      <c r="AN799" s="45" t="s">
        <v>70</v>
      </c>
      <c r="AO799" s="45" t="s">
        <v>70</v>
      </c>
      <c r="AP799" s="45" t="s">
        <v>5681</v>
      </c>
      <c r="AQ799" s="45" t="s">
        <v>5679</v>
      </c>
      <c r="AR799" s="45" t="s">
        <v>5682</v>
      </c>
      <c r="AS799" s="45" t="s">
        <v>5684</v>
      </c>
    </row>
    <row r="800" spans="1:45" x14ac:dyDescent="0.2">
      <c r="A800" s="45" t="s">
        <v>5745</v>
      </c>
      <c r="B800" s="45" t="s">
        <v>5745</v>
      </c>
      <c r="C800" s="45" t="s">
        <v>39</v>
      </c>
      <c r="D800" s="45" t="s">
        <v>27</v>
      </c>
      <c r="E800" s="45" t="s">
        <v>27</v>
      </c>
      <c r="F800" s="45" t="s">
        <v>27</v>
      </c>
      <c r="G800" s="45" t="s">
        <v>27</v>
      </c>
      <c r="H800" s="45" t="s">
        <v>27</v>
      </c>
      <c r="I800" s="45" t="s">
        <v>27</v>
      </c>
      <c r="J800" s="45" t="s">
        <v>27</v>
      </c>
      <c r="K800" s="45" t="s">
        <v>101</v>
      </c>
      <c r="L800" s="45" t="s">
        <v>118</v>
      </c>
      <c r="M800" s="45" t="s">
        <v>210</v>
      </c>
      <c r="N800" s="45" t="s">
        <v>108</v>
      </c>
      <c r="O800" s="45" t="s">
        <v>95</v>
      </c>
      <c r="P800" s="45" t="s">
        <v>95</v>
      </c>
      <c r="Q800" s="45" t="s">
        <v>143</v>
      </c>
      <c r="R800" s="45" t="s">
        <v>27</v>
      </c>
      <c r="S800" s="45" t="s">
        <v>57</v>
      </c>
      <c r="T800" s="45" t="s">
        <v>33</v>
      </c>
      <c r="U800" s="45" t="s">
        <v>5585</v>
      </c>
      <c r="V800" s="45" t="s">
        <v>119</v>
      </c>
      <c r="W800" s="45" t="s">
        <v>5599</v>
      </c>
      <c r="X800" s="43">
        <v>100</v>
      </c>
      <c r="Y800" s="45" t="s">
        <v>62</v>
      </c>
      <c r="Z800" s="43">
        <v>288</v>
      </c>
      <c r="AE800" s="43">
        <v>40.601472999999999</v>
      </c>
      <c r="AF800" s="43">
        <v>-75.464344999999994</v>
      </c>
      <c r="AI800" s="45" t="s">
        <v>29</v>
      </c>
      <c r="AJ800" s="45" t="s">
        <v>70</v>
      </c>
      <c r="AK800" s="45" t="s">
        <v>70</v>
      </c>
      <c r="AL800" s="45" t="s">
        <v>81</v>
      </c>
      <c r="AM800" s="45" t="s">
        <v>136</v>
      </c>
      <c r="AN800" s="45" t="s">
        <v>70</v>
      </c>
      <c r="AO800" s="45" t="s">
        <v>70</v>
      </c>
      <c r="AP800" s="45" t="s">
        <v>5746</v>
      </c>
      <c r="AQ800" s="45" t="s">
        <v>5744</v>
      </c>
      <c r="AR800" s="45" t="s">
        <v>5747</v>
      </c>
      <c r="AS800" s="45" t="s">
        <v>5748</v>
      </c>
    </row>
    <row r="801" spans="1:45" x14ac:dyDescent="0.2">
      <c r="A801" t="s">
        <v>5583</v>
      </c>
      <c r="B801" t="s">
        <v>5588</v>
      </c>
      <c r="C801" t="s">
        <v>33</v>
      </c>
      <c r="D801">
        <v>-2</v>
      </c>
      <c r="E801">
        <v>98</v>
      </c>
      <c r="F801">
        <v>120</v>
      </c>
      <c r="G801">
        <v>125</v>
      </c>
      <c r="H801">
        <v>106</v>
      </c>
      <c r="I801">
        <v>83</v>
      </c>
      <c r="J801">
        <v>116</v>
      </c>
      <c r="K801">
        <v>-2</v>
      </c>
      <c r="L801">
        <v>-2</v>
      </c>
      <c r="M801">
        <v>-2</v>
      </c>
      <c r="N801">
        <v>-2</v>
      </c>
      <c r="O801">
        <v>-2</v>
      </c>
      <c r="P801">
        <v>-2</v>
      </c>
      <c r="Q801">
        <v>-2</v>
      </c>
      <c r="R801">
        <v>-2</v>
      </c>
      <c r="S801">
        <v>1</v>
      </c>
      <c r="T801" t="s">
        <v>33</v>
      </c>
      <c r="U801" t="s">
        <v>5585</v>
      </c>
      <c r="V801">
        <v>648</v>
      </c>
      <c r="W801">
        <v>18103</v>
      </c>
      <c r="X801">
        <v>61.882716049382701</v>
      </c>
      <c r="Y801" t="s">
        <v>62</v>
      </c>
      <c r="Z801">
        <v>401</v>
      </c>
      <c r="AA801">
        <v>55393</v>
      </c>
      <c r="AB801">
        <v>48180</v>
      </c>
      <c r="AC801">
        <v>71168</v>
      </c>
      <c r="AD801">
        <v>40221</v>
      </c>
      <c r="AE801">
        <v>40.57855</v>
      </c>
      <c r="AF801">
        <v>-75.462018999999998</v>
      </c>
      <c r="AG801">
        <v>95.04</v>
      </c>
      <c r="AH801">
        <v>52.98</v>
      </c>
      <c r="AI801">
        <v>68</v>
      </c>
      <c r="AJ801">
        <v>1</v>
      </c>
      <c r="AK801">
        <v>13</v>
      </c>
      <c r="AL801">
        <v>72</v>
      </c>
      <c r="AM801">
        <v>453</v>
      </c>
      <c r="AN801">
        <v>2</v>
      </c>
      <c r="AO801">
        <v>39</v>
      </c>
      <c r="AP801">
        <v>4202280</v>
      </c>
      <c r="AQ801">
        <v>1213903021213</v>
      </c>
      <c r="AR801">
        <v>420228002768</v>
      </c>
      <c r="AS801">
        <v>121390302</v>
      </c>
    </row>
    <row r="802" spans="1:45" x14ac:dyDescent="0.2">
      <c r="A802" t="s">
        <v>5583</v>
      </c>
      <c r="B802" t="s">
        <v>738</v>
      </c>
      <c r="C802" t="s">
        <v>33</v>
      </c>
      <c r="D802">
        <v>-2</v>
      </c>
      <c r="E802">
        <v>82</v>
      </c>
      <c r="F802">
        <v>109</v>
      </c>
      <c r="G802">
        <v>98</v>
      </c>
      <c r="H802">
        <v>115</v>
      </c>
      <c r="I802">
        <v>99</v>
      </c>
      <c r="J802">
        <v>89</v>
      </c>
      <c r="K802">
        <v>-2</v>
      </c>
      <c r="L802">
        <v>-2</v>
      </c>
      <c r="M802">
        <v>-2</v>
      </c>
      <c r="N802">
        <v>-2</v>
      </c>
      <c r="O802">
        <v>-2</v>
      </c>
      <c r="P802">
        <v>-2</v>
      </c>
      <c r="Q802">
        <v>-2</v>
      </c>
      <c r="R802">
        <v>-2</v>
      </c>
      <c r="S802">
        <v>1</v>
      </c>
      <c r="T802" t="s">
        <v>33</v>
      </c>
      <c r="U802" t="s">
        <v>5585</v>
      </c>
      <c r="V802">
        <v>592</v>
      </c>
      <c r="W802">
        <v>18103</v>
      </c>
      <c r="X802">
        <v>62.668918918918898</v>
      </c>
      <c r="Y802" t="s">
        <v>62</v>
      </c>
      <c r="Z802">
        <v>371</v>
      </c>
      <c r="AA802">
        <v>55393</v>
      </c>
      <c r="AB802">
        <v>48180</v>
      </c>
      <c r="AC802">
        <v>71168</v>
      </c>
      <c r="AD802">
        <v>40221</v>
      </c>
      <c r="AE802">
        <v>40.591106000000003</v>
      </c>
      <c r="AF802">
        <v>-75.468269000000006</v>
      </c>
      <c r="AG802">
        <v>94.45</v>
      </c>
      <c r="AH802">
        <v>35.74</v>
      </c>
      <c r="AI802">
        <v>61</v>
      </c>
      <c r="AJ802">
        <v>2</v>
      </c>
      <c r="AK802">
        <v>8</v>
      </c>
      <c r="AL802">
        <v>90</v>
      </c>
      <c r="AM802">
        <v>383</v>
      </c>
      <c r="AN802">
        <v>0</v>
      </c>
      <c r="AO802">
        <v>48</v>
      </c>
      <c r="AP802">
        <v>4202280</v>
      </c>
      <c r="AQ802">
        <v>1213903021213</v>
      </c>
      <c r="AR802">
        <v>420228002774</v>
      </c>
      <c r="AS802">
        <v>121390302</v>
      </c>
    </row>
    <row r="803" spans="1:45" x14ac:dyDescent="0.2">
      <c r="A803" t="s">
        <v>5583</v>
      </c>
      <c r="B803" t="s">
        <v>5597</v>
      </c>
      <c r="C803" t="s">
        <v>33</v>
      </c>
      <c r="D803">
        <v>-2</v>
      </c>
      <c r="E803">
        <v>39</v>
      </c>
      <c r="F803">
        <v>53</v>
      </c>
      <c r="G803">
        <v>65</v>
      </c>
      <c r="H803">
        <v>57</v>
      </c>
      <c r="I803">
        <v>66</v>
      </c>
      <c r="J803">
        <v>34</v>
      </c>
      <c r="K803">
        <v>-2</v>
      </c>
      <c r="L803">
        <v>-2</v>
      </c>
      <c r="M803">
        <v>-2</v>
      </c>
      <c r="N803">
        <v>-2</v>
      </c>
      <c r="O803">
        <v>-2</v>
      </c>
      <c r="P803">
        <v>-2</v>
      </c>
      <c r="Q803">
        <v>-2</v>
      </c>
      <c r="R803">
        <v>-2</v>
      </c>
      <c r="S803">
        <v>1</v>
      </c>
      <c r="T803" t="s">
        <v>33</v>
      </c>
      <c r="U803" t="s">
        <v>5585</v>
      </c>
      <c r="V803">
        <v>314</v>
      </c>
      <c r="W803">
        <v>18103</v>
      </c>
      <c r="X803">
        <v>7.0063694267515899</v>
      </c>
      <c r="Y803" t="s">
        <v>62</v>
      </c>
      <c r="Z803">
        <v>22</v>
      </c>
      <c r="AA803">
        <v>55393</v>
      </c>
      <c r="AB803">
        <v>48180</v>
      </c>
      <c r="AC803">
        <v>71168</v>
      </c>
      <c r="AD803">
        <v>40221</v>
      </c>
      <c r="AE803">
        <v>40.576689999999999</v>
      </c>
      <c r="AF803">
        <v>-75.484048000000001</v>
      </c>
      <c r="AG803">
        <v>94.62</v>
      </c>
      <c r="AH803">
        <v>46.63</v>
      </c>
      <c r="AI803">
        <v>77</v>
      </c>
      <c r="AJ803">
        <v>0</v>
      </c>
      <c r="AK803">
        <v>3</v>
      </c>
      <c r="AL803">
        <v>38</v>
      </c>
      <c r="AM803">
        <v>182</v>
      </c>
      <c r="AN803">
        <v>1</v>
      </c>
      <c r="AO803">
        <v>13</v>
      </c>
      <c r="AP803">
        <v>4202280</v>
      </c>
      <c r="AQ803">
        <v>1213903021213</v>
      </c>
      <c r="AR803">
        <v>420228002775</v>
      </c>
      <c r="AS803">
        <v>121390302</v>
      </c>
    </row>
    <row r="804" spans="1:45" x14ac:dyDescent="0.2">
      <c r="A804" t="s">
        <v>5583</v>
      </c>
      <c r="B804" t="s">
        <v>5613</v>
      </c>
      <c r="C804" t="s">
        <v>33</v>
      </c>
      <c r="D804">
        <v>-2</v>
      </c>
      <c r="E804">
        <v>94</v>
      </c>
      <c r="F804">
        <v>109</v>
      </c>
      <c r="G804">
        <v>112</v>
      </c>
      <c r="H804">
        <v>137</v>
      </c>
      <c r="I804">
        <v>114</v>
      </c>
      <c r="J804">
        <v>113</v>
      </c>
      <c r="K804">
        <v>-2</v>
      </c>
      <c r="L804">
        <v>-2</v>
      </c>
      <c r="M804">
        <v>-2</v>
      </c>
      <c r="N804">
        <v>-2</v>
      </c>
      <c r="O804">
        <v>-2</v>
      </c>
      <c r="P804">
        <v>-2</v>
      </c>
      <c r="Q804">
        <v>-2</v>
      </c>
      <c r="R804">
        <v>-2</v>
      </c>
      <c r="S804">
        <v>1</v>
      </c>
      <c r="T804" t="s">
        <v>33</v>
      </c>
      <c r="U804" t="s">
        <v>5585</v>
      </c>
      <c r="V804">
        <v>679</v>
      </c>
      <c r="W804">
        <v>18103</v>
      </c>
      <c r="X804">
        <v>61.266568483063303</v>
      </c>
      <c r="Y804" t="s">
        <v>62</v>
      </c>
      <c r="Z804">
        <v>416</v>
      </c>
      <c r="AA804">
        <v>55393</v>
      </c>
      <c r="AB804">
        <v>48180</v>
      </c>
      <c r="AC804">
        <v>71168</v>
      </c>
      <c r="AD804">
        <v>40221</v>
      </c>
      <c r="AE804">
        <v>40.589652000000001</v>
      </c>
      <c r="AF804">
        <v>-75.456147000000001</v>
      </c>
      <c r="AG804">
        <v>94.73</v>
      </c>
      <c r="AH804">
        <v>38.950000000000003</v>
      </c>
      <c r="AI804">
        <v>81</v>
      </c>
      <c r="AJ804">
        <v>0</v>
      </c>
      <c r="AK804">
        <v>6</v>
      </c>
      <c r="AL804">
        <v>109</v>
      </c>
      <c r="AM804">
        <v>464</v>
      </c>
      <c r="AN804">
        <v>0</v>
      </c>
      <c r="AO804">
        <v>19</v>
      </c>
      <c r="AP804">
        <v>4202280</v>
      </c>
      <c r="AQ804">
        <v>1213903021213</v>
      </c>
      <c r="AR804">
        <v>420228002782</v>
      </c>
      <c r="AS804">
        <v>121390302</v>
      </c>
    </row>
    <row r="805" spans="1:45" x14ac:dyDescent="0.2">
      <c r="A805" t="s">
        <v>5583</v>
      </c>
      <c r="B805" t="s">
        <v>5632</v>
      </c>
      <c r="C805" t="s">
        <v>33</v>
      </c>
      <c r="D805">
        <v>-2</v>
      </c>
      <c r="E805">
        <v>-2</v>
      </c>
      <c r="F805">
        <v>-2</v>
      </c>
      <c r="G805">
        <v>-2</v>
      </c>
      <c r="H805">
        <v>-2</v>
      </c>
      <c r="I805">
        <v>-2</v>
      </c>
      <c r="J805">
        <v>-2</v>
      </c>
      <c r="K805">
        <v>309</v>
      </c>
      <c r="L805">
        <v>297</v>
      </c>
      <c r="M805">
        <v>326</v>
      </c>
      <c r="N805">
        <v>-2</v>
      </c>
      <c r="O805">
        <v>-2</v>
      </c>
      <c r="P805">
        <v>-2</v>
      </c>
      <c r="Q805">
        <v>-2</v>
      </c>
      <c r="R805">
        <v>-2</v>
      </c>
      <c r="S805">
        <v>2</v>
      </c>
      <c r="T805" t="s">
        <v>33</v>
      </c>
      <c r="U805" t="s">
        <v>5585</v>
      </c>
      <c r="V805">
        <v>932</v>
      </c>
      <c r="W805">
        <v>18103</v>
      </c>
      <c r="X805">
        <v>74.248927038626604</v>
      </c>
      <c r="Y805" t="s">
        <v>62</v>
      </c>
      <c r="Z805">
        <v>692</v>
      </c>
      <c r="AA805">
        <v>55393</v>
      </c>
      <c r="AB805">
        <v>48180</v>
      </c>
      <c r="AC805">
        <v>71168</v>
      </c>
      <c r="AD805">
        <v>40221</v>
      </c>
      <c r="AE805">
        <v>40.576036999999999</v>
      </c>
      <c r="AF805">
        <v>-75.461280000000002</v>
      </c>
      <c r="AG805">
        <v>93.71</v>
      </c>
      <c r="AH805">
        <v>38.729999999999997</v>
      </c>
      <c r="AI805">
        <v>98</v>
      </c>
      <c r="AJ805">
        <v>1</v>
      </c>
      <c r="AK805">
        <v>13</v>
      </c>
      <c r="AL805">
        <v>141</v>
      </c>
      <c r="AM805">
        <v>660</v>
      </c>
      <c r="AN805">
        <v>1</v>
      </c>
      <c r="AO805">
        <v>18</v>
      </c>
      <c r="AP805">
        <v>4202280</v>
      </c>
      <c r="AQ805">
        <v>1213903021213</v>
      </c>
      <c r="AR805">
        <v>420228002793</v>
      </c>
      <c r="AS805">
        <v>121390302</v>
      </c>
    </row>
    <row r="806" spans="1:45" x14ac:dyDescent="0.2">
      <c r="A806" t="s">
        <v>5841</v>
      </c>
      <c r="B806" t="s">
        <v>5844</v>
      </c>
      <c r="C806" t="s">
        <v>33</v>
      </c>
      <c r="D806">
        <v>-2</v>
      </c>
      <c r="E806">
        <v>27</v>
      </c>
      <c r="F806">
        <v>38</v>
      </c>
      <c r="G806">
        <v>48</v>
      </c>
      <c r="H806">
        <v>35</v>
      </c>
      <c r="I806">
        <v>39</v>
      </c>
      <c r="J806">
        <v>43</v>
      </c>
      <c r="K806">
        <v>-2</v>
      </c>
      <c r="L806">
        <v>-2</v>
      </c>
      <c r="M806">
        <v>-2</v>
      </c>
      <c r="N806">
        <v>-2</v>
      </c>
      <c r="O806">
        <v>-2</v>
      </c>
      <c r="P806">
        <v>-2</v>
      </c>
      <c r="Q806">
        <v>-2</v>
      </c>
      <c r="R806">
        <v>-2</v>
      </c>
      <c r="S806">
        <v>1</v>
      </c>
      <c r="T806" t="s">
        <v>33</v>
      </c>
      <c r="U806" t="s">
        <v>5585</v>
      </c>
      <c r="V806">
        <v>230</v>
      </c>
      <c r="W806">
        <v>18103</v>
      </c>
      <c r="X806">
        <v>19.130434782608599</v>
      </c>
      <c r="Y806" t="s">
        <v>62</v>
      </c>
      <c r="Z806">
        <v>44</v>
      </c>
      <c r="AA806">
        <v>9459</v>
      </c>
      <c r="AB806">
        <v>1512</v>
      </c>
      <c r="AC806">
        <v>10204</v>
      </c>
      <c r="AD806">
        <v>5284</v>
      </c>
      <c r="AE806">
        <v>40.560701999999999</v>
      </c>
      <c r="AF806">
        <v>-75.501025999999996</v>
      </c>
      <c r="AG806">
        <v>96.25</v>
      </c>
      <c r="AH806">
        <v>73.44</v>
      </c>
      <c r="AI806">
        <v>165</v>
      </c>
      <c r="AJ806">
        <v>1</v>
      </c>
      <c r="AK806">
        <v>15</v>
      </c>
      <c r="AL806">
        <v>16</v>
      </c>
      <c r="AM806">
        <v>15</v>
      </c>
      <c r="AN806">
        <v>0</v>
      </c>
      <c r="AO806">
        <v>18</v>
      </c>
      <c r="AP806">
        <v>4220730</v>
      </c>
      <c r="AQ806">
        <v>1213956031213</v>
      </c>
      <c r="AR806">
        <v>422073002832</v>
      </c>
      <c r="AS806">
        <v>121395603</v>
      </c>
    </row>
    <row r="807" spans="1:45" x14ac:dyDescent="0.2">
      <c r="A807" t="s">
        <v>5841</v>
      </c>
      <c r="B807" t="s">
        <v>5851</v>
      </c>
      <c r="C807" t="s">
        <v>33</v>
      </c>
      <c r="D807">
        <v>-2</v>
      </c>
      <c r="E807">
        <v>-2</v>
      </c>
      <c r="F807">
        <v>-2</v>
      </c>
      <c r="G807">
        <v>-2</v>
      </c>
      <c r="H807">
        <v>-2</v>
      </c>
      <c r="I807">
        <v>-2</v>
      </c>
      <c r="J807">
        <v>-2</v>
      </c>
      <c r="K807">
        <v>-2</v>
      </c>
      <c r="L807">
        <v>-2</v>
      </c>
      <c r="M807">
        <v>-2</v>
      </c>
      <c r="N807">
        <v>135</v>
      </c>
      <c r="O807">
        <v>145</v>
      </c>
      <c r="P807">
        <v>139</v>
      </c>
      <c r="Q807">
        <v>147</v>
      </c>
      <c r="R807">
        <v>-2</v>
      </c>
      <c r="S807">
        <v>3</v>
      </c>
      <c r="T807" t="s">
        <v>33</v>
      </c>
      <c r="U807" t="s">
        <v>5585</v>
      </c>
      <c r="V807">
        <v>566</v>
      </c>
      <c r="W807">
        <v>18103</v>
      </c>
      <c r="X807">
        <v>29.681978798586499</v>
      </c>
      <c r="Y807" t="s">
        <v>62</v>
      </c>
      <c r="Z807">
        <v>168</v>
      </c>
      <c r="AA807">
        <v>9459</v>
      </c>
      <c r="AB807">
        <v>1512</v>
      </c>
      <c r="AC807">
        <v>10204</v>
      </c>
      <c r="AD807">
        <v>5284</v>
      </c>
      <c r="AE807">
        <v>40.584159999999997</v>
      </c>
      <c r="AF807">
        <v>-75.441861000000003</v>
      </c>
      <c r="AG807">
        <v>94.28</v>
      </c>
      <c r="AH807">
        <v>73.430000000000007</v>
      </c>
      <c r="AI807">
        <v>416</v>
      </c>
      <c r="AJ807">
        <v>2</v>
      </c>
      <c r="AK807">
        <v>19</v>
      </c>
      <c r="AL807">
        <v>25</v>
      </c>
      <c r="AM807">
        <v>80</v>
      </c>
      <c r="AN807">
        <v>0</v>
      </c>
      <c r="AO807">
        <v>24</v>
      </c>
      <c r="AP807">
        <v>4220730</v>
      </c>
      <c r="AQ807">
        <v>1213956031213</v>
      </c>
      <c r="AR807">
        <v>422073002833</v>
      </c>
      <c r="AS807">
        <v>121395603</v>
      </c>
    </row>
    <row r="808" spans="1:45" x14ac:dyDescent="0.2">
      <c r="A808" t="s">
        <v>5841</v>
      </c>
      <c r="B808" t="s">
        <v>5855</v>
      </c>
      <c r="C808" t="s">
        <v>33</v>
      </c>
      <c r="D808">
        <v>-2</v>
      </c>
      <c r="E808">
        <v>-2</v>
      </c>
      <c r="F808">
        <v>-2</v>
      </c>
      <c r="G808">
        <v>-2</v>
      </c>
      <c r="H808">
        <v>-2</v>
      </c>
      <c r="I808">
        <v>-2</v>
      </c>
      <c r="J808">
        <v>-2</v>
      </c>
      <c r="K808">
        <v>116</v>
      </c>
      <c r="L808">
        <v>136</v>
      </c>
      <c r="M808">
        <v>127</v>
      </c>
      <c r="N808">
        <v>-2</v>
      </c>
      <c r="O808">
        <v>-2</v>
      </c>
      <c r="P808">
        <v>-2</v>
      </c>
      <c r="Q808">
        <v>-2</v>
      </c>
      <c r="R808">
        <v>-2</v>
      </c>
      <c r="S808">
        <v>2</v>
      </c>
      <c r="T808" t="s">
        <v>33</v>
      </c>
      <c r="U808" t="s">
        <v>5585</v>
      </c>
      <c r="V808">
        <v>379</v>
      </c>
      <c r="W808">
        <v>18103</v>
      </c>
      <c r="X808">
        <v>31.926121372031599</v>
      </c>
      <c r="Y808" t="s">
        <v>62</v>
      </c>
      <c r="Z808">
        <v>121</v>
      </c>
      <c r="AA808">
        <v>9459</v>
      </c>
      <c r="AB808">
        <v>1512</v>
      </c>
      <c r="AC808">
        <v>10204</v>
      </c>
      <c r="AD808">
        <v>5284</v>
      </c>
      <c r="AE808">
        <v>40.559977000000003</v>
      </c>
      <c r="AF808">
        <v>-75.503018999999995</v>
      </c>
      <c r="AG808">
        <v>94.89</v>
      </c>
      <c r="AH808">
        <v>61.97</v>
      </c>
      <c r="AI808">
        <v>291</v>
      </c>
      <c r="AJ808">
        <v>0</v>
      </c>
      <c r="AK808">
        <v>9</v>
      </c>
      <c r="AL808">
        <v>11</v>
      </c>
      <c r="AM808">
        <v>43</v>
      </c>
      <c r="AN808">
        <v>0</v>
      </c>
      <c r="AO808">
        <v>25</v>
      </c>
      <c r="AP808">
        <v>4220730</v>
      </c>
      <c r="AQ808">
        <v>1213956031213</v>
      </c>
      <c r="AR808">
        <v>422073005365</v>
      </c>
      <c r="AS808">
        <v>121395603</v>
      </c>
    </row>
    <row r="809" spans="1:45" x14ac:dyDescent="0.2">
      <c r="A809" t="s">
        <v>5841</v>
      </c>
      <c r="B809" t="s">
        <v>5858</v>
      </c>
      <c r="C809" t="s">
        <v>33</v>
      </c>
      <c r="D809">
        <v>-2</v>
      </c>
      <c r="E809">
        <v>62</v>
      </c>
      <c r="F809">
        <v>58</v>
      </c>
      <c r="G809">
        <v>50</v>
      </c>
      <c r="H809">
        <v>77</v>
      </c>
      <c r="I809">
        <v>72</v>
      </c>
      <c r="J809">
        <v>66</v>
      </c>
      <c r="K809">
        <v>-2</v>
      </c>
      <c r="L809">
        <v>-2</v>
      </c>
      <c r="M809">
        <v>-2</v>
      </c>
      <c r="N809">
        <v>-2</v>
      </c>
      <c r="O809">
        <v>-2</v>
      </c>
      <c r="P809">
        <v>-2</v>
      </c>
      <c r="Q809">
        <v>-2</v>
      </c>
      <c r="R809">
        <v>-2</v>
      </c>
      <c r="S809">
        <v>1</v>
      </c>
      <c r="T809" t="s">
        <v>33</v>
      </c>
      <c r="U809" t="s">
        <v>5585</v>
      </c>
      <c r="V809">
        <v>385</v>
      </c>
      <c r="W809">
        <v>18103</v>
      </c>
      <c r="X809">
        <v>42.857142857142797</v>
      </c>
      <c r="Y809" t="s">
        <v>62</v>
      </c>
      <c r="Z809">
        <v>165</v>
      </c>
      <c r="AA809">
        <v>9459</v>
      </c>
      <c r="AB809">
        <v>1512</v>
      </c>
      <c r="AC809">
        <v>10204</v>
      </c>
      <c r="AD809">
        <v>5284</v>
      </c>
      <c r="AE809">
        <v>40.588085</v>
      </c>
      <c r="AF809">
        <v>-75.428640000000001</v>
      </c>
      <c r="AG809">
        <v>96</v>
      </c>
      <c r="AH809">
        <v>62.5</v>
      </c>
      <c r="AI809">
        <v>255</v>
      </c>
      <c r="AJ809">
        <v>0</v>
      </c>
      <c r="AK809">
        <v>1</v>
      </c>
      <c r="AL809">
        <v>11</v>
      </c>
      <c r="AM809">
        <v>69</v>
      </c>
      <c r="AN809">
        <v>1</v>
      </c>
      <c r="AO809">
        <v>48</v>
      </c>
      <c r="AP809">
        <v>4220730</v>
      </c>
      <c r="AQ809">
        <v>1213956031213</v>
      </c>
      <c r="AR809">
        <v>422073006864</v>
      </c>
      <c r="AS809">
        <v>121395603</v>
      </c>
    </row>
    <row r="810" spans="1:45" x14ac:dyDescent="0.2">
      <c r="A810" t="s">
        <v>5885</v>
      </c>
      <c r="B810" t="s">
        <v>5885</v>
      </c>
      <c r="C810" t="s">
        <v>39</v>
      </c>
      <c r="D810">
        <v>-2</v>
      </c>
      <c r="E810">
        <v>-2</v>
      </c>
      <c r="F810">
        <v>-2</v>
      </c>
      <c r="G810">
        <v>-2</v>
      </c>
      <c r="H810">
        <v>-2</v>
      </c>
      <c r="I810">
        <v>-2</v>
      </c>
      <c r="J810">
        <v>68</v>
      </c>
      <c r="K810">
        <v>98</v>
      </c>
      <c r="L810">
        <v>115</v>
      </c>
      <c r="M810">
        <v>114</v>
      </c>
      <c r="N810">
        <v>-2</v>
      </c>
      <c r="O810">
        <v>-2</v>
      </c>
      <c r="P810">
        <v>-2</v>
      </c>
      <c r="Q810">
        <v>-2</v>
      </c>
      <c r="R810">
        <v>-2</v>
      </c>
      <c r="S810">
        <v>2</v>
      </c>
      <c r="T810" t="s">
        <v>33</v>
      </c>
      <c r="U810" t="s">
        <v>5585</v>
      </c>
      <c r="V810">
        <v>395</v>
      </c>
      <c r="W810">
        <v>18103</v>
      </c>
      <c r="X810">
        <v>40.253164556961998</v>
      </c>
      <c r="Y810" t="s">
        <v>62</v>
      </c>
      <c r="Z810">
        <v>159</v>
      </c>
      <c r="AA810" t="s">
        <v>9564</v>
      </c>
      <c r="AB810" t="s">
        <v>9564</v>
      </c>
      <c r="AC810" t="s">
        <v>9564</v>
      </c>
      <c r="AD810" t="s">
        <v>9564</v>
      </c>
      <c r="AE810">
        <v>40.589669999999998</v>
      </c>
      <c r="AF810">
        <v>-75.417951000000002</v>
      </c>
      <c r="AG810" t="s">
        <v>9564</v>
      </c>
      <c r="AH810" t="s">
        <v>9564</v>
      </c>
      <c r="AI810">
        <v>210</v>
      </c>
      <c r="AJ810">
        <v>40</v>
      </c>
      <c r="AK810">
        <v>3</v>
      </c>
      <c r="AL810">
        <v>0</v>
      </c>
      <c r="AM810">
        <v>87</v>
      </c>
      <c r="AN810">
        <v>0</v>
      </c>
      <c r="AO810">
        <v>55</v>
      </c>
      <c r="AP810">
        <v>4200860</v>
      </c>
      <c r="AQ810">
        <v>1213959271213</v>
      </c>
      <c r="AR810">
        <v>420086007470</v>
      </c>
      <c r="AS810">
        <v>121395927</v>
      </c>
    </row>
    <row r="811" spans="1:45" x14ac:dyDescent="0.2">
      <c r="A811" s="45" t="s">
        <v>5583</v>
      </c>
      <c r="B811" s="45" t="s">
        <v>5588</v>
      </c>
      <c r="C811" s="45" t="s">
        <v>33</v>
      </c>
      <c r="D811" s="45" t="s">
        <v>27</v>
      </c>
      <c r="E811" s="45" t="s">
        <v>146</v>
      </c>
      <c r="F811" s="45" t="s">
        <v>575</v>
      </c>
      <c r="G811" s="45" t="s">
        <v>376</v>
      </c>
      <c r="H811" s="45" t="s">
        <v>537</v>
      </c>
      <c r="I811" s="45" t="s">
        <v>227</v>
      </c>
      <c r="J811" s="45" t="s">
        <v>130</v>
      </c>
      <c r="K811" s="45" t="s">
        <v>27</v>
      </c>
      <c r="L811" s="45" t="s">
        <v>27</v>
      </c>
      <c r="M811" s="45" t="s">
        <v>27</v>
      </c>
      <c r="N811" s="45" t="s">
        <v>27</v>
      </c>
      <c r="O811" s="45" t="s">
        <v>27</v>
      </c>
      <c r="P811" s="45" t="s">
        <v>27</v>
      </c>
      <c r="Q811" s="45" t="s">
        <v>27</v>
      </c>
      <c r="R811" s="45" t="s">
        <v>27</v>
      </c>
      <c r="S811" s="45" t="s">
        <v>55</v>
      </c>
      <c r="T811" s="45" t="s">
        <v>33</v>
      </c>
      <c r="U811" s="45" t="s">
        <v>5585</v>
      </c>
      <c r="V811" s="45" t="s">
        <v>1028</v>
      </c>
      <c r="W811" s="45" t="s">
        <v>5586</v>
      </c>
      <c r="X811" s="43">
        <v>61.882716049382715</v>
      </c>
      <c r="Y811" s="45" t="s">
        <v>62</v>
      </c>
      <c r="Z811" s="43">
        <v>401</v>
      </c>
      <c r="AA811" s="43">
        <v>55393</v>
      </c>
      <c r="AB811" s="45" t="s">
        <v>5590</v>
      </c>
      <c r="AC811" s="45" t="s">
        <v>5591</v>
      </c>
      <c r="AD811" s="45" t="s">
        <v>5592</v>
      </c>
      <c r="AE811" s="43">
        <v>40.57855</v>
      </c>
      <c r="AF811" s="43">
        <v>-75.462018999999998</v>
      </c>
      <c r="AG811" s="45" t="s">
        <v>455</v>
      </c>
      <c r="AH811" s="45" t="s">
        <v>5593</v>
      </c>
      <c r="AI811" s="45" t="s">
        <v>184</v>
      </c>
      <c r="AJ811" s="45" t="s">
        <v>55</v>
      </c>
      <c r="AK811" s="45" t="s">
        <v>218</v>
      </c>
      <c r="AL811" s="45" t="s">
        <v>266</v>
      </c>
      <c r="AM811" s="45" t="s">
        <v>1069</v>
      </c>
      <c r="AN811" s="45" t="s">
        <v>54</v>
      </c>
      <c r="AO811" s="45" t="s">
        <v>90</v>
      </c>
      <c r="AP811" s="45" t="s">
        <v>5584</v>
      </c>
      <c r="AQ811" s="45" t="s">
        <v>5582</v>
      </c>
      <c r="AR811" s="45" t="s">
        <v>5587</v>
      </c>
      <c r="AS811" s="45" t="s">
        <v>5589</v>
      </c>
    </row>
    <row r="812" spans="1:45" x14ac:dyDescent="0.2">
      <c r="A812" s="45" t="s">
        <v>5583</v>
      </c>
      <c r="B812" s="45" t="s">
        <v>738</v>
      </c>
      <c r="C812" s="45" t="s">
        <v>33</v>
      </c>
      <c r="D812" s="45" t="s">
        <v>27</v>
      </c>
      <c r="E812" s="45" t="s">
        <v>47</v>
      </c>
      <c r="F812" s="45" t="s">
        <v>296</v>
      </c>
      <c r="G812" s="45" t="s">
        <v>146</v>
      </c>
      <c r="H812" s="45" t="s">
        <v>447</v>
      </c>
      <c r="I812" s="45" t="s">
        <v>99</v>
      </c>
      <c r="J812" s="45" t="s">
        <v>199</v>
      </c>
      <c r="K812" s="45" t="s">
        <v>27</v>
      </c>
      <c r="L812" s="45" t="s">
        <v>27</v>
      </c>
      <c r="M812" s="45" t="s">
        <v>27</v>
      </c>
      <c r="N812" s="45" t="s">
        <v>27</v>
      </c>
      <c r="O812" s="45" t="s">
        <v>27</v>
      </c>
      <c r="P812" s="45" t="s">
        <v>27</v>
      </c>
      <c r="Q812" s="45" t="s">
        <v>27</v>
      </c>
      <c r="R812" s="45" t="s">
        <v>27</v>
      </c>
      <c r="S812" s="45" t="s">
        <v>55</v>
      </c>
      <c r="T812" s="45" t="s">
        <v>33</v>
      </c>
      <c r="U812" s="45" t="s">
        <v>5585</v>
      </c>
      <c r="V812" s="45" t="s">
        <v>898</v>
      </c>
      <c r="W812" s="45" t="s">
        <v>5586</v>
      </c>
      <c r="X812" s="43">
        <v>62.668918918918919</v>
      </c>
      <c r="Y812" s="45" t="s">
        <v>62</v>
      </c>
      <c r="Z812" s="43">
        <v>371</v>
      </c>
      <c r="AA812" s="43">
        <v>55393</v>
      </c>
      <c r="AB812" s="45" t="s">
        <v>5590</v>
      </c>
      <c r="AC812" s="45" t="s">
        <v>5591</v>
      </c>
      <c r="AD812" s="45" t="s">
        <v>5592</v>
      </c>
      <c r="AE812" s="43">
        <v>40.591106000000003</v>
      </c>
      <c r="AF812" s="43">
        <v>-75.468269000000006</v>
      </c>
      <c r="AG812" s="45" t="s">
        <v>965</v>
      </c>
      <c r="AH812" s="45" t="s">
        <v>5595</v>
      </c>
      <c r="AI812" s="45" t="s">
        <v>116</v>
      </c>
      <c r="AJ812" s="45" t="s">
        <v>54</v>
      </c>
      <c r="AK812" s="45" t="s">
        <v>151</v>
      </c>
      <c r="AL812" s="45" t="s">
        <v>158</v>
      </c>
      <c r="AM812" s="45" t="s">
        <v>185</v>
      </c>
      <c r="AN812" s="45" t="s">
        <v>70</v>
      </c>
      <c r="AO812" s="45" t="s">
        <v>210</v>
      </c>
      <c r="AP812" s="45" t="s">
        <v>5584</v>
      </c>
      <c r="AQ812" s="45" t="s">
        <v>5582</v>
      </c>
      <c r="AR812" s="45" t="s">
        <v>5594</v>
      </c>
      <c r="AS812" s="45" t="s">
        <v>5589</v>
      </c>
    </row>
    <row r="813" spans="1:45" x14ac:dyDescent="0.2">
      <c r="A813" s="45" t="s">
        <v>5583</v>
      </c>
      <c r="B813" s="45" t="s">
        <v>5597</v>
      </c>
      <c r="C813" s="45" t="s">
        <v>33</v>
      </c>
      <c r="D813" s="45" t="s">
        <v>27</v>
      </c>
      <c r="E813" s="45" t="s">
        <v>90</v>
      </c>
      <c r="F813" s="45" t="s">
        <v>109</v>
      </c>
      <c r="G813" s="45" t="s">
        <v>48</v>
      </c>
      <c r="H813" s="45" t="s">
        <v>183</v>
      </c>
      <c r="I813" s="45" t="s">
        <v>110</v>
      </c>
      <c r="J813" s="45" t="s">
        <v>164</v>
      </c>
      <c r="K813" s="45" t="s">
        <v>27</v>
      </c>
      <c r="L813" s="45" t="s">
        <v>27</v>
      </c>
      <c r="M813" s="45" t="s">
        <v>27</v>
      </c>
      <c r="N813" s="45" t="s">
        <v>27</v>
      </c>
      <c r="O813" s="45" t="s">
        <v>27</v>
      </c>
      <c r="P813" s="45" t="s">
        <v>27</v>
      </c>
      <c r="Q813" s="45" t="s">
        <v>27</v>
      </c>
      <c r="R813" s="45" t="s">
        <v>27</v>
      </c>
      <c r="S813" s="45" t="s">
        <v>55</v>
      </c>
      <c r="T813" s="45" t="s">
        <v>33</v>
      </c>
      <c r="U813" s="45" t="s">
        <v>5585</v>
      </c>
      <c r="V813" s="45" t="s">
        <v>333</v>
      </c>
      <c r="W813" s="45" t="s">
        <v>5586</v>
      </c>
      <c r="X813" s="43">
        <v>7.0063694267515926</v>
      </c>
      <c r="Y813" s="45" t="s">
        <v>62</v>
      </c>
      <c r="Z813" s="43">
        <v>22</v>
      </c>
      <c r="AA813" s="43">
        <v>55393</v>
      </c>
      <c r="AB813" s="45" t="s">
        <v>5590</v>
      </c>
      <c r="AC813" s="45" t="s">
        <v>5591</v>
      </c>
      <c r="AD813" s="45" t="s">
        <v>5592</v>
      </c>
      <c r="AE813" s="43">
        <v>40.576689999999999</v>
      </c>
      <c r="AF813" s="43">
        <v>-75.484048000000001</v>
      </c>
      <c r="AG813" s="45" t="s">
        <v>1324</v>
      </c>
      <c r="AH813" s="45" t="s">
        <v>5598</v>
      </c>
      <c r="AI813" s="45" t="s">
        <v>338</v>
      </c>
      <c r="AJ813" s="45" t="s">
        <v>70</v>
      </c>
      <c r="AK813" s="45" t="s">
        <v>29</v>
      </c>
      <c r="AL813" s="45" t="s">
        <v>126</v>
      </c>
      <c r="AM813" s="45" t="s">
        <v>381</v>
      </c>
      <c r="AN813" s="45" t="s">
        <v>55</v>
      </c>
      <c r="AO813" s="45" t="s">
        <v>218</v>
      </c>
      <c r="AP813" s="45" t="s">
        <v>5584</v>
      </c>
      <c r="AQ813" s="45" t="s">
        <v>5582</v>
      </c>
      <c r="AR813" s="45" t="s">
        <v>5596</v>
      </c>
      <c r="AS813" s="45" t="s">
        <v>5589</v>
      </c>
    </row>
    <row r="814" spans="1:45" x14ac:dyDescent="0.2">
      <c r="A814" s="45" t="s">
        <v>5583</v>
      </c>
      <c r="B814" s="45" t="s">
        <v>5613</v>
      </c>
      <c r="C814" s="45" t="s">
        <v>33</v>
      </c>
      <c r="D814" s="45" t="s">
        <v>27</v>
      </c>
      <c r="E814" s="45" t="s">
        <v>223</v>
      </c>
      <c r="F814" s="45" t="s">
        <v>296</v>
      </c>
      <c r="G814" s="45" t="s">
        <v>539</v>
      </c>
      <c r="H814" s="45" t="s">
        <v>403</v>
      </c>
      <c r="I814" s="45" t="s">
        <v>355</v>
      </c>
      <c r="J814" s="45" t="s">
        <v>106</v>
      </c>
      <c r="K814" s="45" t="s">
        <v>27</v>
      </c>
      <c r="L814" s="45" t="s">
        <v>27</v>
      </c>
      <c r="M814" s="45" t="s">
        <v>27</v>
      </c>
      <c r="N814" s="45" t="s">
        <v>27</v>
      </c>
      <c r="O814" s="45" t="s">
        <v>27</v>
      </c>
      <c r="P814" s="45" t="s">
        <v>27</v>
      </c>
      <c r="Q814" s="45" t="s">
        <v>27</v>
      </c>
      <c r="R814" s="45" t="s">
        <v>27</v>
      </c>
      <c r="S814" s="45" t="s">
        <v>55</v>
      </c>
      <c r="T814" s="45" t="s">
        <v>33</v>
      </c>
      <c r="U814" s="45" t="s">
        <v>5585</v>
      </c>
      <c r="V814" s="45" t="s">
        <v>1700</v>
      </c>
      <c r="W814" s="45" t="s">
        <v>5586</v>
      </c>
      <c r="X814" s="43">
        <v>61.266568483063331</v>
      </c>
      <c r="Y814" s="45" t="s">
        <v>62</v>
      </c>
      <c r="Z814" s="43">
        <v>416</v>
      </c>
      <c r="AA814" s="43">
        <v>55393</v>
      </c>
      <c r="AB814" s="45" t="s">
        <v>5590</v>
      </c>
      <c r="AC814" s="45" t="s">
        <v>5591</v>
      </c>
      <c r="AD814" s="45" t="s">
        <v>5592</v>
      </c>
      <c r="AE814" s="43">
        <v>40.589652000000001</v>
      </c>
      <c r="AF814" s="43">
        <v>-75.456147000000001</v>
      </c>
      <c r="AG814" s="45" t="s">
        <v>1265</v>
      </c>
      <c r="AH814" s="45" t="s">
        <v>5614</v>
      </c>
      <c r="AI814" s="45" t="s">
        <v>316</v>
      </c>
      <c r="AJ814" s="45" t="s">
        <v>70</v>
      </c>
      <c r="AK814" s="45" t="s">
        <v>28</v>
      </c>
      <c r="AL814" s="45" t="s">
        <v>296</v>
      </c>
      <c r="AM814" s="45" t="s">
        <v>1196</v>
      </c>
      <c r="AN814" s="45" t="s">
        <v>70</v>
      </c>
      <c r="AO814" s="45" t="s">
        <v>168</v>
      </c>
      <c r="AP814" s="45" t="s">
        <v>5584</v>
      </c>
      <c r="AQ814" s="45" t="s">
        <v>5582</v>
      </c>
      <c r="AR814" s="45" t="s">
        <v>5612</v>
      </c>
      <c r="AS814" s="45" t="s">
        <v>5589</v>
      </c>
    </row>
    <row r="815" spans="1:45" x14ac:dyDescent="0.2">
      <c r="A815" s="45" t="s">
        <v>5583</v>
      </c>
      <c r="B815" s="45" t="s">
        <v>5632</v>
      </c>
      <c r="C815" s="45" t="s">
        <v>33</v>
      </c>
      <c r="D815" s="45" t="s">
        <v>27</v>
      </c>
      <c r="E815" s="45" t="s">
        <v>27</v>
      </c>
      <c r="F815" s="45" t="s">
        <v>27</v>
      </c>
      <c r="G815" s="45" t="s">
        <v>27</v>
      </c>
      <c r="H815" s="45" t="s">
        <v>27</v>
      </c>
      <c r="I815" s="45" t="s">
        <v>27</v>
      </c>
      <c r="J815" s="45" t="s">
        <v>27</v>
      </c>
      <c r="K815" s="45" t="s">
        <v>279</v>
      </c>
      <c r="L815" s="45" t="s">
        <v>219</v>
      </c>
      <c r="M815" s="45" t="s">
        <v>248</v>
      </c>
      <c r="N815" s="45" t="s">
        <v>27</v>
      </c>
      <c r="O815" s="45" t="s">
        <v>27</v>
      </c>
      <c r="P815" s="45" t="s">
        <v>27</v>
      </c>
      <c r="Q815" s="45" t="s">
        <v>27</v>
      </c>
      <c r="R815" s="45" t="s">
        <v>27</v>
      </c>
      <c r="S815" s="45" t="s">
        <v>54</v>
      </c>
      <c r="T815" s="45" t="s">
        <v>33</v>
      </c>
      <c r="U815" s="45" t="s">
        <v>5585</v>
      </c>
      <c r="V815" s="45" t="s">
        <v>1121</v>
      </c>
      <c r="W815" s="45" t="s">
        <v>5586</v>
      </c>
      <c r="X815" s="43">
        <v>74.248927038626604</v>
      </c>
      <c r="Y815" s="45" t="s">
        <v>62</v>
      </c>
      <c r="Z815" s="43">
        <v>692</v>
      </c>
      <c r="AA815" s="43">
        <v>55393</v>
      </c>
      <c r="AB815" s="45" t="s">
        <v>5590</v>
      </c>
      <c r="AC815" s="45" t="s">
        <v>5591</v>
      </c>
      <c r="AD815" s="45" t="s">
        <v>5592</v>
      </c>
      <c r="AE815" s="43">
        <v>40.576036999999999</v>
      </c>
      <c r="AF815" s="43">
        <v>-75.461280000000002</v>
      </c>
      <c r="AG815" s="45" t="s">
        <v>921</v>
      </c>
      <c r="AH815" s="45" t="s">
        <v>5633</v>
      </c>
      <c r="AI815" s="45" t="s">
        <v>146</v>
      </c>
      <c r="AJ815" s="45" t="s">
        <v>55</v>
      </c>
      <c r="AK815" s="45" t="s">
        <v>218</v>
      </c>
      <c r="AL815" s="45" t="s">
        <v>75</v>
      </c>
      <c r="AM815" s="45" t="s">
        <v>2664</v>
      </c>
      <c r="AN815" s="45" t="s">
        <v>55</v>
      </c>
      <c r="AO815" s="45" t="s">
        <v>141</v>
      </c>
      <c r="AP815" s="45" t="s">
        <v>5584</v>
      </c>
      <c r="AQ815" s="45" t="s">
        <v>5582</v>
      </c>
      <c r="AR815" s="45" t="s">
        <v>5631</v>
      </c>
      <c r="AS815" s="45" t="s">
        <v>5589</v>
      </c>
    </row>
    <row r="816" spans="1:45" x14ac:dyDescent="0.2">
      <c r="A816" s="45" t="s">
        <v>5841</v>
      </c>
      <c r="B816" s="45" t="s">
        <v>5844</v>
      </c>
      <c r="C816" s="45" t="s">
        <v>33</v>
      </c>
      <c r="D816" s="45" t="s">
        <v>27</v>
      </c>
      <c r="E816" s="45" t="s">
        <v>217</v>
      </c>
      <c r="F816" s="45" t="s">
        <v>126</v>
      </c>
      <c r="G816" s="45" t="s">
        <v>210</v>
      </c>
      <c r="H816" s="45" t="s">
        <v>94</v>
      </c>
      <c r="I816" s="45" t="s">
        <v>90</v>
      </c>
      <c r="J816" s="45" t="s">
        <v>93</v>
      </c>
      <c r="K816" s="45" t="s">
        <v>27</v>
      </c>
      <c r="L816" s="45" t="s">
        <v>27</v>
      </c>
      <c r="M816" s="45" t="s">
        <v>27</v>
      </c>
      <c r="N816" s="45" t="s">
        <v>27</v>
      </c>
      <c r="O816" s="45" t="s">
        <v>27</v>
      </c>
      <c r="P816" s="45" t="s">
        <v>27</v>
      </c>
      <c r="Q816" s="45" t="s">
        <v>27</v>
      </c>
      <c r="R816" s="45" t="s">
        <v>27</v>
      </c>
      <c r="S816" s="45" t="s">
        <v>55</v>
      </c>
      <c r="T816" s="45" t="s">
        <v>33</v>
      </c>
      <c r="U816" s="45" t="s">
        <v>5585</v>
      </c>
      <c r="V816" s="45" t="s">
        <v>52</v>
      </c>
      <c r="W816" s="45" t="s">
        <v>5586</v>
      </c>
      <c r="X816" s="43">
        <v>19.130434782608695</v>
      </c>
      <c r="Y816" s="45" t="s">
        <v>62</v>
      </c>
      <c r="Z816" s="43">
        <v>44</v>
      </c>
      <c r="AA816" s="43">
        <v>9459</v>
      </c>
      <c r="AB816" s="45" t="s">
        <v>5846</v>
      </c>
      <c r="AC816" s="45" t="s">
        <v>5847</v>
      </c>
      <c r="AD816" s="45" t="s">
        <v>5848</v>
      </c>
      <c r="AE816" s="43">
        <v>40.560701999999999</v>
      </c>
      <c r="AF816" s="43">
        <v>-75.501025999999996</v>
      </c>
      <c r="AG816" s="45" t="s">
        <v>419</v>
      </c>
      <c r="AH816" s="45" t="s">
        <v>5849</v>
      </c>
      <c r="AI816" s="45" t="s">
        <v>43</v>
      </c>
      <c r="AJ816" s="45" t="s">
        <v>55</v>
      </c>
      <c r="AK816" s="45" t="s">
        <v>81</v>
      </c>
      <c r="AL816" s="45" t="s">
        <v>71</v>
      </c>
      <c r="AM816" s="45" t="s">
        <v>81</v>
      </c>
      <c r="AN816" s="45" t="s">
        <v>70</v>
      </c>
      <c r="AO816" s="45" t="s">
        <v>141</v>
      </c>
      <c r="AP816" s="45" t="s">
        <v>5842</v>
      </c>
      <c r="AQ816" s="45" t="s">
        <v>5840</v>
      </c>
      <c r="AR816" s="45" t="s">
        <v>5843</v>
      </c>
      <c r="AS816" s="45" t="s">
        <v>5845</v>
      </c>
    </row>
    <row r="817" spans="1:45" x14ac:dyDescent="0.2">
      <c r="A817" s="45" t="s">
        <v>5841</v>
      </c>
      <c r="B817" s="45" t="s">
        <v>5851</v>
      </c>
      <c r="C817" s="45" t="s">
        <v>33</v>
      </c>
      <c r="D817" s="45" t="s">
        <v>27</v>
      </c>
      <c r="E817" s="45" t="s">
        <v>27</v>
      </c>
      <c r="F817" s="45" t="s">
        <v>27</v>
      </c>
      <c r="G817" s="45" t="s">
        <v>27</v>
      </c>
      <c r="H817" s="45" t="s">
        <v>27</v>
      </c>
      <c r="I817" s="45" t="s">
        <v>27</v>
      </c>
      <c r="J817" s="45" t="s">
        <v>27</v>
      </c>
      <c r="K817" s="45" t="s">
        <v>27</v>
      </c>
      <c r="L817" s="45" t="s">
        <v>27</v>
      </c>
      <c r="M817" s="45" t="s">
        <v>27</v>
      </c>
      <c r="N817" s="45" t="s">
        <v>309</v>
      </c>
      <c r="O817" s="45" t="s">
        <v>154</v>
      </c>
      <c r="P817" s="45" t="s">
        <v>241</v>
      </c>
      <c r="Q817" s="45" t="s">
        <v>123</v>
      </c>
      <c r="R817" s="45" t="s">
        <v>27</v>
      </c>
      <c r="S817" s="45" t="s">
        <v>29</v>
      </c>
      <c r="T817" s="45" t="s">
        <v>33</v>
      </c>
      <c r="U817" s="45" t="s">
        <v>5585</v>
      </c>
      <c r="V817" s="45" t="s">
        <v>961</v>
      </c>
      <c r="W817" s="45" t="s">
        <v>5586</v>
      </c>
      <c r="X817" s="43">
        <v>29.681978798586574</v>
      </c>
      <c r="Y817" s="45" t="s">
        <v>62</v>
      </c>
      <c r="Z817" s="43">
        <v>168</v>
      </c>
      <c r="AA817" s="43">
        <v>9459</v>
      </c>
      <c r="AB817" s="45" t="s">
        <v>5846</v>
      </c>
      <c r="AC817" s="45" t="s">
        <v>5847</v>
      </c>
      <c r="AD817" s="45" t="s">
        <v>5848</v>
      </c>
      <c r="AE817" s="43">
        <v>40.584159999999997</v>
      </c>
      <c r="AF817" s="43">
        <v>-75.441861000000003</v>
      </c>
      <c r="AG817" s="45" t="s">
        <v>5852</v>
      </c>
      <c r="AH817" s="45" t="s">
        <v>5853</v>
      </c>
      <c r="AI817" s="45" t="s">
        <v>76</v>
      </c>
      <c r="AJ817" s="45" t="s">
        <v>54</v>
      </c>
      <c r="AK817" s="45" t="s">
        <v>168</v>
      </c>
      <c r="AL817" s="45" t="s">
        <v>132</v>
      </c>
      <c r="AM817" s="45" t="s">
        <v>255</v>
      </c>
      <c r="AN817" s="45" t="s">
        <v>70</v>
      </c>
      <c r="AO817" s="45" t="s">
        <v>286</v>
      </c>
      <c r="AP817" s="45" t="s">
        <v>5842</v>
      </c>
      <c r="AQ817" s="45" t="s">
        <v>5840</v>
      </c>
      <c r="AR817" s="45" t="s">
        <v>5850</v>
      </c>
      <c r="AS817" s="45" t="s">
        <v>5845</v>
      </c>
    </row>
    <row r="818" spans="1:45" x14ac:dyDescent="0.2">
      <c r="A818" s="45" t="s">
        <v>5841</v>
      </c>
      <c r="B818" s="45" t="s">
        <v>5855</v>
      </c>
      <c r="C818" s="45" t="s">
        <v>33</v>
      </c>
      <c r="D818" s="45" t="s">
        <v>27</v>
      </c>
      <c r="E818" s="45" t="s">
        <v>27</v>
      </c>
      <c r="F818" s="45" t="s">
        <v>27</v>
      </c>
      <c r="G818" s="45" t="s">
        <v>27</v>
      </c>
      <c r="H818" s="45" t="s">
        <v>27</v>
      </c>
      <c r="I818" s="45" t="s">
        <v>27</v>
      </c>
      <c r="J818" s="45" t="s">
        <v>27</v>
      </c>
      <c r="K818" s="45" t="s">
        <v>130</v>
      </c>
      <c r="L818" s="45" t="s">
        <v>512</v>
      </c>
      <c r="M818" s="45" t="s">
        <v>175</v>
      </c>
      <c r="N818" s="45" t="s">
        <v>27</v>
      </c>
      <c r="O818" s="45" t="s">
        <v>27</v>
      </c>
      <c r="P818" s="45" t="s">
        <v>27</v>
      </c>
      <c r="Q818" s="45" t="s">
        <v>27</v>
      </c>
      <c r="R818" s="45" t="s">
        <v>27</v>
      </c>
      <c r="S818" s="45" t="s">
        <v>54</v>
      </c>
      <c r="T818" s="45" t="s">
        <v>33</v>
      </c>
      <c r="U818" s="45" t="s">
        <v>5585</v>
      </c>
      <c r="V818" s="45" t="s">
        <v>191</v>
      </c>
      <c r="W818" s="45" t="s">
        <v>5586</v>
      </c>
      <c r="X818" s="43">
        <v>31.926121372031663</v>
      </c>
      <c r="Y818" s="45" t="s">
        <v>62</v>
      </c>
      <c r="Z818" s="43">
        <v>121</v>
      </c>
      <c r="AA818" s="43">
        <v>9459</v>
      </c>
      <c r="AB818" s="45" t="s">
        <v>5846</v>
      </c>
      <c r="AC818" s="45" t="s">
        <v>5847</v>
      </c>
      <c r="AD818" s="45" t="s">
        <v>5848</v>
      </c>
      <c r="AE818" s="43">
        <v>40.559977000000003</v>
      </c>
      <c r="AF818" s="43">
        <v>-75.503018999999995</v>
      </c>
      <c r="AG818" s="45" t="s">
        <v>702</v>
      </c>
      <c r="AH818" s="45" t="s">
        <v>5856</v>
      </c>
      <c r="AI818" s="45" t="s">
        <v>520</v>
      </c>
      <c r="AJ818" s="45" t="s">
        <v>70</v>
      </c>
      <c r="AK818" s="45" t="s">
        <v>82</v>
      </c>
      <c r="AL818" s="45" t="s">
        <v>50</v>
      </c>
      <c r="AM818" s="45" t="s">
        <v>93</v>
      </c>
      <c r="AN818" s="45" t="s">
        <v>70</v>
      </c>
      <c r="AO818" s="45" t="s">
        <v>132</v>
      </c>
      <c r="AP818" s="45" t="s">
        <v>5842</v>
      </c>
      <c r="AQ818" s="45" t="s">
        <v>5840</v>
      </c>
      <c r="AR818" s="45" t="s">
        <v>5854</v>
      </c>
      <c r="AS818" s="45" t="s">
        <v>5845</v>
      </c>
    </row>
    <row r="819" spans="1:45" x14ac:dyDescent="0.2">
      <c r="A819" s="45" t="s">
        <v>5841</v>
      </c>
      <c r="B819" s="45" t="s">
        <v>5858</v>
      </c>
      <c r="C819" s="45" t="s">
        <v>33</v>
      </c>
      <c r="D819" s="45" t="s">
        <v>27</v>
      </c>
      <c r="E819" s="45" t="s">
        <v>147</v>
      </c>
      <c r="F819" s="45" t="s">
        <v>181</v>
      </c>
      <c r="G819" s="45" t="s">
        <v>118</v>
      </c>
      <c r="H819" s="45" t="s">
        <v>338</v>
      </c>
      <c r="I819" s="45" t="s">
        <v>266</v>
      </c>
      <c r="J819" s="45" t="s">
        <v>110</v>
      </c>
      <c r="K819" s="45" t="s">
        <v>27</v>
      </c>
      <c r="L819" s="45" t="s">
        <v>27</v>
      </c>
      <c r="M819" s="45" t="s">
        <v>27</v>
      </c>
      <c r="N819" s="45" t="s">
        <v>27</v>
      </c>
      <c r="O819" s="45" t="s">
        <v>27</v>
      </c>
      <c r="P819" s="45" t="s">
        <v>27</v>
      </c>
      <c r="Q819" s="45" t="s">
        <v>27</v>
      </c>
      <c r="R819" s="45" t="s">
        <v>27</v>
      </c>
      <c r="S819" s="45" t="s">
        <v>55</v>
      </c>
      <c r="T819" s="45" t="s">
        <v>33</v>
      </c>
      <c r="U819" s="45" t="s">
        <v>5585</v>
      </c>
      <c r="V819" s="45" t="s">
        <v>196</v>
      </c>
      <c r="W819" s="45" t="s">
        <v>5586</v>
      </c>
      <c r="X819" s="43">
        <v>42.857142857142854</v>
      </c>
      <c r="Y819" s="45" t="s">
        <v>62</v>
      </c>
      <c r="Z819" s="43">
        <v>165</v>
      </c>
      <c r="AA819" s="43">
        <v>9459</v>
      </c>
      <c r="AB819" s="45" t="s">
        <v>5846</v>
      </c>
      <c r="AC819" s="45" t="s">
        <v>5847</v>
      </c>
      <c r="AD819" s="45" t="s">
        <v>5848</v>
      </c>
      <c r="AE819" s="43">
        <v>40.588085</v>
      </c>
      <c r="AF819" s="43">
        <v>-75.428640000000001</v>
      </c>
      <c r="AG819" s="45" t="s">
        <v>1109</v>
      </c>
      <c r="AH819" s="45" t="s">
        <v>275</v>
      </c>
      <c r="AI819" s="45" t="s">
        <v>712</v>
      </c>
      <c r="AJ819" s="45" t="s">
        <v>70</v>
      </c>
      <c r="AK819" s="45" t="s">
        <v>55</v>
      </c>
      <c r="AL819" s="45" t="s">
        <v>50</v>
      </c>
      <c r="AM819" s="45" t="s">
        <v>332</v>
      </c>
      <c r="AN819" s="45" t="s">
        <v>55</v>
      </c>
      <c r="AO819" s="45" t="s">
        <v>210</v>
      </c>
      <c r="AP819" s="45" t="s">
        <v>5842</v>
      </c>
      <c r="AQ819" s="45" t="s">
        <v>5840</v>
      </c>
      <c r="AR819" s="45" t="s">
        <v>5857</v>
      </c>
      <c r="AS819" s="45" t="s">
        <v>5845</v>
      </c>
    </row>
    <row r="820" spans="1:45" x14ac:dyDescent="0.2">
      <c r="A820" s="45" t="s">
        <v>5885</v>
      </c>
      <c r="B820" s="45" t="s">
        <v>5885</v>
      </c>
      <c r="C820" s="45" t="s">
        <v>39</v>
      </c>
      <c r="D820" s="45" t="s">
        <v>27</v>
      </c>
      <c r="E820" s="45" t="s">
        <v>27</v>
      </c>
      <c r="F820" s="45" t="s">
        <v>27</v>
      </c>
      <c r="G820" s="45" t="s">
        <v>27</v>
      </c>
      <c r="H820" s="45" t="s">
        <v>27</v>
      </c>
      <c r="I820" s="45" t="s">
        <v>27</v>
      </c>
      <c r="J820" s="45" t="s">
        <v>184</v>
      </c>
      <c r="K820" s="45" t="s">
        <v>146</v>
      </c>
      <c r="L820" s="45" t="s">
        <v>447</v>
      </c>
      <c r="M820" s="45" t="s">
        <v>355</v>
      </c>
      <c r="N820" s="45" t="s">
        <v>27</v>
      </c>
      <c r="O820" s="45" t="s">
        <v>27</v>
      </c>
      <c r="P820" s="45" t="s">
        <v>27</v>
      </c>
      <c r="Q820" s="45" t="s">
        <v>27</v>
      </c>
      <c r="R820" s="45" t="s">
        <v>27</v>
      </c>
      <c r="S820" s="45" t="s">
        <v>54</v>
      </c>
      <c r="T820" s="45" t="s">
        <v>33</v>
      </c>
      <c r="U820" s="45" t="s">
        <v>5585</v>
      </c>
      <c r="V820" s="45" t="s">
        <v>388</v>
      </c>
      <c r="W820" s="45" t="s">
        <v>5586</v>
      </c>
      <c r="X820" s="43">
        <v>40.253164556962027</v>
      </c>
      <c r="Y820" s="45" t="s">
        <v>62</v>
      </c>
      <c r="Z820" s="43">
        <v>159</v>
      </c>
      <c r="AE820" s="43">
        <v>40.589669999999998</v>
      </c>
      <c r="AF820" s="43">
        <v>-75.417951000000002</v>
      </c>
      <c r="AI820" s="45" t="s">
        <v>97</v>
      </c>
      <c r="AJ820" s="45" t="s">
        <v>108</v>
      </c>
      <c r="AK820" s="45" t="s">
        <v>29</v>
      </c>
      <c r="AL820" s="45" t="s">
        <v>70</v>
      </c>
      <c r="AM820" s="45" t="s">
        <v>252</v>
      </c>
      <c r="AN820" s="45" t="s">
        <v>70</v>
      </c>
      <c r="AO820" s="45" t="s">
        <v>182</v>
      </c>
      <c r="AP820" s="45" t="s">
        <v>5886</v>
      </c>
      <c r="AQ820" s="45" t="s">
        <v>5884</v>
      </c>
      <c r="AR820" s="45" t="s">
        <v>5887</v>
      </c>
      <c r="AS820" s="45" t="s">
        <v>5888</v>
      </c>
    </row>
    <row r="821" spans="1:45" x14ac:dyDescent="0.2">
      <c r="A821" t="s">
        <v>5583</v>
      </c>
      <c r="B821" t="s">
        <v>5608</v>
      </c>
      <c r="C821" t="s">
        <v>33</v>
      </c>
      <c r="D821">
        <v>-2</v>
      </c>
      <c r="E821">
        <v>66</v>
      </c>
      <c r="F821">
        <v>75</v>
      </c>
      <c r="G821">
        <v>73</v>
      </c>
      <c r="H821">
        <v>65</v>
      </c>
      <c r="I821">
        <v>82</v>
      </c>
      <c r="J821">
        <v>71</v>
      </c>
      <c r="K821">
        <v>-2</v>
      </c>
      <c r="L821">
        <v>-2</v>
      </c>
      <c r="M821">
        <v>-2</v>
      </c>
      <c r="N821">
        <v>-2</v>
      </c>
      <c r="O821">
        <v>-2</v>
      </c>
      <c r="P821">
        <v>-2</v>
      </c>
      <c r="Q821">
        <v>-2</v>
      </c>
      <c r="R821">
        <v>-2</v>
      </c>
      <c r="S821">
        <v>1</v>
      </c>
      <c r="T821" t="s">
        <v>33</v>
      </c>
      <c r="U821" t="s">
        <v>5585</v>
      </c>
      <c r="V821">
        <v>432</v>
      </c>
      <c r="W821">
        <v>18104</v>
      </c>
      <c r="X821">
        <v>54.398148148148103</v>
      </c>
      <c r="Y821" t="s">
        <v>62</v>
      </c>
      <c r="Z821">
        <v>235</v>
      </c>
      <c r="AA821">
        <v>55393</v>
      </c>
      <c r="AB821">
        <v>48180</v>
      </c>
      <c r="AC821">
        <v>71168</v>
      </c>
      <c r="AD821">
        <v>40221</v>
      </c>
      <c r="AE821">
        <v>40.604770000000002</v>
      </c>
      <c r="AF821">
        <v>-75.505650000000003</v>
      </c>
      <c r="AG821">
        <v>95.75</v>
      </c>
      <c r="AH821">
        <v>56.1</v>
      </c>
      <c r="AI821">
        <v>107</v>
      </c>
      <c r="AJ821">
        <v>1</v>
      </c>
      <c r="AK821">
        <v>8</v>
      </c>
      <c r="AL821">
        <v>75</v>
      </c>
      <c r="AM821">
        <v>227</v>
      </c>
      <c r="AN821">
        <v>0</v>
      </c>
      <c r="AO821">
        <v>14</v>
      </c>
      <c r="AP821">
        <v>4202280</v>
      </c>
      <c r="AQ821">
        <v>1213903021213</v>
      </c>
      <c r="AR821">
        <v>420228002780</v>
      </c>
      <c r="AS821">
        <v>121390302</v>
      </c>
    </row>
    <row r="822" spans="1:45" x14ac:dyDescent="0.2">
      <c r="A822" t="s">
        <v>5583</v>
      </c>
      <c r="B822" t="s">
        <v>5616</v>
      </c>
      <c r="C822" t="s">
        <v>33</v>
      </c>
      <c r="D822">
        <v>-2</v>
      </c>
      <c r="E822">
        <v>109</v>
      </c>
      <c r="F822">
        <v>112</v>
      </c>
      <c r="G822">
        <v>109</v>
      </c>
      <c r="H822">
        <v>111</v>
      </c>
      <c r="I822">
        <v>135</v>
      </c>
      <c r="J822">
        <v>102</v>
      </c>
      <c r="K822">
        <v>-2</v>
      </c>
      <c r="L822">
        <v>-2</v>
      </c>
      <c r="M822">
        <v>-2</v>
      </c>
      <c r="N822">
        <v>-2</v>
      </c>
      <c r="O822">
        <v>-2</v>
      </c>
      <c r="P822">
        <v>-2</v>
      </c>
      <c r="Q822">
        <v>-2</v>
      </c>
      <c r="R822">
        <v>-2</v>
      </c>
      <c r="S822">
        <v>1</v>
      </c>
      <c r="T822" t="s">
        <v>33</v>
      </c>
      <c r="U822" t="s">
        <v>5585</v>
      </c>
      <c r="V822">
        <v>678</v>
      </c>
      <c r="W822">
        <v>18104</v>
      </c>
      <c r="X822">
        <v>58.554572271386398</v>
      </c>
      <c r="Y822" t="s">
        <v>62</v>
      </c>
      <c r="Z822">
        <v>397</v>
      </c>
      <c r="AA822">
        <v>55393</v>
      </c>
      <c r="AB822">
        <v>48180</v>
      </c>
      <c r="AC822">
        <v>71168</v>
      </c>
      <c r="AD822">
        <v>40221</v>
      </c>
      <c r="AE822">
        <v>40.593508999999997</v>
      </c>
      <c r="AF822">
        <v>-75.495560999999995</v>
      </c>
      <c r="AG822">
        <v>94.59</v>
      </c>
      <c r="AH822">
        <v>31.23</v>
      </c>
      <c r="AI822">
        <v>61</v>
      </c>
      <c r="AJ822">
        <v>1</v>
      </c>
      <c r="AK822">
        <v>19</v>
      </c>
      <c r="AL822">
        <v>136</v>
      </c>
      <c r="AM822">
        <v>415</v>
      </c>
      <c r="AN822">
        <v>1</v>
      </c>
      <c r="AO822">
        <v>45</v>
      </c>
      <c r="AP822">
        <v>4202280</v>
      </c>
      <c r="AQ822">
        <v>1213903021213</v>
      </c>
      <c r="AR822">
        <v>420228002785</v>
      </c>
      <c r="AS822">
        <v>121390302</v>
      </c>
    </row>
    <row r="823" spans="1:45" x14ac:dyDescent="0.2">
      <c r="A823" t="s">
        <v>5583</v>
      </c>
      <c r="B823" t="s">
        <v>5629</v>
      </c>
      <c r="C823" t="s">
        <v>33</v>
      </c>
      <c r="D823">
        <v>-2</v>
      </c>
      <c r="E823">
        <v>-2</v>
      </c>
      <c r="F823">
        <v>-2</v>
      </c>
      <c r="G823">
        <v>-2</v>
      </c>
      <c r="H823">
        <v>-2</v>
      </c>
      <c r="I823">
        <v>-2</v>
      </c>
      <c r="J823">
        <v>-2</v>
      </c>
      <c r="K823">
        <v>313</v>
      </c>
      <c r="L823">
        <v>271</v>
      </c>
      <c r="M823">
        <v>280</v>
      </c>
      <c r="N823">
        <v>-2</v>
      </c>
      <c r="O823">
        <v>-2</v>
      </c>
      <c r="P823">
        <v>-2</v>
      </c>
      <c r="Q823">
        <v>-2</v>
      </c>
      <c r="R823">
        <v>-2</v>
      </c>
      <c r="S823">
        <v>2</v>
      </c>
      <c r="T823" t="s">
        <v>33</v>
      </c>
      <c r="U823" t="s">
        <v>5585</v>
      </c>
      <c r="V823">
        <v>864</v>
      </c>
      <c r="W823">
        <v>18104</v>
      </c>
      <c r="X823">
        <v>71.064814814814795</v>
      </c>
      <c r="Y823" t="s">
        <v>62</v>
      </c>
      <c r="Z823">
        <v>614</v>
      </c>
      <c r="AA823">
        <v>55393</v>
      </c>
      <c r="AB823">
        <v>48180</v>
      </c>
      <c r="AC823">
        <v>71168</v>
      </c>
      <c r="AD823">
        <v>40221</v>
      </c>
      <c r="AE823">
        <v>40.594186999999998</v>
      </c>
      <c r="AF823">
        <v>-75.493352000000002</v>
      </c>
      <c r="AG823">
        <v>92.53</v>
      </c>
      <c r="AH823">
        <v>24.13</v>
      </c>
      <c r="AI823">
        <v>54</v>
      </c>
      <c r="AJ823">
        <v>0</v>
      </c>
      <c r="AK823">
        <v>16</v>
      </c>
      <c r="AL823">
        <v>175</v>
      </c>
      <c r="AM823">
        <v>612</v>
      </c>
      <c r="AN823">
        <v>0</v>
      </c>
      <c r="AO823">
        <v>7</v>
      </c>
      <c r="AP823">
        <v>4202280</v>
      </c>
      <c r="AQ823">
        <v>1213903021213</v>
      </c>
      <c r="AR823">
        <v>420228002792</v>
      </c>
      <c r="AS823">
        <v>121390302</v>
      </c>
    </row>
    <row r="824" spans="1:45" x14ac:dyDescent="0.2">
      <c r="A824" t="s">
        <v>5583</v>
      </c>
      <c r="B824" t="s">
        <v>5638</v>
      </c>
      <c r="C824" t="s">
        <v>33</v>
      </c>
      <c r="D824">
        <v>-2</v>
      </c>
      <c r="E824">
        <v>-2</v>
      </c>
      <c r="F824">
        <v>-2</v>
      </c>
      <c r="G824">
        <v>-2</v>
      </c>
      <c r="H824">
        <v>-2</v>
      </c>
      <c r="I824">
        <v>-2</v>
      </c>
      <c r="J824">
        <v>-2</v>
      </c>
      <c r="K824">
        <v>-2</v>
      </c>
      <c r="L824">
        <v>-2</v>
      </c>
      <c r="M824">
        <v>-2</v>
      </c>
      <c r="N824">
        <v>944</v>
      </c>
      <c r="O824">
        <v>628</v>
      </c>
      <c r="P824">
        <v>526</v>
      </c>
      <c r="Q824">
        <v>513</v>
      </c>
      <c r="R824">
        <v>-2</v>
      </c>
      <c r="S824">
        <v>3</v>
      </c>
      <c r="T824" t="s">
        <v>33</v>
      </c>
      <c r="U824" t="s">
        <v>5585</v>
      </c>
      <c r="V824">
        <v>2611</v>
      </c>
      <c r="W824">
        <v>18104</v>
      </c>
      <c r="X824">
        <v>69.551895825354194</v>
      </c>
      <c r="Y824" t="s">
        <v>62</v>
      </c>
      <c r="Z824">
        <v>1816</v>
      </c>
      <c r="AA824">
        <v>55393</v>
      </c>
      <c r="AB824">
        <v>48180</v>
      </c>
      <c r="AC824">
        <v>71168</v>
      </c>
      <c r="AD824">
        <v>40221</v>
      </c>
      <c r="AE824">
        <v>40.598441000000001</v>
      </c>
      <c r="AF824">
        <v>-75.494000999999997</v>
      </c>
      <c r="AG824">
        <v>85.05</v>
      </c>
      <c r="AH824">
        <v>41.3</v>
      </c>
      <c r="AI824">
        <v>293</v>
      </c>
      <c r="AJ824">
        <v>5</v>
      </c>
      <c r="AK824">
        <v>44</v>
      </c>
      <c r="AL824">
        <v>491</v>
      </c>
      <c r="AM824">
        <v>1770</v>
      </c>
      <c r="AN824">
        <v>0</v>
      </c>
      <c r="AO824">
        <v>8</v>
      </c>
      <c r="AP824">
        <v>4202280</v>
      </c>
      <c r="AQ824">
        <v>1213903021213</v>
      </c>
      <c r="AR824">
        <v>420228002794</v>
      </c>
      <c r="AS824">
        <v>121390302</v>
      </c>
    </row>
    <row r="825" spans="1:45" x14ac:dyDescent="0.2">
      <c r="A825" t="s">
        <v>5796</v>
      </c>
      <c r="B825" t="s">
        <v>5800</v>
      </c>
      <c r="C825" t="s">
        <v>33</v>
      </c>
      <c r="D825">
        <v>-2</v>
      </c>
      <c r="E825">
        <v>-2</v>
      </c>
      <c r="F825">
        <v>-2</v>
      </c>
      <c r="G825">
        <v>-2</v>
      </c>
      <c r="H825">
        <v>-2</v>
      </c>
      <c r="I825">
        <v>-2</v>
      </c>
      <c r="J825">
        <v>-2</v>
      </c>
      <c r="K825">
        <v>412</v>
      </c>
      <c r="L825">
        <v>418</v>
      </c>
      <c r="M825">
        <v>418</v>
      </c>
      <c r="N825">
        <v>-2</v>
      </c>
      <c r="O825">
        <v>-2</v>
      </c>
      <c r="P825">
        <v>-2</v>
      </c>
      <c r="Q825">
        <v>-2</v>
      </c>
      <c r="R825">
        <v>-2</v>
      </c>
      <c r="S825">
        <v>2</v>
      </c>
      <c r="T825" t="s">
        <v>33</v>
      </c>
      <c r="U825" t="s">
        <v>5585</v>
      </c>
      <c r="V825">
        <v>1248</v>
      </c>
      <c r="W825">
        <v>18104</v>
      </c>
      <c r="X825">
        <v>22.275641025641001</v>
      </c>
      <c r="Y825" t="s">
        <v>62</v>
      </c>
      <c r="Z825">
        <v>278</v>
      </c>
      <c r="AA825">
        <v>41161</v>
      </c>
      <c r="AB825">
        <v>8298</v>
      </c>
      <c r="AC825">
        <v>43821</v>
      </c>
      <c r="AD825">
        <v>23434</v>
      </c>
      <c r="AE825">
        <v>40.605722999999998</v>
      </c>
      <c r="AF825">
        <v>-75.548979000000003</v>
      </c>
      <c r="AG825" t="s">
        <v>9564</v>
      </c>
      <c r="AH825" t="s">
        <v>9564</v>
      </c>
      <c r="AI825">
        <v>792</v>
      </c>
      <c r="AJ825">
        <v>0</v>
      </c>
      <c r="AK825">
        <v>213</v>
      </c>
      <c r="AL825">
        <v>59</v>
      </c>
      <c r="AM825">
        <v>146</v>
      </c>
      <c r="AN825">
        <v>0</v>
      </c>
      <c r="AO825">
        <v>38</v>
      </c>
      <c r="AP825">
        <v>4218510</v>
      </c>
      <c r="AQ825">
        <v>1213951031213</v>
      </c>
      <c r="AR825">
        <v>421851000476</v>
      </c>
      <c r="AS825">
        <v>121395103</v>
      </c>
    </row>
    <row r="826" spans="1:45" x14ac:dyDescent="0.2">
      <c r="A826" t="s">
        <v>5796</v>
      </c>
      <c r="B826" t="s">
        <v>5816</v>
      </c>
      <c r="C826" t="s">
        <v>33</v>
      </c>
      <c r="D826">
        <v>-2</v>
      </c>
      <c r="E826">
        <v>68</v>
      </c>
      <c r="F826">
        <v>84</v>
      </c>
      <c r="G826">
        <v>97</v>
      </c>
      <c r="H826">
        <v>91</v>
      </c>
      <c r="I826">
        <v>96</v>
      </c>
      <c r="J826">
        <v>94</v>
      </c>
      <c r="K826">
        <v>-2</v>
      </c>
      <c r="L826">
        <v>-2</v>
      </c>
      <c r="M826">
        <v>-2</v>
      </c>
      <c r="N826">
        <v>-2</v>
      </c>
      <c r="O826">
        <v>-2</v>
      </c>
      <c r="P826">
        <v>-2</v>
      </c>
      <c r="Q826">
        <v>-2</v>
      </c>
      <c r="R826">
        <v>-2</v>
      </c>
      <c r="S826">
        <v>1</v>
      </c>
      <c r="T826" t="s">
        <v>33</v>
      </c>
      <c r="U826" t="s">
        <v>5585</v>
      </c>
      <c r="V826">
        <v>530</v>
      </c>
      <c r="W826">
        <v>18104</v>
      </c>
      <c r="X826">
        <v>19.245283018867902</v>
      </c>
      <c r="Y826" t="s">
        <v>62</v>
      </c>
      <c r="Z826">
        <v>102</v>
      </c>
      <c r="AA826">
        <v>41161</v>
      </c>
      <c r="AB826">
        <v>8298</v>
      </c>
      <c r="AC826">
        <v>43821</v>
      </c>
      <c r="AD826">
        <v>23434</v>
      </c>
      <c r="AE826">
        <v>40.585551000000002</v>
      </c>
      <c r="AF826">
        <v>-75.532742999999996</v>
      </c>
      <c r="AG826">
        <v>96.49</v>
      </c>
      <c r="AH826">
        <v>81.47</v>
      </c>
      <c r="AI826">
        <v>331</v>
      </c>
      <c r="AJ826">
        <v>0</v>
      </c>
      <c r="AK826">
        <v>91</v>
      </c>
      <c r="AL826">
        <v>15</v>
      </c>
      <c r="AM826">
        <v>67</v>
      </c>
      <c r="AN826">
        <v>0</v>
      </c>
      <c r="AO826">
        <v>26</v>
      </c>
      <c r="AP826">
        <v>4218510</v>
      </c>
      <c r="AQ826">
        <v>1213951031213</v>
      </c>
      <c r="AR826">
        <v>421851002824</v>
      </c>
      <c r="AS826">
        <v>121395103</v>
      </c>
    </row>
    <row r="827" spans="1:45" x14ac:dyDescent="0.2">
      <c r="A827" t="s">
        <v>5796</v>
      </c>
      <c r="B827" t="s">
        <v>5821</v>
      </c>
      <c r="C827" t="s">
        <v>33</v>
      </c>
      <c r="D827">
        <v>-2</v>
      </c>
      <c r="E827">
        <v>53</v>
      </c>
      <c r="F827">
        <v>57</v>
      </c>
      <c r="G827">
        <v>65</v>
      </c>
      <c r="H827">
        <v>75</v>
      </c>
      <c r="I827">
        <v>88</v>
      </c>
      <c r="J827">
        <v>80</v>
      </c>
      <c r="K827">
        <v>-2</v>
      </c>
      <c r="L827">
        <v>-2</v>
      </c>
      <c r="M827">
        <v>-2</v>
      </c>
      <c r="N827">
        <v>-2</v>
      </c>
      <c r="O827">
        <v>-2</v>
      </c>
      <c r="P827">
        <v>-2</v>
      </c>
      <c r="Q827">
        <v>-2</v>
      </c>
      <c r="R827">
        <v>-2</v>
      </c>
      <c r="S827">
        <v>1</v>
      </c>
      <c r="T827" t="s">
        <v>33</v>
      </c>
      <c r="U827" t="s">
        <v>5585</v>
      </c>
      <c r="V827">
        <v>418</v>
      </c>
      <c r="W827">
        <v>18104</v>
      </c>
      <c r="X827">
        <v>17.7033492822966</v>
      </c>
      <c r="Y827" t="s">
        <v>62</v>
      </c>
      <c r="Z827">
        <v>74</v>
      </c>
      <c r="AA827">
        <v>41161</v>
      </c>
      <c r="AB827">
        <v>8298</v>
      </c>
      <c r="AC827">
        <v>43821</v>
      </c>
      <c r="AD827">
        <v>23434</v>
      </c>
      <c r="AE827">
        <v>40.593671999999998</v>
      </c>
      <c r="AF827">
        <v>-75.550323000000006</v>
      </c>
      <c r="AG827">
        <v>96.63</v>
      </c>
      <c r="AH827">
        <v>84.05</v>
      </c>
      <c r="AI827">
        <v>260</v>
      </c>
      <c r="AJ827">
        <v>0</v>
      </c>
      <c r="AK827">
        <v>85</v>
      </c>
      <c r="AL827">
        <v>23</v>
      </c>
      <c r="AM827">
        <v>35</v>
      </c>
      <c r="AN827">
        <v>1</v>
      </c>
      <c r="AO827">
        <v>14</v>
      </c>
      <c r="AP827">
        <v>4218510</v>
      </c>
      <c r="AQ827">
        <v>1213951031213</v>
      </c>
      <c r="AR827">
        <v>421851002826</v>
      </c>
      <c r="AS827">
        <v>121395103</v>
      </c>
    </row>
    <row r="828" spans="1:45" x14ac:dyDescent="0.2">
      <c r="A828" t="s">
        <v>5796</v>
      </c>
      <c r="B828" t="s">
        <v>5824</v>
      </c>
      <c r="C828" t="s">
        <v>33</v>
      </c>
      <c r="D828">
        <v>-2</v>
      </c>
      <c r="E828">
        <v>69</v>
      </c>
      <c r="F828">
        <v>62</v>
      </c>
      <c r="G828">
        <v>75</v>
      </c>
      <c r="H828">
        <v>66</v>
      </c>
      <c r="I828">
        <v>69</v>
      </c>
      <c r="J828">
        <v>62</v>
      </c>
      <c r="K828">
        <v>-2</v>
      </c>
      <c r="L828">
        <v>-2</v>
      </c>
      <c r="M828">
        <v>-2</v>
      </c>
      <c r="N828">
        <v>-2</v>
      </c>
      <c r="O828">
        <v>-2</v>
      </c>
      <c r="P828">
        <v>-2</v>
      </c>
      <c r="Q828">
        <v>-2</v>
      </c>
      <c r="R828">
        <v>-2</v>
      </c>
      <c r="S828">
        <v>1</v>
      </c>
      <c r="T828" t="s">
        <v>33</v>
      </c>
      <c r="U828" t="s">
        <v>5585</v>
      </c>
      <c r="V828">
        <v>403</v>
      </c>
      <c r="W828">
        <v>18104</v>
      </c>
      <c r="X828">
        <v>32.258064516128997</v>
      </c>
      <c r="Y828" t="s">
        <v>62</v>
      </c>
      <c r="Z828">
        <v>130</v>
      </c>
      <c r="AA828">
        <v>41161</v>
      </c>
      <c r="AB828">
        <v>8298</v>
      </c>
      <c r="AC828">
        <v>43821</v>
      </c>
      <c r="AD828">
        <v>23434</v>
      </c>
      <c r="AE828">
        <v>40.621541999999998</v>
      </c>
      <c r="AF828">
        <v>-75.515788000000001</v>
      </c>
      <c r="AG828">
        <v>95.52</v>
      </c>
      <c r="AH828">
        <v>79.72</v>
      </c>
      <c r="AI828">
        <v>254</v>
      </c>
      <c r="AJ828">
        <v>0</v>
      </c>
      <c r="AK828">
        <v>25</v>
      </c>
      <c r="AL828">
        <v>21</v>
      </c>
      <c r="AM828">
        <v>89</v>
      </c>
      <c r="AN828">
        <v>1</v>
      </c>
      <c r="AO828">
        <v>13</v>
      </c>
      <c r="AP828">
        <v>4218510</v>
      </c>
      <c r="AQ828">
        <v>1213951031213</v>
      </c>
      <c r="AR828">
        <v>421851002827</v>
      </c>
      <c r="AS828">
        <v>121395103</v>
      </c>
    </row>
    <row r="829" spans="1:45" x14ac:dyDescent="0.2">
      <c r="A829" t="s">
        <v>5796</v>
      </c>
      <c r="B829" t="s">
        <v>5828</v>
      </c>
      <c r="C829" t="s">
        <v>33</v>
      </c>
      <c r="D829">
        <v>-2</v>
      </c>
      <c r="E829">
        <v>-2</v>
      </c>
      <c r="F829">
        <v>-2</v>
      </c>
      <c r="G829">
        <v>-2</v>
      </c>
      <c r="H829">
        <v>-2</v>
      </c>
      <c r="I829">
        <v>-2</v>
      </c>
      <c r="J829">
        <v>-2</v>
      </c>
      <c r="K829">
        <v>-2</v>
      </c>
      <c r="L829">
        <v>-2</v>
      </c>
      <c r="M829">
        <v>-2</v>
      </c>
      <c r="N829">
        <v>797</v>
      </c>
      <c r="O829">
        <v>797</v>
      </c>
      <c r="P829">
        <v>803</v>
      </c>
      <c r="Q829">
        <v>766</v>
      </c>
      <c r="R829">
        <v>-2</v>
      </c>
      <c r="S829">
        <v>3</v>
      </c>
      <c r="T829" t="s">
        <v>33</v>
      </c>
      <c r="U829" t="s">
        <v>5585</v>
      </c>
      <c r="V829">
        <v>3163</v>
      </c>
      <c r="W829">
        <v>18104</v>
      </c>
      <c r="X829">
        <v>22.4470439456212</v>
      </c>
      <c r="Y829" t="s">
        <v>62</v>
      </c>
      <c r="Z829">
        <v>710</v>
      </c>
      <c r="AA829">
        <v>41161</v>
      </c>
      <c r="AB829">
        <v>8298</v>
      </c>
      <c r="AC829">
        <v>43821</v>
      </c>
      <c r="AD829">
        <v>23434</v>
      </c>
      <c r="AE829">
        <v>40.638193999999999</v>
      </c>
      <c r="AF829">
        <v>-75.546908000000002</v>
      </c>
      <c r="AG829">
        <v>94.29</v>
      </c>
      <c r="AH829">
        <v>84.34</v>
      </c>
      <c r="AI829">
        <v>2302</v>
      </c>
      <c r="AJ829">
        <v>1</v>
      </c>
      <c r="AK829">
        <v>293</v>
      </c>
      <c r="AL829">
        <v>121</v>
      </c>
      <c r="AM829">
        <v>363</v>
      </c>
      <c r="AN829">
        <v>1</v>
      </c>
      <c r="AO829">
        <v>82</v>
      </c>
      <c r="AP829">
        <v>4218510</v>
      </c>
      <c r="AQ829">
        <v>1213951031213</v>
      </c>
      <c r="AR829">
        <v>421851002829</v>
      </c>
      <c r="AS829">
        <v>121395103</v>
      </c>
    </row>
    <row r="830" spans="1:45" x14ac:dyDescent="0.2">
      <c r="A830" s="45" t="s">
        <v>5583</v>
      </c>
      <c r="B830" s="45" t="s">
        <v>5608</v>
      </c>
      <c r="C830" s="45" t="s">
        <v>33</v>
      </c>
      <c r="D830" s="45" t="s">
        <v>27</v>
      </c>
      <c r="E830" s="45" t="s">
        <v>110</v>
      </c>
      <c r="F830" s="45" t="s">
        <v>253</v>
      </c>
      <c r="G830" s="45" t="s">
        <v>156</v>
      </c>
      <c r="H830" s="45" t="s">
        <v>48</v>
      </c>
      <c r="I830" s="45" t="s">
        <v>47</v>
      </c>
      <c r="J830" s="45" t="s">
        <v>228</v>
      </c>
      <c r="K830" s="45" t="s">
        <v>27</v>
      </c>
      <c r="L830" s="45" t="s">
        <v>27</v>
      </c>
      <c r="M830" s="45" t="s">
        <v>27</v>
      </c>
      <c r="N830" s="45" t="s">
        <v>27</v>
      </c>
      <c r="O830" s="45" t="s">
        <v>27</v>
      </c>
      <c r="P830" s="45" t="s">
        <v>27</v>
      </c>
      <c r="Q830" s="45" t="s">
        <v>27</v>
      </c>
      <c r="R830" s="45" t="s">
        <v>27</v>
      </c>
      <c r="S830" s="45" t="s">
        <v>55</v>
      </c>
      <c r="T830" s="45" t="s">
        <v>33</v>
      </c>
      <c r="U830" s="45" t="s">
        <v>5585</v>
      </c>
      <c r="V830" s="45" t="s">
        <v>724</v>
      </c>
      <c r="W830" s="45" t="s">
        <v>5606</v>
      </c>
      <c r="X830" s="43">
        <v>54.398148148148145</v>
      </c>
      <c r="Y830" s="45" t="s">
        <v>62</v>
      </c>
      <c r="Z830" s="43">
        <v>235</v>
      </c>
      <c r="AA830" s="43">
        <v>55393</v>
      </c>
      <c r="AB830" s="45" t="s">
        <v>5590</v>
      </c>
      <c r="AC830" s="45" t="s">
        <v>5591</v>
      </c>
      <c r="AD830" s="45" t="s">
        <v>5592</v>
      </c>
      <c r="AE830" s="43">
        <v>40.604770000000002</v>
      </c>
      <c r="AF830" s="43">
        <v>-75.505650000000003</v>
      </c>
      <c r="AG830" s="45" t="s">
        <v>1002</v>
      </c>
      <c r="AH830" s="45" t="s">
        <v>3542</v>
      </c>
      <c r="AI830" s="45" t="s">
        <v>398</v>
      </c>
      <c r="AJ830" s="45" t="s">
        <v>55</v>
      </c>
      <c r="AK830" s="45" t="s">
        <v>151</v>
      </c>
      <c r="AL830" s="45" t="s">
        <v>253</v>
      </c>
      <c r="AM830" s="45" t="s">
        <v>96</v>
      </c>
      <c r="AN830" s="45" t="s">
        <v>70</v>
      </c>
      <c r="AO830" s="45" t="s">
        <v>178</v>
      </c>
      <c r="AP830" s="45" t="s">
        <v>5584</v>
      </c>
      <c r="AQ830" s="45" t="s">
        <v>5582</v>
      </c>
      <c r="AR830" s="45" t="s">
        <v>5607</v>
      </c>
      <c r="AS830" s="45" t="s">
        <v>5589</v>
      </c>
    </row>
    <row r="831" spans="1:45" x14ac:dyDescent="0.2">
      <c r="A831" s="45" t="s">
        <v>5583</v>
      </c>
      <c r="B831" s="45" t="s">
        <v>5616</v>
      </c>
      <c r="C831" s="45" t="s">
        <v>33</v>
      </c>
      <c r="D831" s="45" t="s">
        <v>27</v>
      </c>
      <c r="E831" s="45" t="s">
        <v>296</v>
      </c>
      <c r="F831" s="45" t="s">
        <v>539</v>
      </c>
      <c r="G831" s="45" t="s">
        <v>296</v>
      </c>
      <c r="H831" s="45" t="s">
        <v>98</v>
      </c>
      <c r="I831" s="45" t="s">
        <v>309</v>
      </c>
      <c r="J831" s="45" t="s">
        <v>244</v>
      </c>
      <c r="K831" s="45" t="s">
        <v>27</v>
      </c>
      <c r="L831" s="45" t="s">
        <v>27</v>
      </c>
      <c r="M831" s="45" t="s">
        <v>27</v>
      </c>
      <c r="N831" s="45" t="s">
        <v>27</v>
      </c>
      <c r="O831" s="45" t="s">
        <v>27</v>
      </c>
      <c r="P831" s="45" t="s">
        <v>27</v>
      </c>
      <c r="Q831" s="45" t="s">
        <v>27</v>
      </c>
      <c r="R831" s="45" t="s">
        <v>27</v>
      </c>
      <c r="S831" s="45" t="s">
        <v>55</v>
      </c>
      <c r="T831" s="45" t="s">
        <v>33</v>
      </c>
      <c r="U831" s="45" t="s">
        <v>5585</v>
      </c>
      <c r="V831" s="45" t="s">
        <v>596</v>
      </c>
      <c r="W831" s="45" t="s">
        <v>5606</v>
      </c>
      <c r="X831" s="43">
        <v>58.554572271386434</v>
      </c>
      <c r="Y831" s="45" t="s">
        <v>62</v>
      </c>
      <c r="Z831" s="43">
        <v>397</v>
      </c>
      <c r="AA831" s="43">
        <v>55393</v>
      </c>
      <c r="AB831" s="45" t="s">
        <v>5590</v>
      </c>
      <c r="AC831" s="45" t="s">
        <v>5591</v>
      </c>
      <c r="AD831" s="45" t="s">
        <v>5592</v>
      </c>
      <c r="AE831" s="43">
        <v>40.593508999999997</v>
      </c>
      <c r="AF831" s="43">
        <v>-75.495560999999995</v>
      </c>
      <c r="AG831" s="45" t="s">
        <v>941</v>
      </c>
      <c r="AH831" s="45" t="s">
        <v>5617</v>
      </c>
      <c r="AI831" s="45" t="s">
        <v>116</v>
      </c>
      <c r="AJ831" s="45" t="s">
        <v>55</v>
      </c>
      <c r="AK831" s="45" t="s">
        <v>168</v>
      </c>
      <c r="AL831" s="45" t="s">
        <v>512</v>
      </c>
      <c r="AM831" s="45" t="s">
        <v>584</v>
      </c>
      <c r="AN831" s="45" t="s">
        <v>55</v>
      </c>
      <c r="AO831" s="45" t="s">
        <v>117</v>
      </c>
      <c r="AP831" s="45" t="s">
        <v>5584</v>
      </c>
      <c r="AQ831" s="45" t="s">
        <v>5582</v>
      </c>
      <c r="AR831" s="45" t="s">
        <v>5615</v>
      </c>
      <c r="AS831" s="45" t="s">
        <v>5589</v>
      </c>
    </row>
    <row r="832" spans="1:45" x14ac:dyDescent="0.2">
      <c r="A832" s="45" t="s">
        <v>5583</v>
      </c>
      <c r="B832" s="45" t="s">
        <v>5629</v>
      </c>
      <c r="C832" s="45" t="s">
        <v>33</v>
      </c>
      <c r="D832" s="45" t="s">
        <v>27</v>
      </c>
      <c r="E832" s="45" t="s">
        <v>27</v>
      </c>
      <c r="F832" s="45" t="s">
        <v>27</v>
      </c>
      <c r="G832" s="45" t="s">
        <v>27</v>
      </c>
      <c r="H832" s="45" t="s">
        <v>27</v>
      </c>
      <c r="I832" s="45" t="s">
        <v>27</v>
      </c>
      <c r="J832" s="45" t="s">
        <v>27</v>
      </c>
      <c r="K832" s="45" t="s">
        <v>439</v>
      </c>
      <c r="L832" s="45" t="s">
        <v>734</v>
      </c>
      <c r="M832" s="45" t="s">
        <v>697</v>
      </c>
      <c r="N832" s="45" t="s">
        <v>27</v>
      </c>
      <c r="O832" s="45" t="s">
        <v>27</v>
      </c>
      <c r="P832" s="45" t="s">
        <v>27</v>
      </c>
      <c r="Q832" s="45" t="s">
        <v>27</v>
      </c>
      <c r="R832" s="45" t="s">
        <v>27</v>
      </c>
      <c r="S832" s="45" t="s">
        <v>54</v>
      </c>
      <c r="T832" s="45" t="s">
        <v>33</v>
      </c>
      <c r="U832" s="45" t="s">
        <v>5585</v>
      </c>
      <c r="V832" s="45" t="s">
        <v>5035</v>
      </c>
      <c r="W832" s="45" t="s">
        <v>5606</v>
      </c>
      <c r="X832" s="43">
        <v>71.06481481481481</v>
      </c>
      <c r="Y832" s="45" t="s">
        <v>62</v>
      </c>
      <c r="Z832" s="43">
        <v>614</v>
      </c>
      <c r="AA832" s="43">
        <v>55393</v>
      </c>
      <c r="AB832" s="45" t="s">
        <v>5590</v>
      </c>
      <c r="AC832" s="45" t="s">
        <v>5591</v>
      </c>
      <c r="AD832" s="45" t="s">
        <v>5592</v>
      </c>
      <c r="AE832" s="43">
        <v>40.594186999999998</v>
      </c>
      <c r="AF832" s="43">
        <v>-75.493352000000002</v>
      </c>
      <c r="AG832" s="45" t="s">
        <v>1058</v>
      </c>
      <c r="AH832" s="45" t="s">
        <v>5630</v>
      </c>
      <c r="AI832" s="45" t="s">
        <v>285</v>
      </c>
      <c r="AJ832" s="45" t="s">
        <v>70</v>
      </c>
      <c r="AK832" s="45" t="s">
        <v>71</v>
      </c>
      <c r="AL832" s="45" t="s">
        <v>429</v>
      </c>
      <c r="AM832" s="45" t="s">
        <v>507</v>
      </c>
      <c r="AN832" s="45" t="s">
        <v>70</v>
      </c>
      <c r="AO832" s="45" t="s">
        <v>77</v>
      </c>
      <c r="AP832" s="45" t="s">
        <v>5584</v>
      </c>
      <c r="AQ832" s="45" t="s">
        <v>5582</v>
      </c>
      <c r="AR832" s="45" t="s">
        <v>5628</v>
      </c>
      <c r="AS832" s="45" t="s">
        <v>5589</v>
      </c>
    </row>
    <row r="833" spans="1:45" x14ac:dyDescent="0.2">
      <c r="A833" s="45" t="s">
        <v>5583</v>
      </c>
      <c r="B833" s="45" t="s">
        <v>5638</v>
      </c>
      <c r="C833" s="45" t="s">
        <v>33</v>
      </c>
      <c r="D833" s="45" t="s">
        <v>27</v>
      </c>
      <c r="E833" s="45" t="s">
        <v>27</v>
      </c>
      <c r="F833" s="45" t="s">
        <v>27</v>
      </c>
      <c r="G833" s="45" t="s">
        <v>27</v>
      </c>
      <c r="H833" s="45" t="s">
        <v>27</v>
      </c>
      <c r="I833" s="45" t="s">
        <v>27</v>
      </c>
      <c r="J833" s="45" t="s">
        <v>27</v>
      </c>
      <c r="K833" s="45" t="s">
        <v>27</v>
      </c>
      <c r="L833" s="45" t="s">
        <v>27</v>
      </c>
      <c r="M833" s="45" t="s">
        <v>27</v>
      </c>
      <c r="N833" s="45" t="s">
        <v>1408</v>
      </c>
      <c r="O833" s="45" t="s">
        <v>313</v>
      </c>
      <c r="P833" s="45" t="s">
        <v>1040</v>
      </c>
      <c r="Q833" s="45" t="s">
        <v>683</v>
      </c>
      <c r="R833" s="45" t="s">
        <v>27</v>
      </c>
      <c r="S833" s="45" t="s">
        <v>29</v>
      </c>
      <c r="T833" s="45" t="s">
        <v>33</v>
      </c>
      <c r="U833" s="45" t="s">
        <v>5585</v>
      </c>
      <c r="V833" s="45" t="s">
        <v>5636</v>
      </c>
      <c r="W833" s="45" t="s">
        <v>5606</v>
      </c>
      <c r="X833" s="43">
        <v>69.551895825354265</v>
      </c>
      <c r="Y833" s="45" t="s">
        <v>62</v>
      </c>
      <c r="Z833" s="43">
        <v>1816</v>
      </c>
      <c r="AA833" s="43">
        <v>55393</v>
      </c>
      <c r="AB833" s="45" t="s">
        <v>5590</v>
      </c>
      <c r="AC833" s="45" t="s">
        <v>5591</v>
      </c>
      <c r="AD833" s="45" t="s">
        <v>5592</v>
      </c>
      <c r="AE833" s="43">
        <v>40.598441000000001</v>
      </c>
      <c r="AF833" s="43">
        <v>-75.494000999999997</v>
      </c>
      <c r="AG833" s="45" t="s">
        <v>1129</v>
      </c>
      <c r="AH833" s="45" t="s">
        <v>5639</v>
      </c>
      <c r="AI833" s="45" t="s">
        <v>213</v>
      </c>
      <c r="AJ833" s="45" t="s">
        <v>63</v>
      </c>
      <c r="AK833" s="45" t="s">
        <v>30</v>
      </c>
      <c r="AL833" s="45" t="s">
        <v>583</v>
      </c>
      <c r="AM833" s="45" t="s">
        <v>5634</v>
      </c>
      <c r="AN833" s="45" t="s">
        <v>70</v>
      </c>
      <c r="AO833" s="45" t="s">
        <v>151</v>
      </c>
      <c r="AP833" s="45" t="s">
        <v>5584</v>
      </c>
      <c r="AQ833" s="45" t="s">
        <v>5582</v>
      </c>
      <c r="AR833" s="45" t="s">
        <v>5637</v>
      </c>
      <c r="AS833" s="45" t="s">
        <v>5589</v>
      </c>
    </row>
    <row r="834" spans="1:45" x14ac:dyDescent="0.2">
      <c r="A834" s="45" t="s">
        <v>5796</v>
      </c>
      <c r="B834" s="45" t="s">
        <v>5800</v>
      </c>
      <c r="C834" s="45" t="s">
        <v>33</v>
      </c>
      <c r="D834" s="45" t="s">
        <v>27</v>
      </c>
      <c r="E834" s="45" t="s">
        <v>27</v>
      </c>
      <c r="F834" s="45" t="s">
        <v>27</v>
      </c>
      <c r="G834" s="45" t="s">
        <v>27</v>
      </c>
      <c r="H834" s="45" t="s">
        <v>27</v>
      </c>
      <c r="I834" s="45" t="s">
        <v>27</v>
      </c>
      <c r="J834" s="45" t="s">
        <v>27</v>
      </c>
      <c r="K834" s="45" t="s">
        <v>619</v>
      </c>
      <c r="L834" s="45" t="s">
        <v>348</v>
      </c>
      <c r="M834" s="45" t="s">
        <v>348</v>
      </c>
      <c r="N834" s="45" t="s">
        <v>27</v>
      </c>
      <c r="O834" s="45" t="s">
        <v>27</v>
      </c>
      <c r="P834" s="45" t="s">
        <v>27</v>
      </c>
      <c r="Q834" s="45" t="s">
        <v>27</v>
      </c>
      <c r="R834" s="45" t="s">
        <v>27</v>
      </c>
      <c r="S834" s="45" t="s">
        <v>54</v>
      </c>
      <c r="T834" s="45" t="s">
        <v>33</v>
      </c>
      <c r="U834" s="45" t="s">
        <v>5585</v>
      </c>
      <c r="V834" s="45" t="s">
        <v>5798</v>
      </c>
      <c r="W834" s="45" t="s">
        <v>5606</v>
      </c>
      <c r="X834" s="43">
        <v>22.275641025641026</v>
      </c>
      <c r="Y834" s="45" t="s">
        <v>62</v>
      </c>
      <c r="Z834" s="43">
        <v>278</v>
      </c>
      <c r="AA834" s="43">
        <v>41161</v>
      </c>
      <c r="AB834" s="45" t="s">
        <v>5802</v>
      </c>
      <c r="AC834" s="45" t="s">
        <v>5803</v>
      </c>
      <c r="AD834" s="45" t="s">
        <v>5804</v>
      </c>
      <c r="AE834" s="43">
        <v>40.605722999999998</v>
      </c>
      <c r="AF834" s="43">
        <v>-75.548979000000003</v>
      </c>
      <c r="AI834" s="45" t="s">
        <v>930</v>
      </c>
      <c r="AJ834" s="45" t="s">
        <v>70</v>
      </c>
      <c r="AK834" s="45" t="s">
        <v>460</v>
      </c>
      <c r="AL834" s="45" t="s">
        <v>299</v>
      </c>
      <c r="AM834" s="45" t="s">
        <v>335</v>
      </c>
      <c r="AN834" s="45" t="s">
        <v>70</v>
      </c>
      <c r="AO834" s="45" t="s">
        <v>126</v>
      </c>
      <c r="AP834" s="45" t="s">
        <v>5797</v>
      </c>
      <c r="AQ834" s="45" t="s">
        <v>5795</v>
      </c>
      <c r="AR834" s="45" t="s">
        <v>5799</v>
      </c>
      <c r="AS834" s="45" t="s">
        <v>5801</v>
      </c>
    </row>
    <row r="835" spans="1:45" x14ac:dyDescent="0.2">
      <c r="A835" s="45" t="s">
        <v>5796</v>
      </c>
      <c r="B835" s="45" t="s">
        <v>5816</v>
      </c>
      <c r="C835" s="45" t="s">
        <v>33</v>
      </c>
      <c r="D835" s="45" t="s">
        <v>27</v>
      </c>
      <c r="E835" s="45" t="s">
        <v>184</v>
      </c>
      <c r="F835" s="45" t="s">
        <v>66</v>
      </c>
      <c r="G835" s="45" t="s">
        <v>457</v>
      </c>
      <c r="H835" s="45" t="s">
        <v>254</v>
      </c>
      <c r="I835" s="45" t="s">
        <v>263</v>
      </c>
      <c r="J835" s="45" t="s">
        <v>223</v>
      </c>
      <c r="K835" s="45" t="s">
        <v>27</v>
      </c>
      <c r="L835" s="45" t="s">
        <v>27</v>
      </c>
      <c r="M835" s="45" t="s">
        <v>27</v>
      </c>
      <c r="N835" s="45" t="s">
        <v>27</v>
      </c>
      <c r="O835" s="45" t="s">
        <v>27</v>
      </c>
      <c r="P835" s="45" t="s">
        <v>27</v>
      </c>
      <c r="Q835" s="45" t="s">
        <v>27</v>
      </c>
      <c r="R835" s="45" t="s">
        <v>27</v>
      </c>
      <c r="S835" s="45" t="s">
        <v>55</v>
      </c>
      <c r="T835" s="45" t="s">
        <v>33</v>
      </c>
      <c r="U835" s="45" t="s">
        <v>5585</v>
      </c>
      <c r="V835" s="45" t="s">
        <v>718</v>
      </c>
      <c r="W835" s="45" t="s">
        <v>5606</v>
      </c>
      <c r="X835" s="43">
        <v>19.245283018867923</v>
      </c>
      <c r="Y835" s="45" t="s">
        <v>62</v>
      </c>
      <c r="Z835" s="43">
        <v>102</v>
      </c>
      <c r="AA835" s="43">
        <v>41161</v>
      </c>
      <c r="AB835" s="45" t="s">
        <v>5802</v>
      </c>
      <c r="AC835" s="45" t="s">
        <v>5803</v>
      </c>
      <c r="AD835" s="45" t="s">
        <v>5804</v>
      </c>
      <c r="AE835" s="43">
        <v>40.585551000000002</v>
      </c>
      <c r="AF835" s="43">
        <v>-75.532742999999996</v>
      </c>
      <c r="AG835" s="45" t="s">
        <v>1523</v>
      </c>
      <c r="AH835" s="45" t="s">
        <v>5817</v>
      </c>
      <c r="AI835" s="45" t="s">
        <v>401</v>
      </c>
      <c r="AJ835" s="45" t="s">
        <v>70</v>
      </c>
      <c r="AK835" s="45" t="s">
        <v>254</v>
      </c>
      <c r="AL835" s="45" t="s">
        <v>81</v>
      </c>
      <c r="AM835" s="45" t="s">
        <v>225</v>
      </c>
      <c r="AN835" s="45" t="s">
        <v>70</v>
      </c>
      <c r="AO835" s="45" t="s">
        <v>127</v>
      </c>
      <c r="AP835" s="45" t="s">
        <v>5797</v>
      </c>
      <c r="AQ835" s="45" t="s">
        <v>5795</v>
      </c>
      <c r="AR835" s="45" t="s">
        <v>5815</v>
      </c>
      <c r="AS835" s="45" t="s">
        <v>5801</v>
      </c>
    </row>
    <row r="836" spans="1:45" x14ac:dyDescent="0.2">
      <c r="A836" s="45" t="s">
        <v>5796</v>
      </c>
      <c r="B836" s="45" t="s">
        <v>5821</v>
      </c>
      <c r="C836" s="45" t="s">
        <v>33</v>
      </c>
      <c r="D836" s="45" t="s">
        <v>27</v>
      </c>
      <c r="E836" s="45" t="s">
        <v>109</v>
      </c>
      <c r="F836" s="45" t="s">
        <v>183</v>
      </c>
      <c r="G836" s="45" t="s">
        <v>48</v>
      </c>
      <c r="H836" s="45" t="s">
        <v>253</v>
      </c>
      <c r="I836" s="45" t="s">
        <v>256</v>
      </c>
      <c r="J836" s="45" t="s">
        <v>255</v>
      </c>
      <c r="K836" s="45" t="s">
        <v>27</v>
      </c>
      <c r="L836" s="45" t="s">
        <v>27</v>
      </c>
      <c r="M836" s="45" t="s">
        <v>27</v>
      </c>
      <c r="N836" s="45" t="s">
        <v>27</v>
      </c>
      <c r="O836" s="45" t="s">
        <v>27</v>
      </c>
      <c r="P836" s="45" t="s">
        <v>27</v>
      </c>
      <c r="Q836" s="45" t="s">
        <v>27</v>
      </c>
      <c r="R836" s="45" t="s">
        <v>27</v>
      </c>
      <c r="S836" s="45" t="s">
        <v>55</v>
      </c>
      <c r="T836" s="45" t="s">
        <v>33</v>
      </c>
      <c r="U836" s="45" t="s">
        <v>5585</v>
      </c>
      <c r="V836" s="45" t="s">
        <v>348</v>
      </c>
      <c r="W836" s="45" t="s">
        <v>5606</v>
      </c>
      <c r="X836" s="43">
        <v>17.703349282296649</v>
      </c>
      <c r="Y836" s="45" t="s">
        <v>62</v>
      </c>
      <c r="Z836" s="43">
        <v>74</v>
      </c>
      <c r="AA836" s="43">
        <v>41161</v>
      </c>
      <c r="AB836" s="45" t="s">
        <v>5802</v>
      </c>
      <c r="AC836" s="45" t="s">
        <v>5803</v>
      </c>
      <c r="AD836" s="45" t="s">
        <v>5804</v>
      </c>
      <c r="AE836" s="43">
        <v>40.593671999999998</v>
      </c>
      <c r="AF836" s="43">
        <v>-75.550323000000006</v>
      </c>
      <c r="AG836" s="45" t="s">
        <v>758</v>
      </c>
      <c r="AH836" s="45" t="s">
        <v>5822</v>
      </c>
      <c r="AI836" s="45" t="s">
        <v>353</v>
      </c>
      <c r="AJ836" s="45" t="s">
        <v>70</v>
      </c>
      <c r="AK836" s="45" t="s">
        <v>226</v>
      </c>
      <c r="AL836" s="45" t="s">
        <v>32</v>
      </c>
      <c r="AM836" s="45" t="s">
        <v>94</v>
      </c>
      <c r="AN836" s="45" t="s">
        <v>55</v>
      </c>
      <c r="AO836" s="45" t="s">
        <v>178</v>
      </c>
      <c r="AP836" s="45" t="s">
        <v>5797</v>
      </c>
      <c r="AQ836" s="45" t="s">
        <v>5795</v>
      </c>
      <c r="AR836" s="45" t="s">
        <v>5820</v>
      </c>
      <c r="AS836" s="45" t="s">
        <v>5801</v>
      </c>
    </row>
    <row r="837" spans="1:45" x14ac:dyDescent="0.2">
      <c r="A837" s="45" t="s">
        <v>5796</v>
      </c>
      <c r="B837" s="45" t="s">
        <v>5824</v>
      </c>
      <c r="C837" s="45" t="s">
        <v>33</v>
      </c>
      <c r="D837" s="45" t="s">
        <v>27</v>
      </c>
      <c r="E837" s="45" t="s">
        <v>332</v>
      </c>
      <c r="F837" s="45" t="s">
        <v>147</v>
      </c>
      <c r="G837" s="45" t="s">
        <v>253</v>
      </c>
      <c r="H837" s="45" t="s">
        <v>110</v>
      </c>
      <c r="I837" s="45" t="s">
        <v>332</v>
      </c>
      <c r="J837" s="45" t="s">
        <v>147</v>
      </c>
      <c r="K837" s="45" t="s">
        <v>27</v>
      </c>
      <c r="L837" s="45" t="s">
        <v>27</v>
      </c>
      <c r="M837" s="45" t="s">
        <v>27</v>
      </c>
      <c r="N837" s="45" t="s">
        <v>27</v>
      </c>
      <c r="O837" s="45" t="s">
        <v>27</v>
      </c>
      <c r="P837" s="45" t="s">
        <v>27</v>
      </c>
      <c r="Q837" s="45" t="s">
        <v>27</v>
      </c>
      <c r="R837" s="45" t="s">
        <v>27</v>
      </c>
      <c r="S837" s="45" t="s">
        <v>55</v>
      </c>
      <c r="T837" s="45" t="s">
        <v>33</v>
      </c>
      <c r="U837" s="45" t="s">
        <v>5585</v>
      </c>
      <c r="V837" s="45" t="s">
        <v>753</v>
      </c>
      <c r="W837" s="45" t="s">
        <v>5606</v>
      </c>
      <c r="X837" s="43">
        <v>32.258064516129032</v>
      </c>
      <c r="Y837" s="45" t="s">
        <v>62</v>
      </c>
      <c r="Z837" s="43">
        <v>130</v>
      </c>
      <c r="AA837" s="43">
        <v>41161</v>
      </c>
      <c r="AB837" s="45" t="s">
        <v>5802</v>
      </c>
      <c r="AC837" s="45" t="s">
        <v>5803</v>
      </c>
      <c r="AD837" s="45" t="s">
        <v>5804</v>
      </c>
      <c r="AE837" s="43">
        <v>40.621541999999998</v>
      </c>
      <c r="AF837" s="43">
        <v>-75.515788000000001</v>
      </c>
      <c r="AG837" s="45" t="s">
        <v>1174</v>
      </c>
      <c r="AH837" s="45" t="s">
        <v>1839</v>
      </c>
      <c r="AI837" s="45" t="s">
        <v>288</v>
      </c>
      <c r="AJ837" s="45" t="s">
        <v>70</v>
      </c>
      <c r="AK837" s="45" t="s">
        <v>132</v>
      </c>
      <c r="AL837" s="45" t="s">
        <v>31</v>
      </c>
      <c r="AM837" s="45" t="s">
        <v>199</v>
      </c>
      <c r="AN837" s="45" t="s">
        <v>55</v>
      </c>
      <c r="AO837" s="45" t="s">
        <v>218</v>
      </c>
      <c r="AP837" s="45" t="s">
        <v>5797</v>
      </c>
      <c r="AQ837" s="45" t="s">
        <v>5795</v>
      </c>
      <c r="AR837" s="45" t="s">
        <v>5823</v>
      </c>
      <c r="AS837" s="45" t="s">
        <v>5801</v>
      </c>
    </row>
    <row r="838" spans="1:45" x14ac:dyDescent="0.2">
      <c r="A838" s="45" t="s">
        <v>5796</v>
      </c>
      <c r="B838" s="45" t="s">
        <v>5828</v>
      </c>
      <c r="C838" s="45" t="s">
        <v>33</v>
      </c>
      <c r="D838" s="45" t="s">
        <v>27</v>
      </c>
      <c r="E838" s="45" t="s">
        <v>27</v>
      </c>
      <c r="F838" s="45" t="s">
        <v>27</v>
      </c>
      <c r="G838" s="45" t="s">
        <v>27</v>
      </c>
      <c r="H838" s="45" t="s">
        <v>27</v>
      </c>
      <c r="I838" s="45" t="s">
        <v>27</v>
      </c>
      <c r="J838" s="45" t="s">
        <v>27</v>
      </c>
      <c r="K838" s="45" t="s">
        <v>27</v>
      </c>
      <c r="L838" s="45" t="s">
        <v>27</v>
      </c>
      <c r="M838" s="45" t="s">
        <v>27</v>
      </c>
      <c r="N838" s="45" t="s">
        <v>5386</v>
      </c>
      <c r="O838" s="45" t="s">
        <v>5386</v>
      </c>
      <c r="P838" s="45" t="s">
        <v>5825</v>
      </c>
      <c r="Q838" s="45" t="s">
        <v>1187</v>
      </c>
      <c r="R838" s="45" t="s">
        <v>27</v>
      </c>
      <c r="S838" s="45" t="s">
        <v>29</v>
      </c>
      <c r="T838" s="45" t="s">
        <v>33</v>
      </c>
      <c r="U838" s="45" t="s">
        <v>5585</v>
      </c>
      <c r="V838" s="45" t="s">
        <v>5826</v>
      </c>
      <c r="W838" s="45" t="s">
        <v>5606</v>
      </c>
      <c r="X838" s="43">
        <v>22.447043945621246</v>
      </c>
      <c r="Y838" s="45" t="s">
        <v>62</v>
      </c>
      <c r="Z838" s="43">
        <v>710</v>
      </c>
      <c r="AA838" s="43">
        <v>41161</v>
      </c>
      <c r="AB838" s="45" t="s">
        <v>5802</v>
      </c>
      <c r="AC838" s="45" t="s">
        <v>5803</v>
      </c>
      <c r="AD838" s="45" t="s">
        <v>5804</v>
      </c>
      <c r="AE838" s="43">
        <v>40.638193999999999</v>
      </c>
      <c r="AF838" s="43">
        <v>-75.546908000000002</v>
      </c>
      <c r="AG838" s="45" t="s">
        <v>2176</v>
      </c>
      <c r="AH838" s="45" t="s">
        <v>5830</v>
      </c>
      <c r="AI838" s="45" t="s">
        <v>5829</v>
      </c>
      <c r="AJ838" s="45" t="s">
        <v>55</v>
      </c>
      <c r="AK838" s="45" t="s">
        <v>213</v>
      </c>
      <c r="AL838" s="45" t="s">
        <v>173</v>
      </c>
      <c r="AM838" s="45" t="s">
        <v>438</v>
      </c>
      <c r="AN838" s="45" t="s">
        <v>55</v>
      </c>
      <c r="AO838" s="45" t="s">
        <v>47</v>
      </c>
      <c r="AP838" s="45" t="s">
        <v>5797</v>
      </c>
      <c r="AQ838" s="45" t="s">
        <v>5795</v>
      </c>
      <c r="AR838" s="45" t="s">
        <v>5827</v>
      </c>
      <c r="AS838" s="45" t="s">
        <v>5801</v>
      </c>
    </row>
    <row r="839" spans="1:45" x14ac:dyDescent="0.2">
      <c r="A839" t="s">
        <v>5686</v>
      </c>
      <c r="B839" t="s">
        <v>5723</v>
      </c>
      <c r="C839" t="s">
        <v>33</v>
      </c>
      <c r="D839">
        <v>-2</v>
      </c>
      <c r="E839">
        <v>69</v>
      </c>
      <c r="F839">
        <v>71</v>
      </c>
      <c r="G839">
        <v>77</v>
      </c>
      <c r="H839">
        <v>103</v>
      </c>
      <c r="I839">
        <v>102</v>
      </c>
      <c r="J839">
        <v>94</v>
      </c>
      <c r="K839">
        <v>-2</v>
      </c>
      <c r="L839">
        <v>-2</v>
      </c>
      <c r="M839">
        <v>-2</v>
      </c>
      <c r="N839">
        <v>-2</v>
      </c>
      <c r="O839">
        <v>-2</v>
      </c>
      <c r="P839">
        <v>-2</v>
      </c>
      <c r="Q839">
        <v>-2</v>
      </c>
      <c r="R839">
        <v>-2</v>
      </c>
      <c r="S839">
        <v>1</v>
      </c>
      <c r="T839" t="s">
        <v>33</v>
      </c>
      <c r="U839" t="s">
        <v>5720</v>
      </c>
      <c r="V839">
        <v>516</v>
      </c>
      <c r="W839">
        <v>18106</v>
      </c>
      <c r="X839">
        <v>26.937984496123999</v>
      </c>
      <c r="Y839" t="s">
        <v>62</v>
      </c>
      <c r="Z839">
        <v>139</v>
      </c>
      <c r="AA839">
        <v>37069</v>
      </c>
      <c r="AB839">
        <v>5328</v>
      </c>
      <c r="AC839">
        <v>39672</v>
      </c>
      <c r="AD839">
        <v>22448</v>
      </c>
      <c r="AE839">
        <v>40.563147999999998</v>
      </c>
      <c r="AF839">
        <v>-75.555814999999996</v>
      </c>
      <c r="AG839">
        <v>95.97</v>
      </c>
      <c r="AH839">
        <v>71.06</v>
      </c>
      <c r="AI839">
        <v>371</v>
      </c>
      <c r="AJ839">
        <v>2</v>
      </c>
      <c r="AK839">
        <v>28</v>
      </c>
      <c r="AL839">
        <v>22</v>
      </c>
      <c r="AM839">
        <v>69</v>
      </c>
      <c r="AN839">
        <v>1</v>
      </c>
      <c r="AO839">
        <v>23</v>
      </c>
      <c r="AP839">
        <v>4208550</v>
      </c>
      <c r="AQ839">
        <v>1213923031213</v>
      </c>
      <c r="AR839">
        <v>420855004827</v>
      </c>
      <c r="AS839">
        <v>121392303</v>
      </c>
    </row>
    <row r="840" spans="1:45" x14ac:dyDescent="0.2">
      <c r="A840" s="45" t="s">
        <v>5686</v>
      </c>
      <c r="B840" s="45" t="s">
        <v>5723</v>
      </c>
      <c r="C840" s="45" t="s">
        <v>33</v>
      </c>
      <c r="D840" s="45" t="s">
        <v>27</v>
      </c>
      <c r="E840" s="45" t="s">
        <v>332</v>
      </c>
      <c r="F840" s="45" t="s">
        <v>228</v>
      </c>
      <c r="G840" s="45" t="s">
        <v>338</v>
      </c>
      <c r="H840" s="45" t="s">
        <v>387</v>
      </c>
      <c r="I840" s="45" t="s">
        <v>244</v>
      </c>
      <c r="J840" s="45" t="s">
        <v>223</v>
      </c>
      <c r="K840" s="45" t="s">
        <v>27</v>
      </c>
      <c r="L840" s="45" t="s">
        <v>27</v>
      </c>
      <c r="M840" s="45" t="s">
        <v>27</v>
      </c>
      <c r="N840" s="45" t="s">
        <v>27</v>
      </c>
      <c r="O840" s="45" t="s">
        <v>27</v>
      </c>
      <c r="P840" s="45" t="s">
        <v>27</v>
      </c>
      <c r="Q840" s="45" t="s">
        <v>27</v>
      </c>
      <c r="R840" s="45" t="s">
        <v>27</v>
      </c>
      <c r="S840" s="45" t="s">
        <v>55</v>
      </c>
      <c r="T840" s="45" t="s">
        <v>33</v>
      </c>
      <c r="U840" s="45" t="s">
        <v>5720</v>
      </c>
      <c r="V840" s="45" t="s">
        <v>229</v>
      </c>
      <c r="W840" s="45" t="s">
        <v>5721</v>
      </c>
      <c r="X840" s="43">
        <v>26.937984496124031</v>
      </c>
      <c r="Y840" s="45" t="s">
        <v>62</v>
      </c>
      <c r="Z840" s="43">
        <v>139</v>
      </c>
      <c r="AA840" s="43">
        <v>37069</v>
      </c>
      <c r="AB840" s="45" t="s">
        <v>5694</v>
      </c>
      <c r="AC840" s="45" t="s">
        <v>5695</v>
      </c>
      <c r="AD840" s="45" t="s">
        <v>5696</v>
      </c>
      <c r="AE840" s="43">
        <v>40.563147999999998</v>
      </c>
      <c r="AF840" s="43">
        <v>-75.555814999999996</v>
      </c>
      <c r="AG840" s="45" t="s">
        <v>1107</v>
      </c>
      <c r="AH840" s="45" t="s">
        <v>5724</v>
      </c>
      <c r="AI840" s="45" t="s">
        <v>481</v>
      </c>
      <c r="AJ840" s="45" t="s">
        <v>54</v>
      </c>
      <c r="AK840" s="45" t="s">
        <v>202</v>
      </c>
      <c r="AL840" s="45" t="s">
        <v>177</v>
      </c>
      <c r="AM840" s="45" t="s">
        <v>332</v>
      </c>
      <c r="AN840" s="45" t="s">
        <v>55</v>
      </c>
      <c r="AO840" s="45" t="s">
        <v>32</v>
      </c>
      <c r="AP840" s="45" t="s">
        <v>5687</v>
      </c>
      <c r="AQ840" s="45" t="s">
        <v>5685</v>
      </c>
      <c r="AR840" s="45" t="s">
        <v>5722</v>
      </c>
      <c r="AS840" s="45" t="s">
        <v>5693</v>
      </c>
    </row>
    <row r="841" spans="1:45" x14ac:dyDescent="0.2">
      <c r="A841" t="s">
        <v>5583</v>
      </c>
      <c r="B841" t="s">
        <v>5604</v>
      </c>
      <c r="C841" t="s">
        <v>33</v>
      </c>
      <c r="D841">
        <v>-2</v>
      </c>
      <c r="E841">
        <v>81</v>
      </c>
      <c r="F841">
        <v>92</v>
      </c>
      <c r="G841">
        <v>99</v>
      </c>
      <c r="H841">
        <v>110</v>
      </c>
      <c r="I841">
        <v>110</v>
      </c>
      <c r="J841">
        <v>90</v>
      </c>
      <c r="K841">
        <v>-2</v>
      </c>
      <c r="L841">
        <v>-2</v>
      </c>
      <c r="M841">
        <v>-2</v>
      </c>
      <c r="N841">
        <v>-2</v>
      </c>
      <c r="O841">
        <v>-2</v>
      </c>
      <c r="P841">
        <v>-2</v>
      </c>
      <c r="Q841">
        <v>-2</v>
      </c>
      <c r="R841">
        <v>-2</v>
      </c>
      <c r="S841">
        <v>1</v>
      </c>
      <c r="T841" t="s">
        <v>33</v>
      </c>
      <c r="U841" t="s">
        <v>5585</v>
      </c>
      <c r="V841">
        <v>582</v>
      </c>
      <c r="W841">
        <v>18109</v>
      </c>
      <c r="X841">
        <v>63.402061855670098</v>
      </c>
      <c r="Y841" t="s">
        <v>62</v>
      </c>
      <c r="Z841">
        <v>369</v>
      </c>
      <c r="AA841">
        <v>55393</v>
      </c>
      <c r="AB841">
        <v>48180</v>
      </c>
      <c r="AC841">
        <v>71168</v>
      </c>
      <c r="AD841">
        <v>40221</v>
      </c>
      <c r="AE841">
        <v>40.608393999999997</v>
      </c>
      <c r="AF841">
        <v>-75.445053000000001</v>
      </c>
      <c r="AG841">
        <v>94.76</v>
      </c>
      <c r="AH841">
        <v>42.2</v>
      </c>
      <c r="AI841">
        <v>53</v>
      </c>
      <c r="AJ841">
        <v>1</v>
      </c>
      <c r="AK841">
        <v>5</v>
      </c>
      <c r="AL841">
        <v>74</v>
      </c>
      <c r="AM841">
        <v>405</v>
      </c>
      <c r="AN841">
        <v>3</v>
      </c>
      <c r="AO841">
        <v>41</v>
      </c>
      <c r="AP841">
        <v>4202280</v>
      </c>
      <c r="AQ841">
        <v>1213903021213</v>
      </c>
      <c r="AR841">
        <v>420228002779</v>
      </c>
      <c r="AS841">
        <v>121390302</v>
      </c>
    </row>
    <row r="842" spans="1:45" x14ac:dyDescent="0.2">
      <c r="A842" t="s">
        <v>5583</v>
      </c>
      <c r="B842" t="s">
        <v>5610</v>
      </c>
      <c r="C842" t="s">
        <v>33</v>
      </c>
      <c r="D842">
        <v>-2</v>
      </c>
      <c r="E842">
        <v>75</v>
      </c>
      <c r="F842">
        <v>70</v>
      </c>
      <c r="G842">
        <v>70</v>
      </c>
      <c r="H842">
        <v>86</v>
      </c>
      <c r="I842">
        <v>68</v>
      </c>
      <c r="J842">
        <v>69</v>
      </c>
      <c r="K842">
        <v>-2</v>
      </c>
      <c r="L842">
        <v>-2</v>
      </c>
      <c r="M842">
        <v>-2</v>
      </c>
      <c r="N842">
        <v>-2</v>
      </c>
      <c r="O842">
        <v>-2</v>
      </c>
      <c r="P842">
        <v>-2</v>
      </c>
      <c r="Q842">
        <v>-2</v>
      </c>
      <c r="R842">
        <v>-2</v>
      </c>
      <c r="S842">
        <v>1</v>
      </c>
      <c r="T842" t="s">
        <v>33</v>
      </c>
      <c r="U842" t="s">
        <v>5585</v>
      </c>
      <c r="V842">
        <v>438</v>
      </c>
      <c r="W842">
        <v>18109</v>
      </c>
      <c r="X842">
        <v>60.045662100456603</v>
      </c>
      <c r="Y842" t="s">
        <v>62</v>
      </c>
      <c r="Z842">
        <v>263</v>
      </c>
      <c r="AA842">
        <v>55393</v>
      </c>
      <c r="AB842">
        <v>48180</v>
      </c>
      <c r="AC842">
        <v>71168</v>
      </c>
      <c r="AD842">
        <v>40221</v>
      </c>
      <c r="AE842">
        <v>40.620721000000003</v>
      </c>
      <c r="AF842">
        <v>-75.432520999999994</v>
      </c>
      <c r="AG842">
        <v>95.89</v>
      </c>
      <c r="AH842">
        <v>54.09</v>
      </c>
      <c r="AI842">
        <v>121</v>
      </c>
      <c r="AJ842">
        <v>0</v>
      </c>
      <c r="AK842">
        <v>9</v>
      </c>
      <c r="AL842">
        <v>44</v>
      </c>
      <c r="AM842">
        <v>242</v>
      </c>
      <c r="AN842">
        <v>1</v>
      </c>
      <c r="AO842">
        <v>21</v>
      </c>
      <c r="AP842">
        <v>4202280</v>
      </c>
      <c r="AQ842">
        <v>1213903021213</v>
      </c>
      <c r="AR842">
        <v>420228002781</v>
      </c>
      <c r="AS842">
        <v>121390302</v>
      </c>
    </row>
    <row r="843" spans="1:45" x14ac:dyDescent="0.2">
      <c r="A843" t="s">
        <v>5583</v>
      </c>
      <c r="B843" t="s">
        <v>5642</v>
      </c>
      <c r="C843" t="s">
        <v>33</v>
      </c>
      <c r="D843">
        <v>-2</v>
      </c>
      <c r="E843">
        <v>-2</v>
      </c>
      <c r="F843">
        <v>-2</v>
      </c>
      <c r="G843">
        <v>-2</v>
      </c>
      <c r="H843">
        <v>-2</v>
      </c>
      <c r="I843">
        <v>-2</v>
      </c>
      <c r="J843">
        <v>-2</v>
      </c>
      <c r="K843">
        <v>-2</v>
      </c>
      <c r="L843">
        <v>-2</v>
      </c>
      <c r="M843">
        <v>-2</v>
      </c>
      <c r="N843">
        <v>579</v>
      </c>
      <c r="O843">
        <v>423</v>
      </c>
      <c r="P843">
        <v>385</v>
      </c>
      <c r="Q843">
        <v>377</v>
      </c>
      <c r="R843">
        <v>-2</v>
      </c>
      <c r="S843">
        <v>3</v>
      </c>
      <c r="T843" t="s">
        <v>33</v>
      </c>
      <c r="U843" t="s">
        <v>5585</v>
      </c>
      <c r="V843">
        <v>1764</v>
      </c>
      <c r="W843">
        <v>18109</v>
      </c>
      <c r="X843">
        <v>67.517006802720999</v>
      </c>
      <c r="Y843" t="s">
        <v>62</v>
      </c>
      <c r="Z843">
        <v>1191</v>
      </c>
      <c r="AA843">
        <v>55393</v>
      </c>
      <c r="AB843">
        <v>48180</v>
      </c>
      <c r="AC843">
        <v>71168</v>
      </c>
      <c r="AD843">
        <v>40221</v>
      </c>
      <c r="AE843">
        <v>40.621577000000002</v>
      </c>
      <c r="AF843">
        <v>-75.441299999999998</v>
      </c>
      <c r="AG843">
        <v>87.54</v>
      </c>
      <c r="AH843">
        <v>49.04</v>
      </c>
      <c r="AI843">
        <v>277</v>
      </c>
      <c r="AJ843">
        <v>1</v>
      </c>
      <c r="AK843">
        <v>33</v>
      </c>
      <c r="AL843">
        <v>255</v>
      </c>
      <c r="AM843">
        <v>1186</v>
      </c>
      <c r="AN843">
        <v>2</v>
      </c>
      <c r="AO843">
        <v>10</v>
      </c>
      <c r="AP843">
        <v>4202280</v>
      </c>
      <c r="AQ843">
        <v>1213903021213</v>
      </c>
      <c r="AR843">
        <v>420228002795</v>
      </c>
      <c r="AS843">
        <v>121390302</v>
      </c>
    </row>
    <row r="844" spans="1:45" x14ac:dyDescent="0.2">
      <c r="A844" t="s">
        <v>5911</v>
      </c>
      <c r="B844" t="s">
        <v>5914</v>
      </c>
      <c r="C844" t="s">
        <v>39</v>
      </c>
      <c r="D844">
        <v>-2</v>
      </c>
      <c r="E844">
        <v>93</v>
      </c>
      <c r="F844">
        <v>78</v>
      </c>
      <c r="G844">
        <v>79</v>
      </c>
      <c r="H844">
        <v>91</v>
      </c>
      <c r="I844">
        <v>-2</v>
      </c>
      <c r="J844">
        <v>86</v>
      </c>
      <c r="K844">
        <v>92</v>
      </c>
      <c r="L844">
        <v>87</v>
      </c>
      <c r="M844">
        <v>83</v>
      </c>
      <c r="N844">
        <v>82</v>
      </c>
      <c r="O844">
        <v>-2</v>
      </c>
      <c r="P844">
        <v>-2</v>
      </c>
      <c r="Q844">
        <v>-2</v>
      </c>
      <c r="R844">
        <v>-2</v>
      </c>
      <c r="S844">
        <v>4</v>
      </c>
      <c r="T844" t="s">
        <v>33</v>
      </c>
      <c r="U844" t="s">
        <v>5585</v>
      </c>
      <c r="V844">
        <v>771</v>
      </c>
      <c r="W844">
        <v>18109</v>
      </c>
      <c r="X844">
        <v>99.6108949416342</v>
      </c>
      <c r="Y844" t="s">
        <v>62</v>
      </c>
      <c r="Z844">
        <v>768</v>
      </c>
      <c r="AA844" t="s">
        <v>9564</v>
      </c>
      <c r="AB844" t="s">
        <v>9564</v>
      </c>
      <c r="AC844" t="s">
        <v>9564</v>
      </c>
      <c r="AD844" t="s">
        <v>9564</v>
      </c>
      <c r="AE844">
        <v>40.623609999999999</v>
      </c>
      <c r="AF844">
        <v>-75.453181000000001</v>
      </c>
      <c r="AG844" t="s">
        <v>9564</v>
      </c>
      <c r="AH844" t="s">
        <v>9564</v>
      </c>
      <c r="AI844">
        <v>35</v>
      </c>
      <c r="AJ844">
        <v>2</v>
      </c>
      <c r="AK844">
        <v>3</v>
      </c>
      <c r="AL844">
        <v>135</v>
      </c>
      <c r="AM844">
        <v>588</v>
      </c>
      <c r="AN844">
        <v>0</v>
      </c>
      <c r="AO844">
        <v>8</v>
      </c>
      <c r="AP844">
        <v>4200879</v>
      </c>
      <c r="AQ844">
        <v>1213980651213</v>
      </c>
      <c r="AR844">
        <v>420087907523</v>
      </c>
      <c r="AS844">
        <v>121398065</v>
      </c>
    </row>
    <row r="845" spans="1:45" x14ac:dyDescent="0.2">
      <c r="A845" t="s">
        <v>9473</v>
      </c>
      <c r="B845" t="s">
        <v>9476</v>
      </c>
      <c r="C845" t="s">
        <v>39</v>
      </c>
      <c r="D845">
        <v>-2</v>
      </c>
      <c r="E845">
        <v>38</v>
      </c>
      <c r="F845">
        <v>40</v>
      </c>
      <c r="G845">
        <v>49</v>
      </c>
      <c r="H845">
        <v>23</v>
      </c>
      <c r="I845">
        <v>25</v>
      </c>
      <c r="J845">
        <v>24</v>
      </c>
      <c r="K845">
        <v>55</v>
      </c>
      <c r="L845">
        <v>67</v>
      </c>
      <c r="M845">
        <v>58</v>
      </c>
      <c r="N845">
        <v>56</v>
      </c>
      <c r="O845">
        <v>62</v>
      </c>
      <c r="P845">
        <v>52</v>
      </c>
      <c r="Q845">
        <v>53</v>
      </c>
      <c r="R845">
        <v>-2</v>
      </c>
      <c r="S845">
        <v>4</v>
      </c>
      <c r="T845" t="s">
        <v>33</v>
      </c>
      <c r="U845" t="s">
        <v>5585</v>
      </c>
      <c r="V845">
        <v>602</v>
      </c>
      <c r="W845">
        <v>18109</v>
      </c>
      <c r="X845">
        <v>100</v>
      </c>
      <c r="Y845" t="s">
        <v>62</v>
      </c>
      <c r="Z845">
        <v>602</v>
      </c>
      <c r="AA845" t="s">
        <v>9564</v>
      </c>
      <c r="AB845" t="s">
        <v>9564</v>
      </c>
      <c r="AC845" t="s">
        <v>9564</v>
      </c>
      <c r="AD845" t="s">
        <v>9564</v>
      </c>
      <c r="AE845">
        <v>40.622349999999997</v>
      </c>
      <c r="AF845">
        <v>-75.434301000000005</v>
      </c>
      <c r="AG845" t="s">
        <v>9564</v>
      </c>
      <c r="AH845" t="s">
        <v>9564</v>
      </c>
      <c r="AI845">
        <v>30</v>
      </c>
      <c r="AJ845">
        <v>0</v>
      </c>
      <c r="AK845">
        <v>2</v>
      </c>
      <c r="AL845">
        <v>99</v>
      </c>
      <c r="AM845">
        <v>462</v>
      </c>
      <c r="AN845">
        <v>0</v>
      </c>
      <c r="AO845">
        <v>9</v>
      </c>
      <c r="AP845">
        <v>4200819</v>
      </c>
      <c r="AQ845">
        <v>1753901691753</v>
      </c>
      <c r="AR845">
        <v>420081906955</v>
      </c>
      <c r="AS845">
        <v>175390169</v>
      </c>
    </row>
    <row r="846" spans="1:45" x14ac:dyDescent="0.2">
      <c r="A846" s="45" t="s">
        <v>5583</v>
      </c>
      <c r="B846" s="45" t="s">
        <v>5604</v>
      </c>
      <c r="C846" s="45" t="s">
        <v>33</v>
      </c>
      <c r="D846" s="45" t="s">
        <v>27</v>
      </c>
      <c r="E846" s="45" t="s">
        <v>316</v>
      </c>
      <c r="F846" s="45" t="s">
        <v>200</v>
      </c>
      <c r="G846" s="45" t="s">
        <v>99</v>
      </c>
      <c r="H846" s="45" t="s">
        <v>415</v>
      </c>
      <c r="I846" s="45" t="s">
        <v>415</v>
      </c>
      <c r="J846" s="45" t="s">
        <v>158</v>
      </c>
      <c r="K846" s="45" t="s">
        <v>27</v>
      </c>
      <c r="L846" s="45" t="s">
        <v>27</v>
      </c>
      <c r="M846" s="45" t="s">
        <v>27</v>
      </c>
      <c r="N846" s="45" t="s">
        <v>27</v>
      </c>
      <c r="O846" s="45" t="s">
        <v>27</v>
      </c>
      <c r="P846" s="45" t="s">
        <v>27</v>
      </c>
      <c r="Q846" s="45" t="s">
        <v>27</v>
      </c>
      <c r="R846" s="45" t="s">
        <v>27</v>
      </c>
      <c r="S846" s="45" t="s">
        <v>55</v>
      </c>
      <c r="T846" s="45" t="s">
        <v>33</v>
      </c>
      <c r="U846" s="45" t="s">
        <v>5585</v>
      </c>
      <c r="V846" s="45" t="s">
        <v>967</v>
      </c>
      <c r="W846" s="45" t="s">
        <v>5602</v>
      </c>
      <c r="X846" s="43">
        <v>63.402061855670105</v>
      </c>
      <c r="Y846" s="45" t="s">
        <v>62</v>
      </c>
      <c r="Z846" s="43">
        <v>369</v>
      </c>
      <c r="AA846" s="43">
        <v>55393</v>
      </c>
      <c r="AB846" s="45" t="s">
        <v>5590</v>
      </c>
      <c r="AC846" s="45" t="s">
        <v>5591</v>
      </c>
      <c r="AD846" s="45" t="s">
        <v>5592</v>
      </c>
      <c r="AE846" s="43">
        <v>40.608393999999997</v>
      </c>
      <c r="AF846" s="43">
        <v>-75.445053000000001</v>
      </c>
      <c r="AG846" s="45" t="s">
        <v>1036</v>
      </c>
      <c r="AH846" s="45" t="s">
        <v>5605</v>
      </c>
      <c r="AI846" s="45" t="s">
        <v>109</v>
      </c>
      <c r="AJ846" s="45" t="s">
        <v>55</v>
      </c>
      <c r="AK846" s="45" t="s">
        <v>63</v>
      </c>
      <c r="AL846" s="45" t="s">
        <v>315</v>
      </c>
      <c r="AM846" s="45" t="s">
        <v>662</v>
      </c>
      <c r="AN846" s="45" t="s">
        <v>29</v>
      </c>
      <c r="AO846" s="45" t="s">
        <v>92</v>
      </c>
      <c r="AP846" s="45" t="s">
        <v>5584</v>
      </c>
      <c r="AQ846" s="45" t="s">
        <v>5582</v>
      </c>
      <c r="AR846" s="45" t="s">
        <v>5603</v>
      </c>
      <c r="AS846" s="45" t="s">
        <v>5589</v>
      </c>
    </row>
    <row r="847" spans="1:45" x14ac:dyDescent="0.2">
      <c r="A847" s="45" t="s">
        <v>5583</v>
      </c>
      <c r="B847" s="45" t="s">
        <v>5610</v>
      </c>
      <c r="C847" s="45" t="s">
        <v>33</v>
      </c>
      <c r="D847" s="45" t="s">
        <v>27</v>
      </c>
      <c r="E847" s="45" t="s">
        <v>253</v>
      </c>
      <c r="F847" s="45" t="s">
        <v>324</v>
      </c>
      <c r="G847" s="45" t="s">
        <v>324</v>
      </c>
      <c r="H847" s="45" t="s">
        <v>65</v>
      </c>
      <c r="I847" s="45" t="s">
        <v>184</v>
      </c>
      <c r="J847" s="45" t="s">
        <v>332</v>
      </c>
      <c r="K847" s="45" t="s">
        <v>27</v>
      </c>
      <c r="L847" s="45" t="s">
        <v>27</v>
      </c>
      <c r="M847" s="45" t="s">
        <v>27</v>
      </c>
      <c r="N847" s="45" t="s">
        <v>27</v>
      </c>
      <c r="O847" s="45" t="s">
        <v>27</v>
      </c>
      <c r="P847" s="45" t="s">
        <v>27</v>
      </c>
      <c r="Q847" s="45" t="s">
        <v>27</v>
      </c>
      <c r="R847" s="45" t="s">
        <v>27</v>
      </c>
      <c r="S847" s="45" t="s">
        <v>55</v>
      </c>
      <c r="T847" s="45" t="s">
        <v>33</v>
      </c>
      <c r="U847" s="45" t="s">
        <v>5585</v>
      </c>
      <c r="V847" s="45" t="s">
        <v>51</v>
      </c>
      <c r="W847" s="45" t="s">
        <v>5602</v>
      </c>
      <c r="X847" s="43">
        <v>60.045662100456624</v>
      </c>
      <c r="Y847" s="45" t="s">
        <v>62</v>
      </c>
      <c r="Z847" s="43">
        <v>263</v>
      </c>
      <c r="AA847" s="43">
        <v>55393</v>
      </c>
      <c r="AB847" s="45" t="s">
        <v>5590</v>
      </c>
      <c r="AC847" s="45" t="s">
        <v>5591</v>
      </c>
      <c r="AD847" s="45" t="s">
        <v>5592</v>
      </c>
      <c r="AE847" s="43">
        <v>40.620721000000003</v>
      </c>
      <c r="AF847" s="43">
        <v>-75.432520999999994</v>
      </c>
      <c r="AG847" s="45" t="s">
        <v>964</v>
      </c>
      <c r="AH847" s="45" t="s">
        <v>5611</v>
      </c>
      <c r="AI847" s="45" t="s">
        <v>173</v>
      </c>
      <c r="AJ847" s="45" t="s">
        <v>70</v>
      </c>
      <c r="AK847" s="45" t="s">
        <v>82</v>
      </c>
      <c r="AL847" s="45" t="s">
        <v>30</v>
      </c>
      <c r="AM847" s="45" t="s">
        <v>463</v>
      </c>
      <c r="AN847" s="45" t="s">
        <v>55</v>
      </c>
      <c r="AO847" s="45" t="s">
        <v>31</v>
      </c>
      <c r="AP847" s="45" t="s">
        <v>5584</v>
      </c>
      <c r="AQ847" s="45" t="s">
        <v>5582</v>
      </c>
      <c r="AR847" s="45" t="s">
        <v>5609</v>
      </c>
      <c r="AS847" s="45" t="s">
        <v>5589</v>
      </c>
    </row>
    <row r="848" spans="1:45" x14ac:dyDescent="0.2">
      <c r="A848" s="45" t="s">
        <v>5583</v>
      </c>
      <c r="B848" s="45" t="s">
        <v>5642</v>
      </c>
      <c r="C848" s="45" t="s">
        <v>33</v>
      </c>
      <c r="D848" s="45" t="s">
        <v>27</v>
      </c>
      <c r="E848" s="45" t="s">
        <v>27</v>
      </c>
      <c r="F848" s="45" t="s">
        <v>27</v>
      </c>
      <c r="G848" s="45" t="s">
        <v>27</v>
      </c>
      <c r="H848" s="45" t="s">
        <v>27</v>
      </c>
      <c r="I848" s="45" t="s">
        <v>27</v>
      </c>
      <c r="J848" s="45" t="s">
        <v>27</v>
      </c>
      <c r="K848" s="45" t="s">
        <v>27</v>
      </c>
      <c r="L848" s="45" t="s">
        <v>27</v>
      </c>
      <c r="M848" s="45" t="s">
        <v>27</v>
      </c>
      <c r="N848" s="45" t="s">
        <v>750</v>
      </c>
      <c r="O848" s="45" t="s">
        <v>292</v>
      </c>
      <c r="P848" s="45" t="s">
        <v>196</v>
      </c>
      <c r="Q848" s="45" t="s">
        <v>1066</v>
      </c>
      <c r="R848" s="45" t="s">
        <v>27</v>
      </c>
      <c r="S848" s="45" t="s">
        <v>29</v>
      </c>
      <c r="T848" s="45" t="s">
        <v>33</v>
      </c>
      <c r="U848" s="45" t="s">
        <v>5585</v>
      </c>
      <c r="V848" s="45" t="s">
        <v>5640</v>
      </c>
      <c r="W848" s="45" t="s">
        <v>5602</v>
      </c>
      <c r="X848" s="43">
        <v>67.517006802721085</v>
      </c>
      <c r="Y848" s="45" t="s">
        <v>62</v>
      </c>
      <c r="Z848" s="43">
        <v>1191</v>
      </c>
      <c r="AA848" s="43">
        <v>55393</v>
      </c>
      <c r="AB848" s="45" t="s">
        <v>5590</v>
      </c>
      <c r="AC848" s="45" t="s">
        <v>5591</v>
      </c>
      <c r="AD848" s="45" t="s">
        <v>5592</v>
      </c>
      <c r="AE848" s="43">
        <v>40.621577000000002</v>
      </c>
      <c r="AF848" s="43">
        <v>-75.441299999999998</v>
      </c>
      <c r="AG848" s="45" t="s">
        <v>5643</v>
      </c>
      <c r="AH848" s="45" t="s">
        <v>5644</v>
      </c>
      <c r="AI848" s="45" t="s">
        <v>354</v>
      </c>
      <c r="AJ848" s="45" t="s">
        <v>55</v>
      </c>
      <c r="AK848" s="45" t="s">
        <v>102</v>
      </c>
      <c r="AL848" s="45" t="s">
        <v>712</v>
      </c>
      <c r="AM848" s="45" t="s">
        <v>1125</v>
      </c>
      <c r="AN848" s="45" t="s">
        <v>54</v>
      </c>
      <c r="AO848" s="45" t="s">
        <v>72</v>
      </c>
      <c r="AP848" s="45" t="s">
        <v>5584</v>
      </c>
      <c r="AQ848" s="45" t="s">
        <v>5582</v>
      </c>
      <c r="AR848" s="45" t="s">
        <v>5641</v>
      </c>
      <c r="AS848" s="45" t="s">
        <v>5589</v>
      </c>
    </row>
    <row r="849" spans="1:45" x14ac:dyDescent="0.2">
      <c r="A849" s="45" t="s">
        <v>5911</v>
      </c>
      <c r="B849" s="45" t="s">
        <v>5914</v>
      </c>
      <c r="C849" s="45" t="s">
        <v>39</v>
      </c>
      <c r="D849" s="45" t="s">
        <v>27</v>
      </c>
      <c r="E849" s="45" t="s">
        <v>174</v>
      </c>
      <c r="F849" s="45" t="s">
        <v>331</v>
      </c>
      <c r="G849" s="45" t="s">
        <v>246</v>
      </c>
      <c r="H849" s="45" t="s">
        <v>254</v>
      </c>
      <c r="I849" s="45" t="s">
        <v>27</v>
      </c>
      <c r="J849" s="45" t="s">
        <v>65</v>
      </c>
      <c r="K849" s="45" t="s">
        <v>200</v>
      </c>
      <c r="L849" s="45" t="s">
        <v>252</v>
      </c>
      <c r="M849" s="45" t="s">
        <v>227</v>
      </c>
      <c r="N849" s="45" t="s">
        <v>47</v>
      </c>
      <c r="O849" s="45" t="s">
        <v>27</v>
      </c>
      <c r="P849" s="45" t="s">
        <v>27</v>
      </c>
      <c r="Q849" s="45" t="s">
        <v>27</v>
      </c>
      <c r="R849" s="45" t="s">
        <v>27</v>
      </c>
      <c r="S849" s="45" t="s">
        <v>57</v>
      </c>
      <c r="T849" s="45" t="s">
        <v>33</v>
      </c>
      <c r="U849" s="45" t="s">
        <v>5585</v>
      </c>
      <c r="V849" s="45" t="s">
        <v>815</v>
      </c>
      <c r="W849" s="45" t="s">
        <v>5602</v>
      </c>
      <c r="X849" s="43">
        <v>99.610894941634243</v>
      </c>
      <c r="Y849" s="45" t="s">
        <v>62</v>
      </c>
      <c r="Z849" s="43">
        <v>768</v>
      </c>
      <c r="AE849" s="43">
        <v>40.623609999999999</v>
      </c>
      <c r="AF849" s="43">
        <v>-75.453181000000001</v>
      </c>
      <c r="AI849" s="45" t="s">
        <v>94</v>
      </c>
      <c r="AJ849" s="45" t="s">
        <v>54</v>
      </c>
      <c r="AK849" s="45" t="s">
        <v>29</v>
      </c>
      <c r="AL849" s="45" t="s">
        <v>309</v>
      </c>
      <c r="AM849" s="45" t="s">
        <v>616</v>
      </c>
      <c r="AN849" s="45" t="s">
        <v>70</v>
      </c>
      <c r="AO849" s="45" t="s">
        <v>151</v>
      </c>
      <c r="AP849" s="45" t="s">
        <v>5912</v>
      </c>
      <c r="AQ849" s="45" t="s">
        <v>5910</v>
      </c>
      <c r="AR849" s="45" t="s">
        <v>5913</v>
      </c>
      <c r="AS849" s="45" t="s">
        <v>5915</v>
      </c>
    </row>
    <row r="850" spans="1:45" x14ac:dyDescent="0.2">
      <c r="A850" s="45" t="s">
        <v>9473</v>
      </c>
      <c r="B850" s="45" t="s">
        <v>9476</v>
      </c>
      <c r="C850" s="45" t="s">
        <v>39</v>
      </c>
      <c r="D850" s="45" t="s">
        <v>27</v>
      </c>
      <c r="E850" s="45" t="s">
        <v>126</v>
      </c>
      <c r="F850" s="45" t="s">
        <v>108</v>
      </c>
      <c r="G850" s="45" t="s">
        <v>209</v>
      </c>
      <c r="H850" s="45" t="s">
        <v>32</v>
      </c>
      <c r="I850" s="45" t="s">
        <v>132</v>
      </c>
      <c r="J850" s="45" t="s">
        <v>286</v>
      </c>
      <c r="K850" s="45" t="s">
        <v>182</v>
      </c>
      <c r="L850" s="45" t="s">
        <v>225</v>
      </c>
      <c r="M850" s="45" t="s">
        <v>181</v>
      </c>
      <c r="N850" s="45" t="s">
        <v>265</v>
      </c>
      <c r="O850" s="45" t="s">
        <v>147</v>
      </c>
      <c r="P850" s="45" t="s">
        <v>111</v>
      </c>
      <c r="Q850" s="45" t="s">
        <v>109</v>
      </c>
      <c r="R850" s="45" t="s">
        <v>27</v>
      </c>
      <c r="S850" s="45" t="s">
        <v>57</v>
      </c>
      <c r="T850" s="45" t="s">
        <v>33</v>
      </c>
      <c r="U850" s="45" t="s">
        <v>5585</v>
      </c>
      <c r="V850" s="45" t="s">
        <v>784</v>
      </c>
      <c r="W850" s="45" t="s">
        <v>5602</v>
      </c>
      <c r="X850" s="43">
        <v>100</v>
      </c>
      <c r="Y850" s="45" t="s">
        <v>62</v>
      </c>
      <c r="Z850" s="43">
        <v>602</v>
      </c>
      <c r="AE850" s="43">
        <v>40.622349999999997</v>
      </c>
      <c r="AF850" s="43">
        <v>-75.434301000000005</v>
      </c>
      <c r="AI850" s="45" t="s">
        <v>143</v>
      </c>
      <c r="AJ850" s="45" t="s">
        <v>70</v>
      </c>
      <c r="AK850" s="45" t="s">
        <v>54</v>
      </c>
      <c r="AL850" s="45" t="s">
        <v>99</v>
      </c>
      <c r="AM850" s="45" t="s">
        <v>1225</v>
      </c>
      <c r="AN850" s="45" t="s">
        <v>70</v>
      </c>
      <c r="AO850" s="45" t="s">
        <v>82</v>
      </c>
      <c r="AP850" s="45" t="s">
        <v>9474</v>
      </c>
      <c r="AQ850" s="45" t="s">
        <v>9472</v>
      </c>
      <c r="AR850" s="45" t="s">
        <v>9475</v>
      </c>
      <c r="AS850" s="45" t="s">
        <v>9477</v>
      </c>
    </row>
    <row r="851" spans="1:45" x14ac:dyDescent="0.2">
      <c r="A851" s="45" t="s">
        <v>4334</v>
      </c>
      <c r="B851" s="45" t="s">
        <v>4356</v>
      </c>
      <c r="C851" s="45" t="s">
        <v>33</v>
      </c>
      <c r="D851" s="45" t="s">
        <v>27</v>
      </c>
      <c r="E851" s="45" t="s">
        <v>27</v>
      </c>
      <c r="F851" s="45" t="s">
        <v>55</v>
      </c>
      <c r="G851" s="45" t="s">
        <v>27</v>
      </c>
      <c r="H851" s="45" t="s">
        <v>159</v>
      </c>
      <c r="I851" s="45" t="s">
        <v>73</v>
      </c>
      <c r="J851" s="45" t="s">
        <v>539</v>
      </c>
      <c r="K851" s="45" t="s">
        <v>130</v>
      </c>
      <c r="L851" s="45" t="s">
        <v>99</v>
      </c>
      <c r="M851" s="45" t="s">
        <v>159</v>
      </c>
      <c r="N851" s="45" t="s">
        <v>27</v>
      </c>
      <c r="O851" s="45" t="s">
        <v>27</v>
      </c>
      <c r="P851" s="45" t="s">
        <v>27</v>
      </c>
      <c r="Q851" s="45" t="s">
        <v>27</v>
      </c>
      <c r="R851" s="45" t="s">
        <v>27</v>
      </c>
      <c r="S851" s="45" t="s">
        <v>55</v>
      </c>
      <c r="T851" s="45" t="s">
        <v>33</v>
      </c>
      <c r="U851" s="45" t="s">
        <v>4353</v>
      </c>
      <c r="V851" s="45" t="s">
        <v>1176</v>
      </c>
      <c r="W851" s="45" t="s">
        <v>4354</v>
      </c>
      <c r="X851" s="43">
        <v>100</v>
      </c>
      <c r="Y851" s="45" t="s">
        <v>62</v>
      </c>
      <c r="Z851" s="43">
        <v>695</v>
      </c>
      <c r="AA851" s="43">
        <v>42540</v>
      </c>
      <c r="AB851" s="45" t="s">
        <v>4342</v>
      </c>
      <c r="AC851" s="45" t="s">
        <v>4343</v>
      </c>
      <c r="AD851" s="45" t="s">
        <v>4344</v>
      </c>
      <c r="AE851" s="43">
        <v>40.966053000000002</v>
      </c>
      <c r="AF851" s="43">
        <v>-75.972564000000006</v>
      </c>
      <c r="AI851" s="45" t="s">
        <v>140</v>
      </c>
      <c r="AJ851" s="45" t="s">
        <v>55</v>
      </c>
      <c r="AK851" s="45" t="s">
        <v>70</v>
      </c>
      <c r="AL851" s="45" t="s">
        <v>217</v>
      </c>
      <c r="AM851" s="45" t="s">
        <v>452</v>
      </c>
      <c r="AN851" s="45" t="s">
        <v>70</v>
      </c>
      <c r="AO851" s="45" t="s">
        <v>57</v>
      </c>
      <c r="AP851" s="45" t="s">
        <v>4335</v>
      </c>
      <c r="AQ851" s="45" t="s">
        <v>4331</v>
      </c>
      <c r="AR851" s="45" t="s">
        <v>4355</v>
      </c>
      <c r="AS851" s="45" t="s">
        <v>4340</v>
      </c>
    </row>
    <row r="852" spans="1:45" x14ac:dyDescent="0.2">
      <c r="A852" s="45" t="s">
        <v>4334</v>
      </c>
      <c r="B852" s="45" t="s">
        <v>4358</v>
      </c>
      <c r="C852" s="45" t="s">
        <v>33</v>
      </c>
      <c r="D852" s="45" t="s">
        <v>27</v>
      </c>
      <c r="E852" s="45" t="s">
        <v>154</v>
      </c>
      <c r="F852" s="45" t="s">
        <v>75</v>
      </c>
      <c r="G852" s="45" t="s">
        <v>403</v>
      </c>
      <c r="H852" s="45" t="s">
        <v>27</v>
      </c>
      <c r="I852" s="45" t="s">
        <v>27</v>
      </c>
      <c r="J852" s="45" t="s">
        <v>27</v>
      </c>
      <c r="K852" s="45" t="s">
        <v>27</v>
      </c>
      <c r="L852" s="45" t="s">
        <v>27</v>
      </c>
      <c r="M852" s="45" t="s">
        <v>27</v>
      </c>
      <c r="N852" s="45" t="s">
        <v>27</v>
      </c>
      <c r="O852" s="45" t="s">
        <v>27</v>
      </c>
      <c r="P852" s="45" t="s">
        <v>27</v>
      </c>
      <c r="Q852" s="45" t="s">
        <v>27</v>
      </c>
      <c r="R852" s="45" t="s">
        <v>27</v>
      </c>
      <c r="S852" s="45" t="s">
        <v>55</v>
      </c>
      <c r="T852" s="45" t="s">
        <v>33</v>
      </c>
      <c r="U852" s="45" t="s">
        <v>4353</v>
      </c>
      <c r="V852" s="45" t="s">
        <v>292</v>
      </c>
      <c r="W852" s="45" t="s">
        <v>4354</v>
      </c>
      <c r="X852" s="43">
        <v>100</v>
      </c>
      <c r="Y852" s="45" t="s">
        <v>62</v>
      </c>
      <c r="Z852" s="43">
        <v>423</v>
      </c>
      <c r="AA852" s="43">
        <v>42540</v>
      </c>
      <c r="AB852" s="45" t="s">
        <v>4342</v>
      </c>
      <c r="AC852" s="45" t="s">
        <v>4343</v>
      </c>
      <c r="AD852" s="45" t="s">
        <v>4344</v>
      </c>
      <c r="AE852" s="43">
        <v>40.966425000000001</v>
      </c>
      <c r="AF852" s="43">
        <v>-75.964378999999994</v>
      </c>
      <c r="AI852" s="45" t="s">
        <v>332</v>
      </c>
      <c r="AJ852" s="45" t="s">
        <v>54</v>
      </c>
      <c r="AK852" s="45" t="s">
        <v>70</v>
      </c>
      <c r="AL852" s="45" t="s">
        <v>132</v>
      </c>
      <c r="AM852" s="45" t="s">
        <v>155</v>
      </c>
      <c r="AN852" s="45" t="s">
        <v>70</v>
      </c>
      <c r="AO852" s="45" t="s">
        <v>77</v>
      </c>
      <c r="AP852" s="45" t="s">
        <v>4335</v>
      </c>
      <c r="AQ852" s="45" t="s">
        <v>4331</v>
      </c>
      <c r="AR852" s="45" t="s">
        <v>4357</v>
      </c>
      <c r="AS852" s="45" t="s">
        <v>4340</v>
      </c>
    </row>
    <row r="853" spans="1:45" x14ac:dyDescent="0.2">
      <c r="A853" s="45" t="s">
        <v>4334</v>
      </c>
      <c r="B853" s="45" t="s">
        <v>4367</v>
      </c>
      <c r="C853" s="45" t="s">
        <v>33</v>
      </c>
      <c r="D853" s="45" t="s">
        <v>27</v>
      </c>
      <c r="E853" s="45" t="s">
        <v>130</v>
      </c>
      <c r="F853" s="45" t="s">
        <v>130</v>
      </c>
      <c r="G853" s="45" t="s">
        <v>376</v>
      </c>
      <c r="H853" s="45" t="s">
        <v>173</v>
      </c>
      <c r="I853" s="45" t="s">
        <v>539</v>
      </c>
      <c r="J853" s="45" t="s">
        <v>447</v>
      </c>
      <c r="K853" s="45" t="s">
        <v>166</v>
      </c>
      <c r="L853" s="45" t="s">
        <v>539</v>
      </c>
      <c r="M853" s="45" t="s">
        <v>606</v>
      </c>
      <c r="N853" s="45" t="s">
        <v>27</v>
      </c>
      <c r="O853" s="45" t="s">
        <v>27</v>
      </c>
      <c r="P853" s="45" t="s">
        <v>27</v>
      </c>
      <c r="Q853" s="45" t="s">
        <v>27</v>
      </c>
      <c r="R853" s="45" t="s">
        <v>27</v>
      </c>
      <c r="S853" s="45" t="s">
        <v>55</v>
      </c>
      <c r="T853" s="45" t="s">
        <v>33</v>
      </c>
      <c r="U853" s="45" t="s">
        <v>4353</v>
      </c>
      <c r="V853" s="45" t="s">
        <v>2364</v>
      </c>
      <c r="W853" s="45" t="s">
        <v>4354</v>
      </c>
      <c r="X853" s="43">
        <v>100</v>
      </c>
      <c r="Y853" s="45" t="s">
        <v>62</v>
      </c>
      <c r="Z853" s="43">
        <v>1045</v>
      </c>
      <c r="AA853" s="43">
        <v>42540</v>
      </c>
      <c r="AB853" s="45" t="s">
        <v>4342</v>
      </c>
      <c r="AC853" s="45" t="s">
        <v>4343</v>
      </c>
      <c r="AD853" s="45" t="s">
        <v>4344</v>
      </c>
      <c r="AE853" s="43">
        <v>40.943539999999999</v>
      </c>
      <c r="AF853" s="43">
        <v>-75.968199999999996</v>
      </c>
      <c r="AG853" s="45" t="s">
        <v>4368</v>
      </c>
      <c r="AH853" s="45" t="s">
        <v>4369</v>
      </c>
      <c r="AI853" s="45" t="s">
        <v>574</v>
      </c>
      <c r="AJ853" s="45" t="s">
        <v>70</v>
      </c>
      <c r="AK853" s="45" t="s">
        <v>57</v>
      </c>
      <c r="AL853" s="45" t="s">
        <v>197</v>
      </c>
      <c r="AM853" s="45" t="s">
        <v>1187</v>
      </c>
      <c r="AN853" s="45" t="s">
        <v>70</v>
      </c>
      <c r="AO853" s="45" t="s">
        <v>82</v>
      </c>
      <c r="AP853" s="45" t="s">
        <v>4335</v>
      </c>
      <c r="AQ853" s="45" t="s">
        <v>4331</v>
      </c>
      <c r="AR853" s="45" t="s">
        <v>4366</v>
      </c>
      <c r="AS853" s="45" t="s">
        <v>4340</v>
      </c>
    </row>
    <row r="854" spans="1:45" x14ac:dyDescent="0.2">
      <c r="A854" s="45" t="s">
        <v>4325</v>
      </c>
      <c r="B854" s="45" t="s">
        <v>4325</v>
      </c>
      <c r="C854" s="45" t="s">
        <v>33</v>
      </c>
      <c r="D854" s="45" t="s">
        <v>70</v>
      </c>
      <c r="E854" s="45" t="s">
        <v>70</v>
      </c>
      <c r="F854" s="45" t="s">
        <v>70</v>
      </c>
      <c r="G854" s="45" t="s">
        <v>70</v>
      </c>
      <c r="H854" s="45" t="s">
        <v>70</v>
      </c>
      <c r="I854" s="45" t="s">
        <v>70</v>
      </c>
      <c r="J854" s="45" t="s">
        <v>70</v>
      </c>
      <c r="K854" s="45" t="s">
        <v>70</v>
      </c>
      <c r="L854" s="45" t="s">
        <v>70</v>
      </c>
      <c r="M854" s="45" t="s">
        <v>70</v>
      </c>
      <c r="N854" s="45" t="s">
        <v>70</v>
      </c>
      <c r="O854" s="45" t="s">
        <v>70</v>
      </c>
      <c r="P854" s="45" t="s">
        <v>70</v>
      </c>
      <c r="Q854" s="45" t="s">
        <v>70</v>
      </c>
      <c r="R854" s="45" t="s">
        <v>70</v>
      </c>
      <c r="S854" s="45" t="s">
        <v>29</v>
      </c>
      <c r="T854" s="45" t="s">
        <v>33</v>
      </c>
      <c r="U854" s="45" t="s">
        <v>4327</v>
      </c>
      <c r="V854" s="45" t="s">
        <v>70</v>
      </c>
      <c r="W854" s="45" t="s">
        <v>4328</v>
      </c>
      <c r="X854" s="43" t="s">
        <v>242</v>
      </c>
      <c r="Y854" s="45" t="s">
        <v>243</v>
      </c>
      <c r="Z854" s="43">
        <v>0</v>
      </c>
      <c r="AE854" s="43">
        <v>40.972900000000003</v>
      </c>
      <c r="AF854" s="43">
        <v>-75.992862000000002</v>
      </c>
      <c r="AI854" s="45" t="s">
        <v>70</v>
      </c>
      <c r="AJ854" s="45" t="s">
        <v>70</v>
      </c>
      <c r="AK854" s="45" t="s">
        <v>70</v>
      </c>
      <c r="AL854" s="45" t="s">
        <v>70</v>
      </c>
      <c r="AM854" s="45" t="s">
        <v>70</v>
      </c>
      <c r="AN854" s="45" t="s">
        <v>70</v>
      </c>
      <c r="AO854" s="45" t="s">
        <v>70</v>
      </c>
      <c r="AP854" s="45" t="s">
        <v>4326</v>
      </c>
      <c r="AQ854" s="45" t="s">
        <v>4324</v>
      </c>
      <c r="AR854" s="45" t="s">
        <v>4329</v>
      </c>
      <c r="AS854" s="45" t="s">
        <v>4330</v>
      </c>
    </row>
    <row r="855" spans="1:45" x14ac:dyDescent="0.2">
      <c r="A855" s="45" t="s">
        <v>4334</v>
      </c>
      <c r="B855" s="45" t="s">
        <v>4339</v>
      </c>
      <c r="C855" s="45" t="s">
        <v>33</v>
      </c>
      <c r="D855" s="45" t="s">
        <v>27</v>
      </c>
      <c r="E855" s="45" t="s">
        <v>27</v>
      </c>
      <c r="F855" s="45" t="s">
        <v>27</v>
      </c>
      <c r="G855" s="45" t="s">
        <v>27</v>
      </c>
      <c r="H855" s="45" t="s">
        <v>27</v>
      </c>
      <c r="I855" s="45" t="s">
        <v>27</v>
      </c>
      <c r="J855" s="45" t="s">
        <v>27</v>
      </c>
      <c r="K855" s="45" t="s">
        <v>27</v>
      </c>
      <c r="L855" s="45" t="s">
        <v>27</v>
      </c>
      <c r="M855" s="45" t="s">
        <v>27</v>
      </c>
      <c r="N855" s="45" t="s">
        <v>2545</v>
      </c>
      <c r="O855" s="45" t="s">
        <v>2822</v>
      </c>
      <c r="P855" s="45" t="s">
        <v>684</v>
      </c>
      <c r="Q855" s="45" t="s">
        <v>345</v>
      </c>
      <c r="R855" s="45" t="s">
        <v>27</v>
      </c>
      <c r="S855" s="45" t="s">
        <v>29</v>
      </c>
      <c r="T855" s="45" t="s">
        <v>33</v>
      </c>
      <c r="U855" s="45" t="s">
        <v>4336</v>
      </c>
      <c r="V855" s="45" t="s">
        <v>4337</v>
      </c>
      <c r="W855" s="45" t="s">
        <v>4328</v>
      </c>
      <c r="X855" s="43">
        <v>100</v>
      </c>
      <c r="Y855" s="45" t="s">
        <v>62</v>
      </c>
      <c r="Z855" s="43">
        <v>3304</v>
      </c>
      <c r="AA855" s="43">
        <v>42540</v>
      </c>
      <c r="AB855" s="45" t="s">
        <v>4342</v>
      </c>
      <c r="AC855" s="45" t="s">
        <v>4343</v>
      </c>
      <c r="AD855" s="45" t="s">
        <v>4344</v>
      </c>
      <c r="AE855" s="43">
        <v>40.972002000000003</v>
      </c>
      <c r="AF855" s="43">
        <v>-75.995780999999994</v>
      </c>
      <c r="AI855" s="45" t="s">
        <v>4341</v>
      </c>
      <c r="AJ855" s="45" t="s">
        <v>70</v>
      </c>
      <c r="AK855" s="45" t="s">
        <v>177</v>
      </c>
      <c r="AL855" s="45" t="s">
        <v>332</v>
      </c>
      <c r="AM855" s="45" t="s">
        <v>4332</v>
      </c>
      <c r="AN855" s="45" t="s">
        <v>70</v>
      </c>
      <c r="AO855" s="45" t="s">
        <v>82</v>
      </c>
      <c r="AP855" s="45" t="s">
        <v>4335</v>
      </c>
      <c r="AQ855" s="45" t="s">
        <v>4331</v>
      </c>
      <c r="AR855" s="45" t="s">
        <v>4338</v>
      </c>
      <c r="AS855" s="45" t="s">
        <v>4340</v>
      </c>
    </row>
    <row r="856" spans="1:45" x14ac:dyDescent="0.2">
      <c r="A856" s="45" t="s">
        <v>4334</v>
      </c>
      <c r="B856" s="45" t="s">
        <v>4347</v>
      </c>
      <c r="C856" s="45" t="s">
        <v>33</v>
      </c>
      <c r="D856" s="45" t="s">
        <v>27</v>
      </c>
      <c r="E856" s="45" t="s">
        <v>244</v>
      </c>
      <c r="F856" s="45" t="s">
        <v>262</v>
      </c>
      <c r="G856" s="45" t="s">
        <v>199</v>
      </c>
      <c r="H856" s="45" t="s">
        <v>254</v>
      </c>
      <c r="I856" s="45" t="s">
        <v>387</v>
      </c>
      <c r="J856" s="45" t="s">
        <v>99</v>
      </c>
      <c r="K856" s="45" t="s">
        <v>387</v>
      </c>
      <c r="L856" s="45" t="s">
        <v>331</v>
      </c>
      <c r="M856" s="45" t="s">
        <v>266</v>
      </c>
      <c r="N856" s="45" t="s">
        <v>27</v>
      </c>
      <c r="O856" s="45" t="s">
        <v>27</v>
      </c>
      <c r="P856" s="45" t="s">
        <v>27</v>
      </c>
      <c r="Q856" s="45" t="s">
        <v>27</v>
      </c>
      <c r="R856" s="45" t="s">
        <v>27</v>
      </c>
      <c r="S856" s="45" t="s">
        <v>55</v>
      </c>
      <c r="T856" s="45" t="s">
        <v>33</v>
      </c>
      <c r="U856" s="45" t="s">
        <v>4345</v>
      </c>
      <c r="V856" s="45" t="s">
        <v>728</v>
      </c>
      <c r="W856" s="45" t="s">
        <v>4328</v>
      </c>
      <c r="X856" s="43">
        <v>100</v>
      </c>
      <c r="Y856" s="45" t="s">
        <v>62</v>
      </c>
      <c r="Z856" s="43">
        <v>841</v>
      </c>
      <c r="AA856" s="43">
        <v>42540</v>
      </c>
      <c r="AB856" s="45" t="s">
        <v>4342</v>
      </c>
      <c r="AC856" s="45" t="s">
        <v>4343</v>
      </c>
      <c r="AD856" s="45" t="s">
        <v>4344</v>
      </c>
      <c r="AE856" s="43">
        <v>40.961241999999999</v>
      </c>
      <c r="AF856" s="43">
        <v>-76.000974999999997</v>
      </c>
      <c r="AI856" s="45" t="s">
        <v>442</v>
      </c>
      <c r="AJ856" s="45" t="s">
        <v>55</v>
      </c>
      <c r="AK856" s="45" t="s">
        <v>70</v>
      </c>
      <c r="AL856" s="45" t="s">
        <v>32</v>
      </c>
      <c r="AM856" s="45" t="s">
        <v>675</v>
      </c>
      <c r="AN856" s="45" t="s">
        <v>70</v>
      </c>
      <c r="AO856" s="45" t="s">
        <v>77</v>
      </c>
      <c r="AP856" s="45" t="s">
        <v>4335</v>
      </c>
      <c r="AQ856" s="45" t="s">
        <v>4331</v>
      </c>
      <c r="AR856" s="45" t="s">
        <v>4346</v>
      </c>
      <c r="AS856" s="45" t="s">
        <v>4340</v>
      </c>
    </row>
    <row r="857" spans="1:45" x14ac:dyDescent="0.2">
      <c r="A857" s="45" t="s">
        <v>4334</v>
      </c>
      <c r="B857" s="45" t="s">
        <v>4376</v>
      </c>
      <c r="C857" s="45" t="s">
        <v>33</v>
      </c>
      <c r="D857" s="45" t="s">
        <v>27</v>
      </c>
      <c r="E857" s="45" t="s">
        <v>27</v>
      </c>
      <c r="F857" s="45" t="s">
        <v>27</v>
      </c>
      <c r="G857" s="45" t="s">
        <v>27</v>
      </c>
      <c r="H857" s="45" t="s">
        <v>166</v>
      </c>
      <c r="I857" s="45" t="s">
        <v>309</v>
      </c>
      <c r="J857" s="45" t="s">
        <v>83</v>
      </c>
      <c r="K857" s="45" t="s">
        <v>159</v>
      </c>
      <c r="L857" s="45" t="s">
        <v>175</v>
      </c>
      <c r="M857" s="45" t="s">
        <v>446</v>
      </c>
      <c r="N857" s="45" t="s">
        <v>27</v>
      </c>
      <c r="O857" s="45" t="s">
        <v>27</v>
      </c>
      <c r="P857" s="45" t="s">
        <v>27</v>
      </c>
      <c r="Q857" s="45" t="s">
        <v>27</v>
      </c>
      <c r="R857" s="45" t="s">
        <v>27</v>
      </c>
      <c r="S857" s="45" t="s">
        <v>55</v>
      </c>
      <c r="T857" s="45" t="s">
        <v>33</v>
      </c>
      <c r="U857" s="45" t="s">
        <v>4336</v>
      </c>
      <c r="V857" s="45" t="s">
        <v>437</v>
      </c>
      <c r="W857" s="45" t="s">
        <v>4328</v>
      </c>
      <c r="X857" s="43">
        <v>100</v>
      </c>
      <c r="Y857" s="45" t="s">
        <v>62</v>
      </c>
      <c r="Z857" s="43">
        <v>746</v>
      </c>
      <c r="AA857" s="43">
        <v>42540</v>
      </c>
      <c r="AB857" s="45" t="s">
        <v>4342</v>
      </c>
      <c r="AC857" s="45" t="s">
        <v>4343</v>
      </c>
      <c r="AD857" s="45" t="s">
        <v>4344</v>
      </c>
      <c r="AE857" s="43">
        <v>40.970475999999998</v>
      </c>
      <c r="AF857" s="43">
        <v>-75.996609000000007</v>
      </c>
      <c r="AI857" s="45" t="s">
        <v>512</v>
      </c>
      <c r="AJ857" s="45" t="s">
        <v>70</v>
      </c>
      <c r="AK857" s="45" t="s">
        <v>57</v>
      </c>
      <c r="AL857" s="45" t="s">
        <v>172</v>
      </c>
      <c r="AM857" s="45" t="s">
        <v>4374</v>
      </c>
      <c r="AN857" s="45" t="s">
        <v>70</v>
      </c>
      <c r="AO857" s="45" t="s">
        <v>29</v>
      </c>
      <c r="AP857" s="45" t="s">
        <v>4335</v>
      </c>
      <c r="AQ857" s="45" t="s">
        <v>4331</v>
      </c>
      <c r="AR857" s="45" t="s">
        <v>4375</v>
      </c>
      <c r="AS857" s="45" t="s">
        <v>4340</v>
      </c>
    </row>
    <row r="858" spans="1:45" x14ac:dyDescent="0.2">
      <c r="A858" s="45" t="s">
        <v>4334</v>
      </c>
      <c r="B858" s="45" t="s">
        <v>4378</v>
      </c>
      <c r="C858" s="45" t="s">
        <v>33</v>
      </c>
      <c r="D858" s="45" t="s">
        <v>70</v>
      </c>
      <c r="E858" s="45" t="s">
        <v>344</v>
      </c>
      <c r="F858" s="45" t="s">
        <v>74</v>
      </c>
      <c r="G858" s="45" t="s">
        <v>403</v>
      </c>
      <c r="H858" s="45" t="s">
        <v>27</v>
      </c>
      <c r="I858" s="45" t="s">
        <v>27</v>
      </c>
      <c r="J858" s="45" t="s">
        <v>27</v>
      </c>
      <c r="K858" s="45" t="s">
        <v>27</v>
      </c>
      <c r="L858" s="45" t="s">
        <v>27</v>
      </c>
      <c r="M858" s="45" t="s">
        <v>27</v>
      </c>
      <c r="N858" s="45" t="s">
        <v>27</v>
      </c>
      <c r="O858" s="45" t="s">
        <v>27</v>
      </c>
      <c r="P858" s="45" t="s">
        <v>27</v>
      </c>
      <c r="Q858" s="45" t="s">
        <v>27</v>
      </c>
      <c r="R858" s="45" t="s">
        <v>27</v>
      </c>
      <c r="S858" s="45" t="s">
        <v>55</v>
      </c>
      <c r="T858" s="45" t="s">
        <v>33</v>
      </c>
      <c r="U858" s="45" t="s">
        <v>4336</v>
      </c>
      <c r="V858" s="45" t="s">
        <v>896</v>
      </c>
      <c r="W858" s="45" t="s">
        <v>4328</v>
      </c>
      <c r="X858" s="43">
        <v>100</v>
      </c>
      <c r="Y858" s="45" t="s">
        <v>62</v>
      </c>
      <c r="Z858" s="43">
        <v>430</v>
      </c>
      <c r="AA858" s="43">
        <v>42540</v>
      </c>
      <c r="AB858" s="45" t="s">
        <v>4342</v>
      </c>
      <c r="AC858" s="45" t="s">
        <v>4343</v>
      </c>
      <c r="AD858" s="45" t="s">
        <v>4344</v>
      </c>
      <c r="AE858" s="43">
        <v>40.972051</v>
      </c>
      <c r="AF858" s="43">
        <v>-75.99342</v>
      </c>
      <c r="AI858" s="45" t="s">
        <v>324</v>
      </c>
      <c r="AJ858" s="45" t="s">
        <v>29</v>
      </c>
      <c r="AK858" s="45" t="s">
        <v>57</v>
      </c>
      <c r="AL858" s="45" t="s">
        <v>57</v>
      </c>
      <c r="AM858" s="45" t="s">
        <v>373</v>
      </c>
      <c r="AN858" s="45" t="s">
        <v>70</v>
      </c>
      <c r="AO858" s="45" t="s">
        <v>54</v>
      </c>
      <c r="AP858" s="45" t="s">
        <v>4335</v>
      </c>
      <c r="AQ858" s="45" t="s">
        <v>4331</v>
      </c>
      <c r="AR858" s="45" t="s">
        <v>4377</v>
      </c>
      <c r="AS858" s="45" t="s">
        <v>4340</v>
      </c>
    </row>
    <row r="859" spans="1:45" x14ac:dyDescent="0.2">
      <c r="A859" t="s">
        <v>5486</v>
      </c>
      <c r="B859" t="s">
        <v>5491</v>
      </c>
      <c r="C859" t="s">
        <v>33</v>
      </c>
      <c r="D859">
        <v>0</v>
      </c>
      <c r="E859">
        <v>62</v>
      </c>
      <c r="F859">
        <v>63</v>
      </c>
      <c r="G859">
        <v>77</v>
      </c>
      <c r="H859">
        <v>67</v>
      </c>
      <c r="I859">
        <v>67</v>
      </c>
      <c r="J859">
        <v>78</v>
      </c>
      <c r="K859">
        <v>72</v>
      </c>
      <c r="L859">
        <v>78</v>
      </c>
      <c r="M859">
        <v>72</v>
      </c>
      <c r="N859">
        <v>-2</v>
      </c>
      <c r="O859">
        <v>-2</v>
      </c>
      <c r="P859">
        <v>-2</v>
      </c>
      <c r="Q859">
        <v>-2</v>
      </c>
      <c r="R859">
        <v>-2</v>
      </c>
      <c r="S859">
        <v>1</v>
      </c>
      <c r="T859" t="s">
        <v>33</v>
      </c>
      <c r="U859" t="s">
        <v>5488</v>
      </c>
      <c r="V859">
        <v>636</v>
      </c>
      <c r="W859">
        <v>18210</v>
      </c>
      <c r="X859">
        <v>58.490566037735803</v>
      </c>
      <c r="Y859" t="s">
        <v>62</v>
      </c>
      <c r="Z859">
        <v>372</v>
      </c>
      <c r="AA859">
        <v>10278</v>
      </c>
      <c r="AB859">
        <v>847</v>
      </c>
      <c r="AC859">
        <v>11043</v>
      </c>
      <c r="AD859">
        <v>5983</v>
      </c>
      <c r="AE859">
        <v>41.016624</v>
      </c>
      <c r="AF859">
        <v>-75.591351000000003</v>
      </c>
      <c r="AG859" t="s">
        <v>9564</v>
      </c>
      <c r="AH859" t="s">
        <v>9564</v>
      </c>
      <c r="AI859">
        <v>456</v>
      </c>
      <c r="AJ859">
        <v>2</v>
      </c>
      <c r="AK859">
        <v>5</v>
      </c>
      <c r="AL859">
        <v>70</v>
      </c>
      <c r="AM859">
        <v>83</v>
      </c>
      <c r="AN859">
        <v>2</v>
      </c>
      <c r="AO859">
        <v>18</v>
      </c>
      <c r="AP859">
        <v>4212540</v>
      </c>
      <c r="AQ859">
        <v>1211350031211</v>
      </c>
      <c r="AR859">
        <v>421254000776</v>
      </c>
      <c r="AS859">
        <v>121135003</v>
      </c>
    </row>
    <row r="860" spans="1:45" x14ac:dyDescent="0.2">
      <c r="A860" s="45" t="s">
        <v>5486</v>
      </c>
      <c r="B860" s="45" t="s">
        <v>5491</v>
      </c>
      <c r="C860" s="45" t="s">
        <v>33</v>
      </c>
      <c r="D860" s="45" t="s">
        <v>70</v>
      </c>
      <c r="E860" s="45" t="s">
        <v>147</v>
      </c>
      <c r="F860" s="45" t="s">
        <v>271</v>
      </c>
      <c r="G860" s="45" t="s">
        <v>338</v>
      </c>
      <c r="H860" s="45" t="s">
        <v>225</v>
      </c>
      <c r="I860" s="45" t="s">
        <v>225</v>
      </c>
      <c r="J860" s="45" t="s">
        <v>331</v>
      </c>
      <c r="K860" s="45" t="s">
        <v>266</v>
      </c>
      <c r="L860" s="45" t="s">
        <v>331</v>
      </c>
      <c r="M860" s="45" t="s">
        <v>266</v>
      </c>
      <c r="N860" s="45" t="s">
        <v>27</v>
      </c>
      <c r="O860" s="45" t="s">
        <v>27</v>
      </c>
      <c r="P860" s="45" t="s">
        <v>27</v>
      </c>
      <c r="Q860" s="45" t="s">
        <v>27</v>
      </c>
      <c r="R860" s="45" t="s">
        <v>27</v>
      </c>
      <c r="S860" s="45" t="s">
        <v>55</v>
      </c>
      <c r="T860" s="45" t="s">
        <v>33</v>
      </c>
      <c r="U860" s="45" t="s">
        <v>5488</v>
      </c>
      <c r="V860" s="45" t="s">
        <v>1585</v>
      </c>
      <c r="W860" s="45" t="s">
        <v>5489</v>
      </c>
      <c r="X860" s="43">
        <v>58.490566037735846</v>
      </c>
      <c r="Y860" s="45" t="s">
        <v>62</v>
      </c>
      <c r="Z860" s="43">
        <v>372</v>
      </c>
      <c r="AA860" s="43">
        <v>10278</v>
      </c>
      <c r="AB860" s="45" t="s">
        <v>5493</v>
      </c>
      <c r="AC860" s="45" t="s">
        <v>5494</v>
      </c>
      <c r="AD860" s="45" t="s">
        <v>5495</v>
      </c>
      <c r="AE860" s="43">
        <v>41.016624</v>
      </c>
      <c r="AF860" s="43">
        <v>-75.591351000000003</v>
      </c>
      <c r="AI860" s="45" t="s">
        <v>991</v>
      </c>
      <c r="AJ860" s="45" t="s">
        <v>54</v>
      </c>
      <c r="AK860" s="45" t="s">
        <v>63</v>
      </c>
      <c r="AL860" s="45" t="s">
        <v>324</v>
      </c>
      <c r="AM860" s="45" t="s">
        <v>227</v>
      </c>
      <c r="AN860" s="45" t="s">
        <v>54</v>
      </c>
      <c r="AO860" s="45" t="s">
        <v>141</v>
      </c>
      <c r="AP860" s="45" t="s">
        <v>5487</v>
      </c>
      <c r="AQ860" s="45" t="s">
        <v>5485</v>
      </c>
      <c r="AR860" s="45" t="s">
        <v>5490</v>
      </c>
      <c r="AS860" s="45" t="s">
        <v>5492</v>
      </c>
    </row>
    <row r="861" spans="1:45" x14ac:dyDescent="0.2">
      <c r="A861" s="45" t="s">
        <v>4334</v>
      </c>
      <c r="B861" s="45" t="s">
        <v>4352</v>
      </c>
      <c r="C861" s="45" t="s">
        <v>33</v>
      </c>
      <c r="D861" s="45" t="s">
        <v>27</v>
      </c>
      <c r="E861" s="45" t="s">
        <v>65</v>
      </c>
      <c r="F861" s="45" t="s">
        <v>65</v>
      </c>
      <c r="G861" s="45" t="s">
        <v>245</v>
      </c>
      <c r="H861" s="45" t="s">
        <v>47</v>
      </c>
      <c r="I861" s="45" t="s">
        <v>256</v>
      </c>
      <c r="J861" s="45" t="s">
        <v>263</v>
      </c>
      <c r="K861" s="45" t="s">
        <v>65</v>
      </c>
      <c r="L861" s="45" t="s">
        <v>457</v>
      </c>
      <c r="M861" s="45" t="s">
        <v>316</v>
      </c>
      <c r="N861" s="45" t="s">
        <v>27</v>
      </c>
      <c r="O861" s="45" t="s">
        <v>27</v>
      </c>
      <c r="P861" s="45" t="s">
        <v>27</v>
      </c>
      <c r="Q861" s="45" t="s">
        <v>27</v>
      </c>
      <c r="R861" s="45" t="s">
        <v>27</v>
      </c>
      <c r="S861" s="45" t="s">
        <v>55</v>
      </c>
      <c r="T861" s="45" t="s">
        <v>33</v>
      </c>
      <c r="U861" s="45" t="s">
        <v>4348</v>
      </c>
      <c r="V861" s="45" t="s">
        <v>4349</v>
      </c>
      <c r="W861" s="45" t="s">
        <v>4350</v>
      </c>
      <c r="X861" s="43">
        <v>100</v>
      </c>
      <c r="Y861" s="45" t="s">
        <v>62</v>
      </c>
      <c r="Z861" s="43">
        <v>778</v>
      </c>
      <c r="AA861" s="43">
        <v>42540</v>
      </c>
      <c r="AB861" s="45" t="s">
        <v>4342</v>
      </c>
      <c r="AC861" s="45" t="s">
        <v>4343</v>
      </c>
      <c r="AD861" s="45" t="s">
        <v>4344</v>
      </c>
      <c r="AE861" s="43">
        <v>41.010786000000003</v>
      </c>
      <c r="AF861" s="43">
        <v>-76.001329999999996</v>
      </c>
      <c r="AI861" s="45" t="s">
        <v>1179</v>
      </c>
      <c r="AJ861" s="45" t="s">
        <v>29</v>
      </c>
      <c r="AK861" s="45" t="s">
        <v>63</v>
      </c>
      <c r="AL861" s="45" t="s">
        <v>86</v>
      </c>
      <c r="AM861" s="45" t="s">
        <v>116</v>
      </c>
      <c r="AN861" s="45" t="s">
        <v>70</v>
      </c>
      <c r="AO861" s="45" t="s">
        <v>29</v>
      </c>
      <c r="AP861" s="45" t="s">
        <v>4335</v>
      </c>
      <c r="AQ861" s="45" t="s">
        <v>4331</v>
      </c>
      <c r="AR861" s="45" t="s">
        <v>4351</v>
      </c>
      <c r="AS861" s="45" t="s">
        <v>4340</v>
      </c>
    </row>
    <row r="862" spans="1:45" x14ac:dyDescent="0.2">
      <c r="A862" s="45" t="s">
        <v>4334</v>
      </c>
      <c r="B862" s="45" t="s">
        <v>4363</v>
      </c>
      <c r="C862" s="45" t="s">
        <v>33</v>
      </c>
      <c r="D862" s="45" t="s">
        <v>27</v>
      </c>
      <c r="E862" s="45" t="s">
        <v>254</v>
      </c>
      <c r="F862" s="45" t="s">
        <v>156</v>
      </c>
      <c r="G862" s="45" t="s">
        <v>606</v>
      </c>
      <c r="H862" s="45" t="s">
        <v>547</v>
      </c>
      <c r="I862" s="45" t="s">
        <v>200</v>
      </c>
      <c r="J862" s="45" t="s">
        <v>606</v>
      </c>
      <c r="K862" s="45" t="s">
        <v>447</v>
      </c>
      <c r="L862" s="45" t="s">
        <v>606</v>
      </c>
      <c r="M862" s="45" t="s">
        <v>199</v>
      </c>
      <c r="N862" s="45" t="s">
        <v>27</v>
      </c>
      <c r="O862" s="45" t="s">
        <v>27</v>
      </c>
      <c r="P862" s="45" t="s">
        <v>27</v>
      </c>
      <c r="Q862" s="45" t="s">
        <v>27</v>
      </c>
      <c r="R862" s="45" t="s">
        <v>27</v>
      </c>
      <c r="S862" s="45" t="s">
        <v>55</v>
      </c>
      <c r="T862" s="45" t="s">
        <v>33</v>
      </c>
      <c r="U862" s="45" t="s">
        <v>4359</v>
      </c>
      <c r="V862" s="45" t="s">
        <v>4360</v>
      </c>
      <c r="W862" s="45" t="s">
        <v>4361</v>
      </c>
      <c r="X862" s="43">
        <v>100</v>
      </c>
      <c r="Y862" s="45" t="s">
        <v>62</v>
      </c>
      <c r="Z862" s="43">
        <v>883</v>
      </c>
      <c r="AA862" s="43">
        <v>42540</v>
      </c>
      <c r="AB862" s="45" t="s">
        <v>4342</v>
      </c>
      <c r="AC862" s="45" t="s">
        <v>4343</v>
      </c>
      <c r="AD862" s="45" t="s">
        <v>4344</v>
      </c>
      <c r="AE862" s="43">
        <v>41.021514000000003</v>
      </c>
      <c r="AF862" s="43">
        <v>-75.892418000000006</v>
      </c>
      <c r="AG862" s="45" t="s">
        <v>1301</v>
      </c>
      <c r="AH862" s="45" t="s">
        <v>4365</v>
      </c>
      <c r="AI862" s="45" t="s">
        <v>4364</v>
      </c>
      <c r="AJ862" s="45" t="s">
        <v>63</v>
      </c>
      <c r="AK862" s="45" t="s">
        <v>63</v>
      </c>
      <c r="AL862" s="45" t="s">
        <v>141</v>
      </c>
      <c r="AM862" s="45" t="s">
        <v>123</v>
      </c>
      <c r="AN862" s="45" t="s">
        <v>55</v>
      </c>
      <c r="AO862" s="45" t="s">
        <v>151</v>
      </c>
      <c r="AP862" s="45" t="s">
        <v>4335</v>
      </c>
      <c r="AQ862" s="45" t="s">
        <v>4331</v>
      </c>
      <c r="AR862" s="45" t="s">
        <v>4362</v>
      </c>
      <c r="AS862" s="45" t="s">
        <v>4340</v>
      </c>
    </row>
    <row r="863" spans="1:45" x14ac:dyDescent="0.2">
      <c r="A863" t="s">
        <v>5479</v>
      </c>
      <c r="B863" t="s">
        <v>5479</v>
      </c>
      <c r="C863" t="s">
        <v>33</v>
      </c>
      <c r="D863">
        <v>-2</v>
      </c>
      <c r="E863">
        <v>-2</v>
      </c>
      <c r="F863">
        <v>-2</v>
      </c>
      <c r="G863">
        <v>-2</v>
      </c>
      <c r="H863">
        <v>-2</v>
      </c>
      <c r="I863">
        <v>-2</v>
      </c>
      <c r="J863">
        <v>-2</v>
      </c>
      <c r="K863">
        <v>-2</v>
      </c>
      <c r="L863">
        <v>-2</v>
      </c>
      <c r="M863">
        <v>-2</v>
      </c>
      <c r="N863">
        <v>47</v>
      </c>
      <c r="O863">
        <v>97</v>
      </c>
      <c r="P863">
        <v>97</v>
      </c>
      <c r="Q863">
        <v>93</v>
      </c>
      <c r="R863">
        <v>-2</v>
      </c>
      <c r="S863">
        <v>3</v>
      </c>
      <c r="T863" t="s">
        <v>33</v>
      </c>
      <c r="U863" t="s">
        <v>5481</v>
      </c>
      <c r="V863">
        <v>334</v>
      </c>
      <c r="W863">
        <v>18229</v>
      </c>
      <c r="X863">
        <v>42.215568862275397</v>
      </c>
      <c r="Y863" t="s">
        <v>243</v>
      </c>
      <c r="Z863">
        <v>141</v>
      </c>
      <c r="AA863" t="s">
        <v>9564</v>
      </c>
      <c r="AB863" t="s">
        <v>9564</v>
      </c>
      <c r="AC863" t="s">
        <v>9564</v>
      </c>
      <c r="AD863" t="s">
        <v>9564</v>
      </c>
      <c r="AE863">
        <v>40.885342000000001</v>
      </c>
      <c r="AF863">
        <v>-75.727968000000004</v>
      </c>
      <c r="AG863" t="s">
        <v>9564</v>
      </c>
      <c r="AH863" t="s">
        <v>9564</v>
      </c>
      <c r="AI863">
        <v>304</v>
      </c>
      <c r="AJ863">
        <v>0</v>
      </c>
      <c r="AK863">
        <v>0</v>
      </c>
      <c r="AL863">
        <v>6</v>
      </c>
      <c r="AM863">
        <v>19</v>
      </c>
      <c r="AN863">
        <v>0</v>
      </c>
      <c r="AO863">
        <v>5</v>
      </c>
      <c r="AP863">
        <v>4280130</v>
      </c>
      <c r="AQ863">
        <v>1211315071211</v>
      </c>
      <c r="AR863">
        <v>428013007054</v>
      </c>
      <c r="AS863">
        <v>121131507</v>
      </c>
    </row>
    <row r="864" spans="1:45" x14ac:dyDescent="0.2">
      <c r="A864" t="s">
        <v>5486</v>
      </c>
      <c r="B864" t="s">
        <v>5497</v>
      </c>
      <c r="C864" t="s">
        <v>33</v>
      </c>
      <c r="D864">
        <v>-2</v>
      </c>
      <c r="E864">
        <v>-2</v>
      </c>
      <c r="F864">
        <v>-2</v>
      </c>
      <c r="G864">
        <v>-2</v>
      </c>
      <c r="H864">
        <v>-2</v>
      </c>
      <c r="I864">
        <v>-2</v>
      </c>
      <c r="J864">
        <v>-2</v>
      </c>
      <c r="K864">
        <v>-2</v>
      </c>
      <c r="L864">
        <v>-2</v>
      </c>
      <c r="M864">
        <v>-2</v>
      </c>
      <c r="N864">
        <v>179</v>
      </c>
      <c r="O864">
        <v>143</v>
      </c>
      <c r="P864">
        <v>147</v>
      </c>
      <c r="Q864">
        <v>118</v>
      </c>
      <c r="R864">
        <v>-2</v>
      </c>
      <c r="S864">
        <v>3</v>
      </c>
      <c r="T864" t="s">
        <v>33</v>
      </c>
      <c r="U864" t="s">
        <v>5481</v>
      </c>
      <c r="V864">
        <v>587</v>
      </c>
      <c r="W864">
        <v>18229</v>
      </c>
      <c r="X864">
        <v>51.788756388415599</v>
      </c>
      <c r="Y864" t="s">
        <v>62</v>
      </c>
      <c r="Z864">
        <v>304</v>
      </c>
      <c r="AA864">
        <v>10278</v>
      </c>
      <c r="AB864">
        <v>847</v>
      </c>
      <c r="AC864">
        <v>11043</v>
      </c>
      <c r="AD864">
        <v>5983</v>
      </c>
      <c r="AE864">
        <v>40.879869999999997</v>
      </c>
      <c r="AF864">
        <v>-75.725009999999997</v>
      </c>
      <c r="AG864">
        <v>91.84</v>
      </c>
      <c r="AH864">
        <v>79.69</v>
      </c>
      <c r="AI864">
        <v>440</v>
      </c>
      <c r="AJ864">
        <v>2</v>
      </c>
      <c r="AK864">
        <v>6</v>
      </c>
      <c r="AL864">
        <v>58</v>
      </c>
      <c r="AM864">
        <v>75</v>
      </c>
      <c r="AN864">
        <v>1</v>
      </c>
      <c r="AO864">
        <v>5</v>
      </c>
      <c r="AP864">
        <v>4212540</v>
      </c>
      <c r="AQ864">
        <v>1211350031211</v>
      </c>
      <c r="AR864">
        <v>421254001307</v>
      </c>
      <c r="AS864">
        <v>121135003</v>
      </c>
    </row>
    <row r="865" spans="1:45" x14ac:dyDescent="0.2">
      <c r="A865" t="s">
        <v>5486</v>
      </c>
      <c r="B865" t="s">
        <v>5501</v>
      </c>
      <c r="C865" t="s">
        <v>33</v>
      </c>
      <c r="D865">
        <v>0</v>
      </c>
      <c r="E865">
        <v>72</v>
      </c>
      <c r="F865">
        <v>50</v>
      </c>
      <c r="G865">
        <v>83</v>
      </c>
      <c r="H865">
        <v>82</v>
      </c>
      <c r="I865">
        <v>84</v>
      </c>
      <c r="J865">
        <v>82</v>
      </c>
      <c r="K865">
        <v>99</v>
      </c>
      <c r="L865">
        <v>85</v>
      </c>
      <c r="M865">
        <v>86</v>
      </c>
      <c r="N865">
        <v>-2</v>
      </c>
      <c r="O865">
        <v>-2</v>
      </c>
      <c r="P865">
        <v>-2</v>
      </c>
      <c r="Q865">
        <v>-2</v>
      </c>
      <c r="R865">
        <v>-2</v>
      </c>
      <c r="S865">
        <v>1</v>
      </c>
      <c r="T865" t="s">
        <v>33</v>
      </c>
      <c r="U865" t="s">
        <v>5481</v>
      </c>
      <c r="V865">
        <v>723</v>
      </c>
      <c r="W865">
        <v>18229</v>
      </c>
      <c r="X865">
        <v>48.824343015214303</v>
      </c>
      <c r="Y865" t="s">
        <v>62</v>
      </c>
      <c r="Z865">
        <v>353</v>
      </c>
      <c r="AA865">
        <v>10278</v>
      </c>
      <c r="AB865">
        <v>847</v>
      </c>
      <c r="AC865">
        <v>11043</v>
      </c>
      <c r="AD865">
        <v>5983</v>
      </c>
      <c r="AE865">
        <v>40.882007999999999</v>
      </c>
      <c r="AF865">
        <v>-75.730643000000001</v>
      </c>
      <c r="AG865">
        <v>94.43</v>
      </c>
      <c r="AH865">
        <v>59.31</v>
      </c>
      <c r="AI865">
        <v>644</v>
      </c>
      <c r="AJ865">
        <v>1</v>
      </c>
      <c r="AK865">
        <v>6</v>
      </c>
      <c r="AL865">
        <v>20</v>
      </c>
      <c r="AM865">
        <v>44</v>
      </c>
      <c r="AN865">
        <v>0</v>
      </c>
      <c r="AO865">
        <v>8</v>
      </c>
      <c r="AP865">
        <v>4212540</v>
      </c>
      <c r="AQ865">
        <v>1211350031211</v>
      </c>
      <c r="AR865">
        <v>421254006965</v>
      </c>
      <c r="AS865">
        <v>121135003</v>
      </c>
    </row>
    <row r="866" spans="1:45" x14ac:dyDescent="0.2">
      <c r="A866" s="45" t="s">
        <v>5479</v>
      </c>
      <c r="B866" s="45" t="s">
        <v>5479</v>
      </c>
      <c r="C866" s="45" t="s">
        <v>33</v>
      </c>
      <c r="D866" s="45" t="s">
        <v>27</v>
      </c>
      <c r="E866" s="45" t="s">
        <v>27</v>
      </c>
      <c r="F866" s="45" t="s">
        <v>27</v>
      </c>
      <c r="G866" s="45" t="s">
        <v>27</v>
      </c>
      <c r="H866" s="45" t="s">
        <v>27</v>
      </c>
      <c r="I866" s="45" t="s">
        <v>27</v>
      </c>
      <c r="J866" s="45" t="s">
        <v>27</v>
      </c>
      <c r="K866" s="45" t="s">
        <v>27</v>
      </c>
      <c r="L866" s="45" t="s">
        <v>27</v>
      </c>
      <c r="M866" s="45" t="s">
        <v>27</v>
      </c>
      <c r="N866" s="45" t="s">
        <v>203</v>
      </c>
      <c r="O866" s="45" t="s">
        <v>457</v>
      </c>
      <c r="P866" s="45" t="s">
        <v>457</v>
      </c>
      <c r="Q866" s="45" t="s">
        <v>174</v>
      </c>
      <c r="R866" s="45" t="s">
        <v>27</v>
      </c>
      <c r="S866" s="45" t="s">
        <v>29</v>
      </c>
      <c r="T866" s="45" t="s">
        <v>33</v>
      </c>
      <c r="U866" s="45" t="s">
        <v>5481</v>
      </c>
      <c r="V866" s="45" t="s">
        <v>443</v>
      </c>
      <c r="W866" s="45" t="s">
        <v>5482</v>
      </c>
      <c r="X866" s="43">
        <v>42.215568862275447</v>
      </c>
      <c r="Y866" s="45" t="s">
        <v>243</v>
      </c>
      <c r="Z866" s="43">
        <v>141</v>
      </c>
      <c r="AE866" s="43">
        <v>40.885342000000001</v>
      </c>
      <c r="AF866" s="43">
        <v>-75.727968000000004</v>
      </c>
      <c r="AI866" s="45" t="s">
        <v>211</v>
      </c>
      <c r="AJ866" s="45" t="s">
        <v>70</v>
      </c>
      <c r="AK866" s="45" t="s">
        <v>70</v>
      </c>
      <c r="AL866" s="45" t="s">
        <v>28</v>
      </c>
      <c r="AM866" s="45" t="s">
        <v>168</v>
      </c>
      <c r="AN866" s="45" t="s">
        <v>70</v>
      </c>
      <c r="AO866" s="45" t="s">
        <v>63</v>
      </c>
      <c r="AP866" s="45" t="s">
        <v>5480</v>
      </c>
      <c r="AQ866" s="45" t="s">
        <v>5478</v>
      </c>
      <c r="AR866" s="45" t="s">
        <v>5483</v>
      </c>
      <c r="AS866" s="45" t="s">
        <v>5484</v>
      </c>
    </row>
    <row r="867" spans="1:45" x14ac:dyDescent="0.2">
      <c r="A867" s="45" t="s">
        <v>5486</v>
      </c>
      <c r="B867" s="45" t="s">
        <v>5497</v>
      </c>
      <c r="C867" s="45" t="s">
        <v>33</v>
      </c>
      <c r="D867" s="45" t="s">
        <v>27</v>
      </c>
      <c r="E867" s="45" t="s">
        <v>27</v>
      </c>
      <c r="F867" s="45" t="s">
        <v>27</v>
      </c>
      <c r="G867" s="45" t="s">
        <v>27</v>
      </c>
      <c r="H867" s="45" t="s">
        <v>27</v>
      </c>
      <c r="I867" s="45" t="s">
        <v>27</v>
      </c>
      <c r="J867" s="45" t="s">
        <v>27</v>
      </c>
      <c r="K867" s="45" t="s">
        <v>27</v>
      </c>
      <c r="L867" s="45" t="s">
        <v>27</v>
      </c>
      <c r="M867" s="45" t="s">
        <v>27</v>
      </c>
      <c r="N867" s="45" t="s">
        <v>544</v>
      </c>
      <c r="O867" s="45" t="s">
        <v>140</v>
      </c>
      <c r="P867" s="45" t="s">
        <v>123</v>
      </c>
      <c r="Q867" s="45" t="s">
        <v>159</v>
      </c>
      <c r="R867" s="45" t="s">
        <v>27</v>
      </c>
      <c r="S867" s="45" t="s">
        <v>29</v>
      </c>
      <c r="T867" s="45" t="s">
        <v>33</v>
      </c>
      <c r="U867" s="45" t="s">
        <v>5481</v>
      </c>
      <c r="V867" s="45" t="s">
        <v>451</v>
      </c>
      <c r="W867" s="45" t="s">
        <v>5482</v>
      </c>
      <c r="X867" s="43">
        <v>51.788756388415671</v>
      </c>
      <c r="Y867" s="45" t="s">
        <v>62</v>
      </c>
      <c r="Z867" s="43">
        <v>304</v>
      </c>
      <c r="AA867" s="43">
        <v>10278</v>
      </c>
      <c r="AB867" s="45" t="s">
        <v>5493</v>
      </c>
      <c r="AC867" s="45" t="s">
        <v>5494</v>
      </c>
      <c r="AD867" s="45" t="s">
        <v>5495</v>
      </c>
      <c r="AE867" s="43">
        <v>40.879869999999997</v>
      </c>
      <c r="AF867" s="43">
        <v>-75.725009999999997</v>
      </c>
      <c r="AG867" s="45" t="s">
        <v>5498</v>
      </c>
      <c r="AH867" s="45" t="s">
        <v>5499</v>
      </c>
      <c r="AI867" s="45" t="s">
        <v>293</v>
      </c>
      <c r="AJ867" s="45" t="s">
        <v>54</v>
      </c>
      <c r="AK867" s="45" t="s">
        <v>28</v>
      </c>
      <c r="AL867" s="45" t="s">
        <v>181</v>
      </c>
      <c r="AM867" s="45" t="s">
        <v>253</v>
      </c>
      <c r="AN867" s="45" t="s">
        <v>55</v>
      </c>
      <c r="AO867" s="45" t="s">
        <v>63</v>
      </c>
      <c r="AP867" s="45" t="s">
        <v>5487</v>
      </c>
      <c r="AQ867" s="45" t="s">
        <v>5485</v>
      </c>
      <c r="AR867" s="45" t="s">
        <v>5496</v>
      </c>
      <c r="AS867" s="45" t="s">
        <v>5492</v>
      </c>
    </row>
    <row r="868" spans="1:45" x14ac:dyDescent="0.2">
      <c r="A868" s="45" t="s">
        <v>5486</v>
      </c>
      <c r="B868" s="45" t="s">
        <v>5501</v>
      </c>
      <c r="C868" s="45" t="s">
        <v>33</v>
      </c>
      <c r="D868" s="45" t="s">
        <v>70</v>
      </c>
      <c r="E868" s="45" t="s">
        <v>266</v>
      </c>
      <c r="F868" s="45" t="s">
        <v>118</v>
      </c>
      <c r="G868" s="45" t="s">
        <v>227</v>
      </c>
      <c r="H868" s="45" t="s">
        <v>47</v>
      </c>
      <c r="I868" s="45" t="s">
        <v>66</v>
      </c>
      <c r="J868" s="45" t="s">
        <v>47</v>
      </c>
      <c r="K868" s="45" t="s">
        <v>99</v>
      </c>
      <c r="L868" s="45" t="s">
        <v>226</v>
      </c>
      <c r="M868" s="45" t="s">
        <v>65</v>
      </c>
      <c r="N868" s="45" t="s">
        <v>27</v>
      </c>
      <c r="O868" s="45" t="s">
        <v>27</v>
      </c>
      <c r="P868" s="45" t="s">
        <v>27</v>
      </c>
      <c r="Q868" s="45" t="s">
        <v>27</v>
      </c>
      <c r="R868" s="45" t="s">
        <v>27</v>
      </c>
      <c r="S868" s="45" t="s">
        <v>55</v>
      </c>
      <c r="T868" s="45" t="s">
        <v>33</v>
      </c>
      <c r="U868" s="45" t="s">
        <v>5481</v>
      </c>
      <c r="V868" s="45" t="s">
        <v>685</v>
      </c>
      <c r="W868" s="45" t="s">
        <v>5482</v>
      </c>
      <c r="X868" s="43">
        <v>48.824343015214382</v>
      </c>
      <c r="Y868" s="45" t="s">
        <v>62</v>
      </c>
      <c r="Z868" s="43">
        <v>353</v>
      </c>
      <c r="AA868" s="43">
        <v>10278</v>
      </c>
      <c r="AB868" s="45" t="s">
        <v>5493</v>
      </c>
      <c r="AC868" s="45" t="s">
        <v>5494</v>
      </c>
      <c r="AD868" s="45" t="s">
        <v>5495</v>
      </c>
      <c r="AE868" s="43">
        <v>40.882007999999999</v>
      </c>
      <c r="AF868" s="43">
        <v>-75.730643000000001</v>
      </c>
      <c r="AG868" s="45" t="s">
        <v>1154</v>
      </c>
      <c r="AH868" s="45" t="s">
        <v>5502</v>
      </c>
      <c r="AI868" s="45" t="s">
        <v>1712</v>
      </c>
      <c r="AJ868" s="45" t="s">
        <v>55</v>
      </c>
      <c r="AK868" s="45" t="s">
        <v>28</v>
      </c>
      <c r="AL868" s="45" t="s">
        <v>301</v>
      </c>
      <c r="AM868" s="45" t="s">
        <v>30</v>
      </c>
      <c r="AN868" s="45" t="s">
        <v>70</v>
      </c>
      <c r="AO868" s="45" t="s">
        <v>151</v>
      </c>
      <c r="AP868" s="45" t="s">
        <v>5487</v>
      </c>
      <c r="AQ868" s="45" t="s">
        <v>5485</v>
      </c>
      <c r="AR868" s="45" t="s">
        <v>5500</v>
      </c>
      <c r="AS868" s="45" t="s">
        <v>5492</v>
      </c>
    </row>
    <row r="869" spans="1:45" x14ac:dyDescent="0.2">
      <c r="A869" s="45" t="s">
        <v>5547</v>
      </c>
      <c r="B869" s="45" t="s">
        <v>5560</v>
      </c>
      <c r="C869" s="45" t="s">
        <v>33</v>
      </c>
      <c r="D869" s="45" t="s">
        <v>59</v>
      </c>
      <c r="E869" s="45" t="s">
        <v>59</v>
      </c>
      <c r="F869" s="45" t="s">
        <v>59</v>
      </c>
      <c r="G869" s="45" t="s">
        <v>59</v>
      </c>
      <c r="H869" s="45" t="s">
        <v>59</v>
      </c>
      <c r="I869" s="45" t="s">
        <v>59</v>
      </c>
      <c r="J869" s="45" t="s">
        <v>59</v>
      </c>
      <c r="K869" s="45" t="s">
        <v>59</v>
      </c>
      <c r="L869" s="45" t="s">
        <v>59</v>
      </c>
      <c r="M869" s="45" t="s">
        <v>59</v>
      </c>
      <c r="N869" s="45" t="s">
        <v>59</v>
      </c>
      <c r="O869" s="45" t="s">
        <v>59</v>
      </c>
      <c r="P869" s="45" t="s">
        <v>59</v>
      </c>
      <c r="Q869" s="45" t="s">
        <v>59</v>
      </c>
      <c r="R869" s="45" t="s">
        <v>59</v>
      </c>
      <c r="S869" s="45" t="s">
        <v>261</v>
      </c>
      <c r="T869" s="45" t="s">
        <v>59</v>
      </c>
      <c r="U869" s="45" t="s">
        <v>5557</v>
      </c>
      <c r="V869" s="45" t="s">
        <v>59</v>
      </c>
      <c r="W869" s="45" t="s">
        <v>5558</v>
      </c>
      <c r="X869" s="43" t="s">
        <v>242</v>
      </c>
      <c r="Y869" s="45" t="s">
        <v>62</v>
      </c>
      <c r="Z869" s="43"/>
      <c r="AA869" s="43">
        <v>7849</v>
      </c>
      <c r="AB869" s="45" t="s">
        <v>1076</v>
      </c>
      <c r="AC869" s="45" t="s">
        <v>5554</v>
      </c>
      <c r="AD869" s="45" t="s">
        <v>5555</v>
      </c>
      <c r="AE869" s="43">
        <v>40.831296000000002</v>
      </c>
      <c r="AF869" s="43">
        <v>-75.883585999999994</v>
      </c>
      <c r="AI869" s="45" t="s">
        <v>59</v>
      </c>
      <c r="AJ869" s="45" t="s">
        <v>59</v>
      </c>
      <c r="AK869" s="45" t="s">
        <v>59</v>
      </c>
      <c r="AL869" s="45" t="s">
        <v>59</v>
      </c>
      <c r="AM869" s="45" t="s">
        <v>59</v>
      </c>
      <c r="AN869" s="45" t="s">
        <v>59</v>
      </c>
      <c r="AO869" s="45" t="s">
        <v>59</v>
      </c>
      <c r="AP869" s="45" t="s">
        <v>5548</v>
      </c>
      <c r="AQ869" s="45" t="s">
        <v>5546</v>
      </c>
      <c r="AR869" s="45" t="s">
        <v>5559</v>
      </c>
      <c r="AS869" s="45" t="s">
        <v>5553</v>
      </c>
    </row>
    <row r="870" spans="1:45" x14ac:dyDescent="0.2">
      <c r="A870" s="45" t="s">
        <v>5547</v>
      </c>
      <c r="B870" s="45" t="s">
        <v>5562</v>
      </c>
      <c r="C870" s="45" t="s">
        <v>33</v>
      </c>
      <c r="D870" s="45" t="s">
        <v>59</v>
      </c>
      <c r="E870" s="45" t="s">
        <v>59</v>
      </c>
      <c r="F870" s="45" t="s">
        <v>59</v>
      </c>
      <c r="G870" s="45" t="s">
        <v>59</v>
      </c>
      <c r="H870" s="45" t="s">
        <v>59</v>
      </c>
      <c r="I870" s="45" t="s">
        <v>59</v>
      </c>
      <c r="J870" s="45" t="s">
        <v>59</v>
      </c>
      <c r="K870" s="45" t="s">
        <v>59</v>
      </c>
      <c r="L870" s="45" t="s">
        <v>59</v>
      </c>
      <c r="M870" s="45" t="s">
        <v>59</v>
      </c>
      <c r="N870" s="45" t="s">
        <v>59</v>
      </c>
      <c r="O870" s="45" t="s">
        <v>59</v>
      </c>
      <c r="P870" s="45" t="s">
        <v>59</v>
      </c>
      <c r="Q870" s="45" t="s">
        <v>59</v>
      </c>
      <c r="R870" s="45" t="s">
        <v>59</v>
      </c>
      <c r="S870" s="45" t="s">
        <v>261</v>
      </c>
      <c r="T870" s="45" t="s">
        <v>59</v>
      </c>
      <c r="U870" s="45" t="s">
        <v>5557</v>
      </c>
      <c r="V870" s="45" t="s">
        <v>59</v>
      </c>
      <c r="W870" s="45" t="s">
        <v>5558</v>
      </c>
      <c r="X870" s="43" t="s">
        <v>242</v>
      </c>
      <c r="Y870" s="45" t="s">
        <v>62</v>
      </c>
      <c r="Z870" s="43"/>
      <c r="AA870" s="43">
        <v>7849</v>
      </c>
      <c r="AB870" s="45" t="s">
        <v>1076</v>
      </c>
      <c r="AC870" s="45" t="s">
        <v>5554</v>
      </c>
      <c r="AD870" s="45" t="s">
        <v>5555</v>
      </c>
      <c r="AE870" s="43">
        <v>40.842185999999998</v>
      </c>
      <c r="AF870" s="43">
        <v>-75.850406000000007</v>
      </c>
      <c r="AI870" s="45" t="s">
        <v>59</v>
      </c>
      <c r="AJ870" s="45" t="s">
        <v>59</v>
      </c>
      <c r="AK870" s="45" t="s">
        <v>59</v>
      </c>
      <c r="AL870" s="45" t="s">
        <v>59</v>
      </c>
      <c r="AM870" s="45" t="s">
        <v>59</v>
      </c>
      <c r="AN870" s="45" t="s">
        <v>59</v>
      </c>
      <c r="AO870" s="45" t="s">
        <v>59</v>
      </c>
      <c r="AP870" s="45" t="s">
        <v>5548</v>
      </c>
      <c r="AQ870" s="45" t="s">
        <v>5546</v>
      </c>
      <c r="AR870" s="45" t="s">
        <v>5561</v>
      </c>
      <c r="AS870" s="45" t="s">
        <v>5553</v>
      </c>
    </row>
    <row r="871" spans="1:45" x14ac:dyDescent="0.2">
      <c r="A871" s="45" t="s">
        <v>5547</v>
      </c>
      <c r="B871" s="45" t="s">
        <v>5564</v>
      </c>
      <c r="C871" s="45" t="s">
        <v>33</v>
      </c>
      <c r="D871" s="45" t="s">
        <v>27</v>
      </c>
      <c r="E871" s="45" t="s">
        <v>27</v>
      </c>
      <c r="F871" s="45" t="s">
        <v>27</v>
      </c>
      <c r="G871" s="45" t="s">
        <v>27</v>
      </c>
      <c r="H871" s="45" t="s">
        <v>27</v>
      </c>
      <c r="I871" s="45" t="s">
        <v>27</v>
      </c>
      <c r="J871" s="45" t="s">
        <v>27</v>
      </c>
      <c r="K871" s="45" t="s">
        <v>27</v>
      </c>
      <c r="L871" s="45" t="s">
        <v>140</v>
      </c>
      <c r="M871" s="45" t="s">
        <v>159</v>
      </c>
      <c r="N871" s="45" t="s">
        <v>406</v>
      </c>
      <c r="O871" s="45" t="s">
        <v>415</v>
      </c>
      <c r="P871" s="45" t="s">
        <v>227</v>
      </c>
      <c r="Q871" s="45" t="s">
        <v>223</v>
      </c>
      <c r="R871" s="45" t="s">
        <v>27</v>
      </c>
      <c r="S871" s="45" t="s">
        <v>29</v>
      </c>
      <c r="T871" s="45" t="s">
        <v>33</v>
      </c>
      <c r="U871" s="45" t="s">
        <v>5557</v>
      </c>
      <c r="V871" s="45" t="s">
        <v>600</v>
      </c>
      <c r="W871" s="45" t="s">
        <v>5558</v>
      </c>
      <c r="X871" s="43">
        <v>47.761194029850749</v>
      </c>
      <c r="Y871" s="45" t="s">
        <v>62</v>
      </c>
      <c r="Z871" s="43">
        <v>320</v>
      </c>
      <c r="AA871" s="43">
        <v>7849</v>
      </c>
      <c r="AB871" s="45" t="s">
        <v>1076</v>
      </c>
      <c r="AC871" s="45" t="s">
        <v>5554</v>
      </c>
      <c r="AD871" s="45" t="s">
        <v>5555</v>
      </c>
      <c r="AE871" s="43">
        <v>40.842185999999998</v>
      </c>
      <c r="AF871" s="43">
        <v>-75.850406000000007</v>
      </c>
      <c r="AI871" s="45" t="s">
        <v>922</v>
      </c>
      <c r="AJ871" s="45" t="s">
        <v>70</v>
      </c>
      <c r="AK871" s="45" t="s">
        <v>57</v>
      </c>
      <c r="AL871" s="45" t="s">
        <v>301</v>
      </c>
      <c r="AM871" s="45" t="s">
        <v>92</v>
      </c>
      <c r="AN871" s="45" t="s">
        <v>70</v>
      </c>
      <c r="AO871" s="45" t="s">
        <v>50</v>
      </c>
      <c r="AP871" s="45" t="s">
        <v>5548</v>
      </c>
      <c r="AQ871" s="45" t="s">
        <v>5546</v>
      </c>
      <c r="AR871" s="45" t="s">
        <v>5563</v>
      </c>
      <c r="AS871" s="45" t="s">
        <v>5553</v>
      </c>
    </row>
    <row r="872" spans="1:45" x14ac:dyDescent="0.2">
      <c r="A872" s="45" t="s">
        <v>5547</v>
      </c>
      <c r="B872" s="45" t="s">
        <v>5566</v>
      </c>
      <c r="C872" s="45" t="s">
        <v>33</v>
      </c>
      <c r="D872" s="45" t="s">
        <v>27</v>
      </c>
      <c r="E872" s="45" t="s">
        <v>27</v>
      </c>
      <c r="F872" s="45" t="s">
        <v>27</v>
      </c>
      <c r="G872" s="45" t="s">
        <v>27</v>
      </c>
      <c r="H872" s="45" t="s">
        <v>27</v>
      </c>
      <c r="I872" s="45" t="s">
        <v>241</v>
      </c>
      <c r="J872" s="45" t="s">
        <v>344</v>
      </c>
      <c r="K872" s="45" t="s">
        <v>84</v>
      </c>
      <c r="L872" s="45" t="s">
        <v>27</v>
      </c>
      <c r="M872" s="45" t="s">
        <v>27</v>
      </c>
      <c r="N872" s="45" t="s">
        <v>27</v>
      </c>
      <c r="O872" s="45" t="s">
        <v>27</v>
      </c>
      <c r="P872" s="45" t="s">
        <v>27</v>
      </c>
      <c r="Q872" s="45" t="s">
        <v>27</v>
      </c>
      <c r="R872" s="45" t="s">
        <v>27</v>
      </c>
      <c r="S872" s="45" t="s">
        <v>54</v>
      </c>
      <c r="T872" s="45" t="s">
        <v>33</v>
      </c>
      <c r="U872" s="45" t="s">
        <v>5557</v>
      </c>
      <c r="V872" s="45" t="s">
        <v>76</v>
      </c>
      <c r="W872" s="45" t="s">
        <v>5558</v>
      </c>
      <c r="X872" s="43">
        <v>60.33653846153846</v>
      </c>
      <c r="Y872" s="45" t="s">
        <v>62</v>
      </c>
      <c r="Z872" s="43">
        <v>251</v>
      </c>
      <c r="AA872" s="43">
        <v>7849</v>
      </c>
      <c r="AB872" s="45" t="s">
        <v>1076</v>
      </c>
      <c r="AC872" s="45" t="s">
        <v>5554</v>
      </c>
      <c r="AD872" s="45" t="s">
        <v>5555</v>
      </c>
      <c r="AE872" s="43">
        <v>40.831296000000002</v>
      </c>
      <c r="AF872" s="43">
        <v>-75.883585999999994</v>
      </c>
      <c r="AI872" s="45" t="s">
        <v>481</v>
      </c>
      <c r="AJ872" s="45" t="s">
        <v>70</v>
      </c>
      <c r="AK872" s="45" t="s">
        <v>29</v>
      </c>
      <c r="AL872" s="45" t="s">
        <v>71</v>
      </c>
      <c r="AM872" s="45" t="s">
        <v>141</v>
      </c>
      <c r="AN872" s="45" t="s">
        <v>70</v>
      </c>
      <c r="AO872" s="45" t="s">
        <v>151</v>
      </c>
      <c r="AP872" s="45" t="s">
        <v>5548</v>
      </c>
      <c r="AQ872" s="45" t="s">
        <v>5546</v>
      </c>
      <c r="AR872" s="45" t="s">
        <v>5565</v>
      </c>
      <c r="AS872" s="45" t="s">
        <v>5553</v>
      </c>
    </row>
    <row r="873" spans="1:45" x14ac:dyDescent="0.2">
      <c r="A873" t="s">
        <v>5504</v>
      </c>
      <c r="B873" t="s">
        <v>5509</v>
      </c>
      <c r="C873" t="s">
        <v>33</v>
      </c>
      <c r="D873">
        <v>-2</v>
      </c>
      <c r="E873">
        <v>79</v>
      </c>
      <c r="F873">
        <v>52</v>
      </c>
      <c r="G873">
        <v>65</v>
      </c>
      <c r="H873">
        <v>61</v>
      </c>
      <c r="I873">
        <v>43</v>
      </c>
      <c r="J873">
        <v>-2</v>
      </c>
      <c r="K873">
        <v>-2</v>
      </c>
      <c r="L873">
        <v>-2</v>
      </c>
      <c r="M873">
        <v>-2</v>
      </c>
      <c r="N873">
        <v>-2</v>
      </c>
      <c r="O873">
        <v>-2</v>
      </c>
      <c r="P873">
        <v>-2</v>
      </c>
      <c r="Q873">
        <v>-2</v>
      </c>
      <c r="R873">
        <v>-2</v>
      </c>
      <c r="S873">
        <v>1</v>
      </c>
      <c r="T873" t="s">
        <v>33</v>
      </c>
      <c r="U873" t="s">
        <v>5506</v>
      </c>
      <c r="V873">
        <v>300</v>
      </c>
      <c r="W873">
        <v>18235</v>
      </c>
      <c r="X873">
        <v>66.3333333333333</v>
      </c>
      <c r="Y873" t="s">
        <v>62</v>
      </c>
      <c r="Z873">
        <v>199</v>
      </c>
      <c r="AA873">
        <v>11345</v>
      </c>
      <c r="AB873">
        <v>473</v>
      </c>
      <c r="AC873">
        <v>12975</v>
      </c>
      <c r="AD873">
        <v>7081</v>
      </c>
      <c r="AE873">
        <v>40.832171000000002</v>
      </c>
      <c r="AF873">
        <v>-75.724480999999997</v>
      </c>
      <c r="AG873">
        <v>95.87</v>
      </c>
      <c r="AH873">
        <v>54.4</v>
      </c>
      <c r="AI873">
        <v>253</v>
      </c>
      <c r="AJ873">
        <v>0</v>
      </c>
      <c r="AK873">
        <v>7</v>
      </c>
      <c r="AL873">
        <v>8</v>
      </c>
      <c r="AM873">
        <v>25</v>
      </c>
      <c r="AN873">
        <v>1</v>
      </c>
      <c r="AO873">
        <v>6</v>
      </c>
      <c r="AP873">
        <v>4213500</v>
      </c>
      <c r="AQ873">
        <v>1211355031211</v>
      </c>
      <c r="AR873">
        <v>421350001310</v>
      </c>
      <c r="AS873">
        <v>121135503</v>
      </c>
    </row>
    <row r="874" spans="1:45" x14ac:dyDescent="0.2">
      <c r="A874" t="s">
        <v>5504</v>
      </c>
      <c r="B874" t="s">
        <v>5515</v>
      </c>
      <c r="C874" t="s">
        <v>33</v>
      </c>
      <c r="D874">
        <v>-2</v>
      </c>
      <c r="E874">
        <v>32</v>
      </c>
      <c r="F874">
        <v>51</v>
      </c>
      <c r="G874">
        <v>52</v>
      </c>
      <c r="H874">
        <v>33</v>
      </c>
      <c r="I874">
        <v>46</v>
      </c>
      <c r="J874">
        <v>-2</v>
      </c>
      <c r="K874">
        <v>-2</v>
      </c>
      <c r="L874">
        <v>-2</v>
      </c>
      <c r="M874">
        <v>-2</v>
      </c>
      <c r="N874">
        <v>-2</v>
      </c>
      <c r="O874">
        <v>-2</v>
      </c>
      <c r="P874">
        <v>-2</v>
      </c>
      <c r="Q874">
        <v>-2</v>
      </c>
      <c r="R874">
        <v>-2</v>
      </c>
      <c r="S874">
        <v>1</v>
      </c>
      <c r="T874" t="s">
        <v>33</v>
      </c>
      <c r="U874" t="s">
        <v>5506</v>
      </c>
      <c r="V874">
        <v>214</v>
      </c>
      <c r="W874">
        <v>18235</v>
      </c>
      <c r="X874">
        <v>51.401869158878498</v>
      </c>
      <c r="Y874" t="s">
        <v>62</v>
      </c>
      <c r="Z874">
        <v>110</v>
      </c>
      <c r="AA874">
        <v>11345</v>
      </c>
      <c r="AB874">
        <v>473</v>
      </c>
      <c r="AC874">
        <v>12975</v>
      </c>
      <c r="AD874">
        <v>7081</v>
      </c>
      <c r="AE874">
        <v>40.814385999999999</v>
      </c>
      <c r="AF874">
        <v>-75.769343000000006</v>
      </c>
      <c r="AG874">
        <v>95.63</v>
      </c>
      <c r="AH874">
        <v>67.86</v>
      </c>
      <c r="AI874">
        <v>192</v>
      </c>
      <c r="AJ874">
        <v>1</v>
      </c>
      <c r="AK874">
        <v>0</v>
      </c>
      <c r="AL874">
        <v>2</v>
      </c>
      <c r="AM874">
        <v>12</v>
      </c>
      <c r="AN874">
        <v>2</v>
      </c>
      <c r="AO874">
        <v>5</v>
      </c>
      <c r="AP874">
        <v>4213500</v>
      </c>
      <c r="AQ874">
        <v>1211355031211</v>
      </c>
      <c r="AR874">
        <v>421350001311</v>
      </c>
      <c r="AS874">
        <v>121135503</v>
      </c>
    </row>
    <row r="875" spans="1:45" x14ac:dyDescent="0.2">
      <c r="A875" t="s">
        <v>5504</v>
      </c>
      <c r="B875" t="s">
        <v>5518</v>
      </c>
      <c r="C875" t="s">
        <v>33</v>
      </c>
      <c r="D875">
        <v>-2</v>
      </c>
      <c r="E875">
        <v>31</v>
      </c>
      <c r="F875">
        <v>22</v>
      </c>
      <c r="G875">
        <v>31</v>
      </c>
      <c r="H875">
        <v>37</v>
      </c>
      <c r="I875">
        <v>23</v>
      </c>
      <c r="J875">
        <v>-2</v>
      </c>
      <c r="K875">
        <v>-2</v>
      </c>
      <c r="L875">
        <v>-2</v>
      </c>
      <c r="M875">
        <v>-2</v>
      </c>
      <c r="N875">
        <v>-2</v>
      </c>
      <c r="O875">
        <v>-2</v>
      </c>
      <c r="P875">
        <v>-2</v>
      </c>
      <c r="Q875">
        <v>-2</v>
      </c>
      <c r="R875">
        <v>-2</v>
      </c>
      <c r="S875">
        <v>1</v>
      </c>
      <c r="T875" t="s">
        <v>33</v>
      </c>
      <c r="U875" t="s">
        <v>5506</v>
      </c>
      <c r="V875">
        <v>144</v>
      </c>
      <c r="W875">
        <v>18235</v>
      </c>
      <c r="X875">
        <v>52.7777777777777</v>
      </c>
      <c r="Y875" t="s">
        <v>62</v>
      </c>
      <c r="Z875">
        <v>76</v>
      </c>
      <c r="AA875">
        <v>11345</v>
      </c>
      <c r="AB875">
        <v>473</v>
      </c>
      <c r="AC875">
        <v>12975</v>
      </c>
      <c r="AD875">
        <v>7081</v>
      </c>
      <c r="AE875">
        <v>40.782255999999997</v>
      </c>
      <c r="AF875">
        <v>-75.722333000000006</v>
      </c>
      <c r="AG875">
        <v>96.17</v>
      </c>
      <c r="AH875">
        <v>72.88</v>
      </c>
      <c r="AI875">
        <v>140</v>
      </c>
      <c r="AJ875">
        <v>0</v>
      </c>
      <c r="AK875">
        <v>0</v>
      </c>
      <c r="AL875">
        <v>0</v>
      </c>
      <c r="AM875">
        <v>4</v>
      </c>
      <c r="AN875">
        <v>0</v>
      </c>
      <c r="AO875">
        <v>0</v>
      </c>
      <c r="AP875">
        <v>4213500</v>
      </c>
      <c r="AQ875">
        <v>1211355031211</v>
      </c>
      <c r="AR875">
        <v>421350001312</v>
      </c>
      <c r="AS875">
        <v>121135503</v>
      </c>
    </row>
    <row r="876" spans="1:45" x14ac:dyDescent="0.2">
      <c r="A876" t="s">
        <v>5504</v>
      </c>
      <c r="B876" t="s">
        <v>752</v>
      </c>
      <c r="C876" t="s">
        <v>33</v>
      </c>
      <c r="D876">
        <v>-2</v>
      </c>
      <c r="E876">
        <v>56</v>
      </c>
      <c r="F876">
        <v>49</v>
      </c>
      <c r="G876">
        <v>50</v>
      </c>
      <c r="H876">
        <v>67</v>
      </c>
      <c r="I876">
        <v>50</v>
      </c>
      <c r="J876">
        <v>-2</v>
      </c>
      <c r="K876">
        <v>-2</v>
      </c>
      <c r="L876">
        <v>-2</v>
      </c>
      <c r="M876">
        <v>-2</v>
      </c>
      <c r="N876">
        <v>-2</v>
      </c>
      <c r="O876">
        <v>-2</v>
      </c>
      <c r="P876">
        <v>-2</v>
      </c>
      <c r="Q876">
        <v>-2</v>
      </c>
      <c r="R876">
        <v>-2</v>
      </c>
      <c r="S876">
        <v>1</v>
      </c>
      <c r="T876" t="s">
        <v>33</v>
      </c>
      <c r="U876" t="s">
        <v>5506</v>
      </c>
      <c r="V876">
        <v>272</v>
      </c>
      <c r="W876">
        <v>18235</v>
      </c>
      <c r="X876">
        <v>41.544117647058798</v>
      </c>
      <c r="Y876" t="s">
        <v>62</v>
      </c>
      <c r="Z876">
        <v>113</v>
      </c>
      <c r="AA876">
        <v>11345</v>
      </c>
      <c r="AB876">
        <v>473</v>
      </c>
      <c r="AC876">
        <v>12975</v>
      </c>
      <c r="AD876">
        <v>7081</v>
      </c>
      <c r="AE876">
        <v>40.844873</v>
      </c>
      <c r="AF876">
        <v>-75.684973999999997</v>
      </c>
      <c r="AG876">
        <v>96.22</v>
      </c>
      <c r="AH876">
        <v>68.97</v>
      </c>
      <c r="AI876">
        <v>256</v>
      </c>
      <c r="AJ876">
        <v>1</v>
      </c>
      <c r="AK876">
        <v>0</v>
      </c>
      <c r="AL876">
        <v>4</v>
      </c>
      <c r="AM876">
        <v>7</v>
      </c>
      <c r="AN876">
        <v>0</v>
      </c>
      <c r="AO876">
        <v>4</v>
      </c>
      <c r="AP876">
        <v>4213500</v>
      </c>
      <c r="AQ876">
        <v>1211355031211</v>
      </c>
      <c r="AR876">
        <v>421350001313</v>
      </c>
      <c r="AS876">
        <v>121135503</v>
      </c>
    </row>
    <row r="877" spans="1:45" x14ac:dyDescent="0.2">
      <c r="A877" t="s">
        <v>5504</v>
      </c>
      <c r="B877" t="s">
        <v>5522</v>
      </c>
      <c r="C877" t="s">
        <v>33</v>
      </c>
      <c r="D877">
        <v>-2</v>
      </c>
      <c r="E877">
        <v>-2</v>
      </c>
      <c r="F877">
        <v>-2</v>
      </c>
      <c r="G877">
        <v>-2</v>
      </c>
      <c r="H877">
        <v>-2</v>
      </c>
      <c r="I877">
        <v>-2</v>
      </c>
      <c r="J877">
        <v>218</v>
      </c>
      <c r="K877">
        <v>186</v>
      </c>
      <c r="L877">
        <v>194</v>
      </c>
      <c r="M877">
        <v>185</v>
      </c>
      <c r="N877">
        <v>-2</v>
      </c>
      <c r="O877">
        <v>-2</v>
      </c>
      <c r="P877">
        <v>-2</v>
      </c>
      <c r="Q877">
        <v>-2</v>
      </c>
      <c r="R877">
        <v>-2</v>
      </c>
      <c r="S877">
        <v>2</v>
      </c>
      <c r="T877" t="s">
        <v>33</v>
      </c>
      <c r="U877" t="s">
        <v>5506</v>
      </c>
      <c r="V877">
        <v>783</v>
      </c>
      <c r="W877">
        <v>18235</v>
      </c>
      <c r="X877">
        <v>50.957854406130203</v>
      </c>
      <c r="Y877" t="s">
        <v>62</v>
      </c>
      <c r="Z877">
        <v>399</v>
      </c>
      <c r="AA877">
        <v>11345</v>
      </c>
      <c r="AB877">
        <v>473</v>
      </c>
      <c r="AC877">
        <v>12975</v>
      </c>
      <c r="AD877">
        <v>7081</v>
      </c>
      <c r="AE877">
        <v>40.833500000000001</v>
      </c>
      <c r="AF877">
        <v>-75.724279999999993</v>
      </c>
      <c r="AG877">
        <v>95.26</v>
      </c>
      <c r="AH877">
        <v>57.85</v>
      </c>
      <c r="AI877">
        <v>719</v>
      </c>
      <c r="AJ877">
        <v>2</v>
      </c>
      <c r="AK877">
        <v>7</v>
      </c>
      <c r="AL877">
        <v>13</v>
      </c>
      <c r="AM877">
        <v>30</v>
      </c>
      <c r="AN877">
        <v>2</v>
      </c>
      <c r="AO877">
        <v>10</v>
      </c>
      <c r="AP877">
        <v>4213500</v>
      </c>
      <c r="AQ877">
        <v>1211355031211</v>
      </c>
      <c r="AR877">
        <v>421350001314</v>
      </c>
      <c r="AS877">
        <v>121135503</v>
      </c>
    </row>
    <row r="878" spans="1:45" x14ac:dyDescent="0.2">
      <c r="A878" t="s">
        <v>5504</v>
      </c>
      <c r="B878" t="s">
        <v>5525</v>
      </c>
      <c r="C878" t="s">
        <v>33</v>
      </c>
      <c r="D878">
        <v>-2</v>
      </c>
      <c r="E878">
        <v>-2</v>
      </c>
      <c r="F878">
        <v>-2</v>
      </c>
      <c r="G878">
        <v>-2</v>
      </c>
      <c r="H878">
        <v>-2</v>
      </c>
      <c r="I878">
        <v>-2</v>
      </c>
      <c r="J878">
        <v>-2</v>
      </c>
      <c r="K878">
        <v>-2</v>
      </c>
      <c r="L878">
        <v>-2</v>
      </c>
      <c r="M878">
        <v>-2</v>
      </c>
      <c r="N878">
        <v>175</v>
      </c>
      <c r="O878">
        <v>159</v>
      </c>
      <c r="P878">
        <v>147</v>
      </c>
      <c r="Q878">
        <v>164</v>
      </c>
      <c r="R878">
        <v>-2</v>
      </c>
      <c r="S878">
        <v>3</v>
      </c>
      <c r="T878" t="s">
        <v>33</v>
      </c>
      <c r="U878" t="s">
        <v>5506</v>
      </c>
      <c r="V878">
        <v>645</v>
      </c>
      <c r="W878">
        <v>18235</v>
      </c>
      <c r="X878">
        <v>40.310077519379803</v>
      </c>
      <c r="Y878" t="s">
        <v>62</v>
      </c>
      <c r="Z878">
        <v>260</v>
      </c>
      <c r="AA878">
        <v>11345</v>
      </c>
      <c r="AB878">
        <v>473</v>
      </c>
      <c r="AC878">
        <v>12975</v>
      </c>
      <c r="AD878">
        <v>7081</v>
      </c>
      <c r="AE878">
        <v>40.827869999999997</v>
      </c>
      <c r="AF878">
        <v>-75.727199999999996</v>
      </c>
      <c r="AG878">
        <v>95.02</v>
      </c>
      <c r="AH878">
        <v>76.77</v>
      </c>
      <c r="AI878">
        <v>596</v>
      </c>
      <c r="AJ878">
        <v>1</v>
      </c>
      <c r="AK878">
        <v>1</v>
      </c>
      <c r="AL878">
        <v>14</v>
      </c>
      <c r="AM878">
        <v>26</v>
      </c>
      <c r="AN878">
        <v>0</v>
      </c>
      <c r="AO878">
        <v>7</v>
      </c>
      <c r="AP878">
        <v>4213500</v>
      </c>
      <c r="AQ878">
        <v>1211355031211</v>
      </c>
      <c r="AR878">
        <v>421350001315</v>
      </c>
      <c r="AS878">
        <v>121135503</v>
      </c>
    </row>
    <row r="879" spans="1:45" x14ac:dyDescent="0.2">
      <c r="A879" t="s">
        <v>5527</v>
      </c>
      <c r="B879" t="s">
        <v>5530</v>
      </c>
      <c r="C879" t="s">
        <v>33</v>
      </c>
      <c r="D879">
        <v>-2</v>
      </c>
      <c r="E879">
        <v>37</v>
      </c>
      <c r="F879">
        <v>50</v>
      </c>
      <c r="G879">
        <v>60</v>
      </c>
      <c r="H879">
        <v>58</v>
      </c>
      <c r="I879">
        <v>49</v>
      </c>
      <c r="J879">
        <v>47</v>
      </c>
      <c r="K879">
        <v>61</v>
      </c>
      <c r="L879">
        <v>-2</v>
      </c>
      <c r="M879">
        <v>-2</v>
      </c>
      <c r="N879">
        <v>-2</v>
      </c>
      <c r="O879">
        <v>-2</v>
      </c>
      <c r="P879">
        <v>-2</v>
      </c>
      <c r="Q879">
        <v>-2</v>
      </c>
      <c r="R879">
        <v>-2</v>
      </c>
      <c r="S879">
        <v>1</v>
      </c>
      <c r="T879" t="s">
        <v>33</v>
      </c>
      <c r="U879" t="s">
        <v>5506</v>
      </c>
      <c r="V879">
        <v>362</v>
      </c>
      <c r="W879">
        <v>18235</v>
      </c>
      <c r="X879">
        <v>30.110497237569</v>
      </c>
      <c r="Y879" t="s">
        <v>62</v>
      </c>
      <c r="Z879">
        <v>109</v>
      </c>
      <c r="AA879">
        <v>9036</v>
      </c>
      <c r="AB879">
        <v>669</v>
      </c>
      <c r="AC879">
        <v>10494</v>
      </c>
      <c r="AD879">
        <v>5554</v>
      </c>
      <c r="AE879">
        <v>40.871232999999997</v>
      </c>
      <c r="AF879">
        <v>-75.565938000000003</v>
      </c>
      <c r="AG879">
        <v>95.95</v>
      </c>
      <c r="AH879">
        <v>73.209999999999994</v>
      </c>
      <c r="AI879">
        <v>342</v>
      </c>
      <c r="AJ879">
        <v>0</v>
      </c>
      <c r="AK879">
        <v>2</v>
      </c>
      <c r="AL879">
        <v>0</v>
      </c>
      <c r="AM879">
        <v>16</v>
      </c>
      <c r="AN879">
        <v>0</v>
      </c>
      <c r="AO879">
        <v>2</v>
      </c>
      <c r="AP879">
        <v>4218360</v>
      </c>
      <c r="AQ879">
        <v>1211365031211</v>
      </c>
      <c r="AR879">
        <v>421836001319</v>
      </c>
      <c r="AS879">
        <v>121136503</v>
      </c>
    </row>
    <row r="880" spans="1:45" x14ac:dyDescent="0.2">
      <c r="A880" s="45" t="s">
        <v>5504</v>
      </c>
      <c r="B880" s="45" t="s">
        <v>5509</v>
      </c>
      <c r="C880" s="45" t="s">
        <v>33</v>
      </c>
      <c r="D880" s="45" t="s">
        <v>27</v>
      </c>
      <c r="E880" s="45" t="s">
        <v>246</v>
      </c>
      <c r="F880" s="45" t="s">
        <v>111</v>
      </c>
      <c r="G880" s="45" t="s">
        <v>48</v>
      </c>
      <c r="H880" s="45" t="s">
        <v>116</v>
      </c>
      <c r="I880" s="45" t="s">
        <v>93</v>
      </c>
      <c r="J880" s="45" t="s">
        <v>27</v>
      </c>
      <c r="K880" s="45" t="s">
        <v>27</v>
      </c>
      <c r="L880" s="45" t="s">
        <v>27</v>
      </c>
      <c r="M880" s="45" t="s">
        <v>27</v>
      </c>
      <c r="N880" s="45" t="s">
        <v>27</v>
      </c>
      <c r="O880" s="45" t="s">
        <v>27</v>
      </c>
      <c r="P880" s="45" t="s">
        <v>27</v>
      </c>
      <c r="Q880" s="45" t="s">
        <v>27</v>
      </c>
      <c r="R880" s="45" t="s">
        <v>27</v>
      </c>
      <c r="S880" s="45" t="s">
        <v>55</v>
      </c>
      <c r="T880" s="45" t="s">
        <v>33</v>
      </c>
      <c r="U880" s="45" t="s">
        <v>5506</v>
      </c>
      <c r="V880" s="45" t="s">
        <v>314</v>
      </c>
      <c r="W880" s="45" t="s">
        <v>5507</v>
      </c>
      <c r="X880" s="43">
        <v>66.333333333333329</v>
      </c>
      <c r="Y880" s="45" t="s">
        <v>62</v>
      </c>
      <c r="Z880" s="43">
        <v>199</v>
      </c>
      <c r="AA880" s="43">
        <v>11345</v>
      </c>
      <c r="AB880" s="45" t="s">
        <v>602</v>
      </c>
      <c r="AC880" s="45" t="s">
        <v>5511</v>
      </c>
      <c r="AD880" s="45" t="s">
        <v>5512</v>
      </c>
      <c r="AE880" s="43">
        <v>40.832171000000002</v>
      </c>
      <c r="AF880" s="43">
        <v>-75.724480999999997</v>
      </c>
      <c r="AG880" s="45" t="s">
        <v>879</v>
      </c>
      <c r="AH880" s="45" t="s">
        <v>5513</v>
      </c>
      <c r="AI880" s="45" t="s">
        <v>204</v>
      </c>
      <c r="AJ880" s="45" t="s">
        <v>70</v>
      </c>
      <c r="AK880" s="45" t="s">
        <v>77</v>
      </c>
      <c r="AL880" s="45" t="s">
        <v>151</v>
      </c>
      <c r="AM880" s="45" t="s">
        <v>132</v>
      </c>
      <c r="AN880" s="45" t="s">
        <v>55</v>
      </c>
      <c r="AO880" s="45" t="s">
        <v>28</v>
      </c>
      <c r="AP880" s="45" t="s">
        <v>5505</v>
      </c>
      <c r="AQ880" s="45" t="s">
        <v>5503</v>
      </c>
      <c r="AR880" s="45" t="s">
        <v>5508</v>
      </c>
      <c r="AS880" s="45" t="s">
        <v>5510</v>
      </c>
    </row>
    <row r="881" spans="1:45" x14ac:dyDescent="0.2">
      <c r="A881" s="45" t="s">
        <v>5504</v>
      </c>
      <c r="B881" s="45" t="s">
        <v>5515</v>
      </c>
      <c r="C881" s="45" t="s">
        <v>33</v>
      </c>
      <c r="D881" s="45" t="s">
        <v>27</v>
      </c>
      <c r="E881" s="45" t="s">
        <v>91</v>
      </c>
      <c r="F881" s="45" t="s">
        <v>103</v>
      </c>
      <c r="G881" s="45" t="s">
        <v>111</v>
      </c>
      <c r="H881" s="45" t="s">
        <v>102</v>
      </c>
      <c r="I881" s="45" t="s">
        <v>101</v>
      </c>
      <c r="J881" s="45" t="s">
        <v>27</v>
      </c>
      <c r="K881" s="45" t="s">
        <v>27</v>
      </c>
      <c r="L881" s="45" t="s">
        <v>27</v>
      </c>
      <c r="M881" s="45" t="s">
        <v>27</v>
      </c>
      <c r="N881" s="45" t="s">
        <v>27</v>
      </c>
      <c r="O881" s="45" t="s">
        <v>27</v>
      </c>
      <c r="P881" s="45" t="s">
        <v>27</v>
      </c>
      <c r="Q881" s="45" t="s">
        <v>27</v>
      </c>
      <c r="R881" s="45" t="s">
        <v>27</v>
      </c>
      <c r="S881" s="45" t="s">
        <v>55</v>
      </c>
      <c r="T881" s="45" t="s">
        <v>33</v>
      </c>
      <c r="U881" s="45" t="s">
        <v>5506</v>
      </c>
      <c r="V881" s="45" t="s">
        <v>237</v>
      </c>
      <c r="W881" s="45" t="s">
        <v>5507</v>
      </c>
      <c r="X881" s="43">
        <v>51.401869158878505</v>
      </c>
      <c r="Y881" s="45" t="s">
        <v>62</v>
      </c>
      <c r="Z881" s="43">
        <v>110</v>
      </c>
      <c r="AA881" s="43">
        <v>11345</v>
      </c>
      <c r="AB881" s="45" t="s">
        <v>602</v>
      </c>
      <c r="AC881" s="45" t="s">
        <v>5511</v>
      </c>
      <c r="AD881" s="45" t="s">
        <v>5512</v>
      </c>
      <c r="AE881" s="43">
        <v>40.814385999999999</v>
      </c>
      <c r="AF881" s="43">
        <v>-75.769343000000006</v>
      </c>
      <c r="AG881" s="45" t="s">
        <v>917</v>
      </c>
      <c r="AH881" s="45" t="s">
        <v>5516</v>
      </c>
      <c r="AI881" s="45" t="s">
        <v>222</v>
      </c>
      <c r="AJ881" s="45" t="s">
        <v>55</v>
      </c>
      <c r="AK881" s="45" t="s">
        <v>70</v>
      </c>
      <c r="AL881" s="45" t="s">
        <v>54</v>
      </c>
      <c r="AM881" s="45" t="s">
        <v>86</v>
      </c>
      <c r="AN881" s="45" t="s">
        <v>54</v>
      </c>
      <c r="AO881" s="45" t="s">
        <v>63</v>
      </c>
      <c r="AP881" s="45" t="s">
        <v>5505</v>
      </c>
      <c r="AQ881" s="45" t="s">
        <v>5503</v>
      </c>
      <c r="AR881" s="45" t="s">
        <v>5514</v>
      </c>
      <c r="AS881" s="45" t="s">
        <v>5510</v>
      </c>
    </row>
    <row r="882" spans="1:45" x14ac:dyDescent="0.2">
      <c r="A882" s="45" t="s">
        <v>5504</v>
      </c>
      <c r="B882" s="45" t="s">
        <v>5518</v>
      </c>
      <c r="C882" s="45" t="s">
        <v>33</v>
      </c>
      <c r="D882" s="45" t="s">
        <v>27</v>
      </c>
      <c r="E882" s="45" t="s">
        <v>100</v>
      </c>
      <c r="F882" s="45" t="s">
        <v>177</v>
      </c>
      <c r="G882" s="45" t="s">
        <v>100</v>
      </c>
      <c r="H882" s="45" t="s">
        <v>95</v>
      </c>
      <c r="I882" s="45" t="s">
        <v>32</v>
      </c>
      <c r="J882" s="45" t="s">
        <v>27</v>
      </c>
      <c r="K882" s="45" t="s">
        <v>27</v>
      </c>
      <c r="L882" s="45" t="s">
        <v>27</v>
      </c>
      <c r="M882" s="45" t="s">
        <v>27</v>
      </c>
      <c r="N882" s="45" t="s">
        <v>27</v>
      </c>
      <c r="O882" s="45" t="s">
        <v>27</v>
      </c>
      <c r="P882" s="45" t="s">
        <v>27</v>
      </c>
      <c r="Q882" s="45" t="s">
        <v>27</v>
      </c>
      <c r="R882" s="45" t="s">
        <v>27</v>
      </c>
      <c r="S882" s="45" t="s">
        <v>55</v>
      </c>
      <c r="T882" s="45" t="s">
        <v>33</v>
      </c>
      <c r="U882" s="45" t="s">
        <v>5506</v>
      </c>
      <c r="V882" s="45" t="s">
        <v>74</v>
      </c>
      <c r="W882" s="45" t="s">
        <v>5507</v>
      </c>
      <c r="X882" s="43">
        <v>52.777777777777779</v>
      </c>
      <c r="Y882" s="45" t="s">
        <v>62</v>
      </c>
      <c r="Z882" s="43">
        <v>76</v>
      </c>
      <c r="AA882" s="43">
        <v>11345</v>
      </c>
      <c r="AB882" s="45" t="s">
        <v>602</v>
      </c>
      <c r="AC882" s="45" t="s">
        <v>5511</v>
      </c>
      <c r="AD882" s="45" t="s">
        <v>5512</v>
      </c>
      <c r="AE882" s="43">
        <v>40.782255999999997</v>
      </c>
      <c r="AF882" s="43">
        <v>-75.722333000000006</v>
      </c>
      <c r="AG882" s="45" t="s">
        <v>1141</v>
      </c>
      <c r="AH882" s="45" t="s">
        <v>4161</v>
      </c>
      <c r="AI882" s="45" t="s">
        <v>170</v>
      </c>
      <c r="AJ882" s="45" t="s">
        <v>70</v>
      </c>
      <c r="AK882" s="45" t="s">
        <v>70</v>
      </c>
      <c r="AL882" s="45" t="s">
        <v>70</v>
      </c>
      <c r="AM882" s="45" t="s">
        <v>57</v>
      </c>
      <c r="AN882" s="45" t="s">
        <v>70</v>
      </c>
      <c r="AO882" s="45" t="s">
        <v>70</v>
      </c>
      <c r="AP882" s="45" t="s">
        <v>5505</v>
      </c>
      <c r="AQ882" s="45" t="s">
        <v>5503</v>
      </c>
      <c r="AR882" s="45" t="s">
        <v>5517</v>
      </c>
      <c r="AS882" s="45" t="s">
        <v>5510</v>
      </c>
    </row>
    <row r="883" spans="1:45" x14ac:dyDescent="0.2">
      <c r="A883" s="45" t="s">
        <v>5504</v>
      </c>
      <c r="B883" s="45" t="s">
        <v>752</v>
      </c>
      <c r="C883" s="45" t="s">
        <v>33</v>
      </c>
      <c r="D883" s="45" t="s">
        <v>27</v>
      </c>
      <c r="E883" s="45" t="s">
        <v>265</v>
      </c>
      <c r="F883" s="45" t="s">
        <v>209</v>
      </c>
      <c r="G883" s="45" t="s">
        <v>118</v>
      </c>
      <c r="H883" s="45" t="s">
        <v>225</v>
      </c>
      <c r="I883" s="45" t="s">
        <v>118</v>
      </c>
      <c r="J883" s="45" t="s">
        <v>27</v>
      </c>
      <c r="K883" s="45" t="s">
        <v>27</v>
      </c>
      <c r="L883" s="45" t="s">
        <v>27</v>
      </c>
      <c r="M883" s="45" t="s">
        <v>27</v>
      </c>
      <c r="N883" s="45" t="s">
        <v>27</v>
      </c>
      <c r="O883" s="45" t="s">
        <v>27</v>
      </c>
      <c r="P883" s="45" t="s">
        <v>27</v>
      </c>
      <c r="Q883" s="45" t="s">
        <v>27</v>
      </c>
      <c r="R883" s="45" t="s">
        <v>27</v>
      </c>
      <c r="S883" s="45" t="s">
        <v>55</v>
      </c>
      <c r="T883" s="45" t="s">
        <v>33</v>
      </c>
      <c r="U883" s="45" t="s">
        <v>5506</v>
      </c>
      <c r="V883" s="45" t="s">
        <v>135</v>
      </c>
      <c r="W883" s="45" t="s">
        <v>5507</v>
      </c>
      <c r="X883" s="43">
        <v>41.544117647058826</v>
      </c>
      <c r="Y883" s="45" t="s">
        <v>62</v>
      </c>
      <c r="Z883" s="43">
        <v>113</v>
      </c>
      <c r="AA883" s="43">
        <v>11345</v>
      </c>
      <c r="AB883" s="45" t="s">
        <v>602</v>
      </c>
      <c r="AC883" s="45" t="s">
        <v>5511</v>
      </c>
      <c r="AD883" s="45" t="s">
        <v>5512</v>
      </c>
      <c r="AE883" s="43">
        <v>40.844873</v>
      </c>
      <c r="AF883" s="43">
        <v>-75.684973999999997</v>
      </c>
      <c r="AG883" s="45" t="s">
        <v>1025</v>
      </c>
      <c r="AH883" s="45" t="s">
        <v>5520</v>
      </c>
      <c r="AI883" s="45" t="s">
        <v>590</v>
      </c>
      <c r="AJ883" s="45" t="s">
        <v>55</v>
      </c>
      <c r="AK883" s="45" t="s">
        <v>70</v>
      </c>
      <c r="AL883" s="45" t="s">
        <v>57</v>
      </c>
      <c r="AM883" s="45" t="s">
        <v>77</v>
      </c>
      <c r="AN883" s="45" t="s">
        <v>70</v>
      </c>
      <c r="AO883" s="45" t="s">
        <v>57</v>
      </c>
      <c r="AP883" s="45" t="s">
        <v>5505</v>
      </c>
      <c r="AQ883" s="45" t="s">
        <v>5503</v>
      </c>
      <c r="AR883" s="45" t="s">
        <v>5519</v>
      </c>
      <c r="AS883" s="45" t="s">
        <v>5510</v>
      </c>
    </row>
    <row r="884" spans="1:45" x14ac:dyDescent="0.2">
      <c r="A884" s="45" t="s">
        <v>5504</v>
      </c>
      <c r="B884" s="45" t="s">
        <v>5522</v>
      </c>
      <c r="C884" s="45" t="s">
        <v>33</v>
      </c>
      <c r="D884" s="45" t="s">
        <v>27</v>
      </c>
      <c r="E884" s="45" t="s">
        <v>27</v>
      </c>
      <c r="F884" s="45" t="s">
        <v>27</v>
      </c>
      <c r="G884" s="45" t="s">
        <v>27</v>
      </c>
      <c r="H884" s="45" t="s">
        <v>27</v>
      </c>
      <c r="I884" s="45" t="s">
        <v>27</v>
      </c>
      <c r="J884" s="45" t="s">
        <v>613</v>
      </c>
      <c r="K884" s="45" t="s">
        <v>543</v>
      </c>
      <c r="L884" s="45" t="s">
        <v>442</v>
      </c>
      <c r="M884" s="45" t="s">
        <v>311</v>
      </c>
      <c r="N884" s="45" t="s">
        <v>27</v>
      </c>
      <c r="O884" s="45" t="s">
        <v>27</v>
      </c>
      <c r="P884" s="45" t="s">
        <v>27</v>
      </c>
      <c r="Q884" s="45" t="s">
        <v>27</v>
      </c>
      <c r="R884" s="45" t="s">
        <v>27</v>
      </c>
      <c r="S884" s="45" t="s">
        <v>54</v>
      </c>
      <c r="T884" s="45" t="s">
        <v>33</v>
      </c>
      <c r="U884" s="45" t="s">
        <v>5506</v>
      </c>
      <c r="V884" s="45" t="s">
        <v>744</v>
      </c>
      <c r="W884" s="45" t="s">
        <v>5507</v>
      </c>
      <c r="X884" s="43">
        <v>50.957854406130267</v>
      </c>
      <c r="Y884" s="45" t="s">
        <v>62</v>
      </c>
      <c r="Z884" s="43">
        <v>399</v>
      </c>
      <c r="AA884" s="43">
        <v>11345</v>
      </c>
      <c r="AB884" s="45" t="s">
        <v>602</v>
      </c>
      <c r="AC884" s="45" t="s">
        <v>5511</v>
      </c>
      <c r="AD884" s="45" t="s">
        <v>5512</v>
      </c>
      <c r="AE884" s="43">
        <v>40.833500000000001</v>
      </c>
      <c r="AF884" s="43">
        <v>-75.724279999999993</v>
      </c>
      <c r="AG884" s="45" t="s">
        <v>1087</v>
      </c>
      <c r="AH884" s="45" t="s">
        <v>5523</v>
      </c>
      <c r="AI884" s="45" t="s">
        <v>729</v>
      </c>
      <c r="AJ884" s="45" t="s">
        <v>54</v>
      </c>
      <c r="AK884" s="45" t="s">
        <v>77</v>
      </c>
      <c r="AL884" s="45" t="s">
        <v>218</v>
      </c>
      <c r="AM884" s="45" t="s">
        <v>143</v>
      </c>
      <c r="AN884" s="45" t="s">
        <v>54</v>
      </c>
      <c r="AO884" s="45" t="s">
        <v>72</v>
      </c>
      <c r="AP884" s="45" t="s">
        <v>5505</v>
      </c>
      <c r="AQ884" s="45" t="s">
        <v>5503</v>
      </c>
      <c r="AR884" s="45" t="s">
        <v>5521</v>
      </c>
      <c r="AS884" s="45" t="s">
        <v>5510</v>
      </c>
    </row>
    <row r="885" spans="1:45" x14ac:dyDescent="0.2">
      <c r="A885" s="45" t="s">
        <v>5504</v>
      </c>
      <c r="B885" s="45" t="s">
        <v>5525</v>
      </c>
      <c r="C885" s="45" t="s">
        <v>33</v>
      </c>
      <c r="D885" s="45" t="s">
        <v>27</v>
      </c>
      <c r="E885" s="45" t="s">
        <v>27</v>
      </c>
      <c r="F885" s="45" t="s">
        <v>27</v>
      </c>
      <c r="G885" s="45" t="s">
        <v>27</v>
      </c>
      <c r="H885" s="45" t="s">
        <v>27</v>
      </c>
      <c r="I885" s="45" t="s">
        <v>27</v>
      </c>
      <c r="J885" s="45" t="s">
        <v>27</v>
      </c>
      <c r="K885" s="45" t="s">
        <v>27</v>
      </c>
      <c r="L885" s="45" t="s">
        <v>27</v>
      </c>
      <c r="M885" s="45" t="s">
        <v>27</v>
      </c>
      <c r="N885" s="45" t="s">
        <v>429</v>
      </c>
      <c r="O885" s="45" t="s">
        <v>608</v>
      </c>
      <c r="P885" s="45" t="s">
        <v>123</v>
      </c>
      <c r="Q885" s="45" t="s">
        <v>45</v>
      </c>
      <c r="R885" s="45" t="s">
        <v>27</v>
      </c>
      <c r="S885" s="45" t="s">
        <v>29</v>
      </c>
      <c r="T885" s="45" t="s">
        <v>33</v>
      </c>
      <c r="U885" s="45" t="s">
        <v>5506</v>
      </c>
      <c r="V885" s="45" t="s">
        <v>847</v>
      </c>
      <c r="W885" s="45" t="s">
        <v>5507</v>
      </c>
      <c r="X885" s="43">
        <v>40.310077519379846</v>
      </c>
      <c r="Y885" s="45" t="s">
        <v>62</v>
      </c>
      <c r="Z885" s="43">
        <v>260</v>
      </c>
      <c r="AA885" s="43">
        <v>11345</v>
      </c>
      <c r="AB885" s="45" t="s">
        <v>602</v>
      </c>
      <c r="AC885" s="45" t="s">
        <v>5511</v>
      </c>
      <c r="AD885" s="45" t="s">
        <v>5512</v>
      </c>
      <c r="AE885" s="43">
        <v>40.827869999999997</v>
      </c>
      <c r="AF885" s="43">
        <v>-75.727199999999996</v>
      </c>
      <c r="AG885" s="45" t="s">
        <v>2007</v>
      </c>
      <c r="AH885" s="45" t="s">
        <v>1214</v>
      </c>
      <c r="AI885" s="45" t="s">
        <v>556</v>
      </c>
      <c r="AJ885" s="45" t="s">
        <v>55</v>
      </c>
      <c r="AK885" s="45" t="s">
        <v>55</v>
      </c>
      <c r="AL885" s="45" t="s">
        <v>178</v>
      </c>
      <c r="AM885" s="45" t="s">
        <v>127</v>
      </c>
      <c r="AN885" s="45" t="s">
        <v>70</v>
      </c>
      <c r="AO885" s="45" t="s">
        <v>77</v>
      </c>
      <c r="AP885" s="45" t="s">
        <v>5505</v>
      </c>
      <c r="AQ885" s="45" t="s">
        <v>5503</v>
      </c>
      <c r="AR885" s="45" t="s">
        <v>5524</v>
      </c>
      <c r="AS885" s="45" t="s">
        <v>5510</v>
      </c>
    </row>
    <row r="886" spans="1:45" x14ac:dyDescent="0.2">
      <c r="A886" s="45" t="s">
        <v>5527</v>
      </c>
      <c r="B886" s="45" t="s">
        <v>5530</v>
      </c>
      <c r="C886" s="45" t="s">
        <v>33</v>
      </c>
      <c r="D886" s="45" t="s">
        <v>27</v>
      </c>
      <c r="E886" s="45" t="s">
        <v>95</v>
      </c>
      <c r="F886" s="45" t="s">
        <v>118</v>
      </c>
      <c r="G886" s="45" t="s">
        <v>180</v>
      </c>
      <c r="H886" s="45" t="s">
        <v>181</v>
      </c>
      <c r="I886" s="45" t="s">
        <v>209</v>
      </c>
      <c r="J886" s="45" t="s">
        <v>203</v>
      </c>
      <c r="K886" s="45" t="s">
        <v>116</v>
      </c>
      <c r="L886" s="45" t="s">
        <v>27</v>
      </c>
      <c r="M886" s="45" t="s">
        <v>27</v>
      </c>
      <c r="N886" s="45" t="s">
        <v>27</v>
      </c>
      <c r="O886" s="45" t="s">
        <v>27</v>
      </c>
      <c r="P886" s="45" t="s">
        <v>27</v>
      </c>
      <c r="Q886" s="45" t="s">
        <v>27</v>
      </c>
      <c r="R886" s="45" t="s">
        <v>27</v>
      </c>
      <c r="S886" s="45" t="s">
        <v>55</v>
      </c>
      <c r="T886" s="45" t="s">
        <v>33</v>
      </c>
      <c r="U886" s="45" t="s">
        <v>5506</v>
      </c>
      <c r="V886" s="45" t="s">
        <v>493</v>
      </c>
      <c r="W886" s="45" t="s">
        <v>5507</v>
      </c>
      <c r="X886" s="43">
        <v>30.11049723756906</v>
      </c>
      <c r="Y886" s="45" t="s">
        <v>62</v>
      </c>
      <c r="Z886" s="43">
        <v>109</v>
      </c>
      <c r="AA886" s="43">
        <v>9036</v>
      </c>
      <c r="AB886" s="45" t="s">
        <v>813</v>
      </c>
      <c r="AC886" s="45" t="s">
        <v>5532</v>
      </c>
      <c r="AD886" s="45" t="s">
        <v>5533</v>
      </c>
      <c r="AE886" s="43">
        <v>40.871232999999997</v>
      </c>
      <c r="AF886" s="43">
        <v>-75.565938000000003</v>
      </c>
      <c r="AG886" s="45" t="s">
        <v>963</v>
      </c>
      <c r="AH886" s="45" t="s">
        <v>5534</v>
      </c>
      <c r="AI886" s="45" t="s">
        <v>216</v>
      </c>
      <c r="AJ886" s="45" t="s">
        <v>70</v>
      </c>
      <c r="AK886" s="45" t="s">
        <v>54</v>
      </c>
      <c r="AL886" s="45" t="s">
        <v>70</v>
      </c>
      <c r="AM886" s="45" t="s">
        <v>71</v>
      </c>
      <c r="AN886" s="45" t="s">
        <v>70</v>
      </c>
      <c r="AO886" s="45" t="s">
        <v>54</v>
      </c>
      <c r="AP886" s="45" t="s">
        <v>5528</v>
      </c>
      <c r="AQ886" s="45" t="s">
        <v>5526</v>
      </c>
      <c r="AR886" s="45" t="s">
        <v>5529</v>
      </c>
      <c r="AS886" s="45" t="s">
        <v>5531</v>
      </c>
    </row>
    <row r="887" spans="1:45" x14ac:dyDescent="0.2">
      <c r="A887" s="45" t="s">
        <v>4334</v>
      </c>
      <c r="B887" s="45" t="s">
        <v>4373</v>
      </c>
      <c r="C887" s="45" t="s">
        <v>33</v>
      </c>
      <c r="D887" s="45" t="s">
        <v>27</v>
      </c>
      <c r="E887" s="45" t="s">
        <v>47</v>
      </c>
      <c r="F887" s="45" t="s">
        <v>256</v>
      </c>
      <c r="G887" s="45" t="s">
        <v>174</v>
      </c>
      <c r="H887" s="45" t="s">
        <v>226</v>
      </c>
      <c r="I887" s="45" t="s">
        <v>145</v>
      </c>
      <c r="J887" s="45" t="s">
        <v>227</v>
      </c>
      <c r="K887" s="45" t="s">
        <v>316</v>
      </c>
      <c r="L887" s="45" t="s">
        <v>244</v>
      </c>
      <c r="M887" s="45" t="s">
        <v>66</v>
      </c>
      <c r="N887" s="45" t="s">
        <v>27</v>
      </c>
      <c r="O887" s="45" t="s">
        <v>27</v>
      </c>
      <c r="P887" s="45" t="s">
        <v>27</v>
      </c>
      <c r="Q887" s="45" t="s">
        <v>27</v>
      </c>
      <c r="R887" s="45" t="s">
        <v>27</v>
      </c>
      <c r="S887" s="45" t="s">
        <v>55</v>
      </c>
      <c r="T887" s="45" t="s">
        <v>33</v>
      </c>
      <c r="U887" s="45" t="s">
        <v>4370</v>
      </c>
      <c r="V887" s="45" t="s">
        <v>1202</v>
      </c>
      <c r="W887" s="45" t="s">
        <v>4371</v>
      </c>
      <c r="X887" s="43">
        <v>100</v>
      </c>
      <c r="Y887" s="45" t="s">
        <v>62</v>
      </c>
      <c r="Z887" s="43">
        <v>793</v>
      </c>
      <c r="AA887" s="43">
        <v>42540</v>
      </c>
      <c r="AB887" s="45" t="s">
        <v>4342</v>
      </c>
      <c r="AC887" s="45" t="s">
        <v>4343</v>
      </c>
      <c r="AD887" s="45" t="s">
        <v>4344</v>
      </c>
      <c r="AE887" s="43">
        <v>40.895980000000002</v>
      </c>
      <c r="AF887" s="43">
        <v>-75.999381</v>
      </c>
      <c r="AI887" s="45" t="s">
        <v>461</v>
      </c>
      <c r="AJ887" s="45" t="s">
        <v>55</v>
      </c>
      <c r="AK887" s="45" t="s">
        <v>151</v>
      </c>
      <c r="AL887" s="45" t="s">
        <v>177</v>
      </c>
      <c r="AM887" s="45" t="s">
        <v>712</v>
      </c>
      <c r="AN887" s="45" t="s">
        <v>70</v>
      </c>
      <c r="AO887" s="45" t="s">
        <v>28</v>
      </c>
      <c r="AP887" s="45" t="s">
        <v>4335</v>
      </c>
      <c r="AQ887" s="45" t="s">
        <v>4331</v>
      </c>
      <c r="AR887" s="45" t="s">
        <v>4372</v>
      </c>
      <c r="AS887" s="45" t="s">
        <v>4340</v>
      </c>
    </row>
    <row r="888" spans="1:45" x14ac:dyDescent="0.2">
      <c r="A888" t="s">
        <v>5547</v>
      </c>
      <c r="B888" t="s">
        <v>5552</v>
      </c>
      <c r="C888" t="s">
        <v>33</v>
      </c>
      <c r="D888">
        <v>-2</v>
      </c>
      <c r="E888">
        <v>105</v>
      </c>
      <c r="F888">
        <v>137</v>
      </c>
      <c r="G888">
        <v>132</v>
      </c>
      <c r="H888">
        <v>132</v>
      </c>
      <c r="I888">
        <v>-2</v>
      </c>
      <c r="J888">
        <v>-2</v>
      </c>
      <c r="K888">
        <v>-2</v>
      </c>
      <c r="L888">
        <v>-2</v>
      </c>
      <c r="M888">
        <v>-2</v>
      </c>
      <c r="N888">
        <v>-2</v>
      </c>
      <c r="O888">
        <v>-2</v>
      </c>
      <c r="P888">
        <v>-2</v>
      </c>
      <c r="Q888">
        <v>-2</v>
      </c>
      <c r="R888">
        <v>-2</v>
      </c>
      <c r="S888">
        <v>1</v>
      </c>
      <c r="T888" t="s">
        <v>33</v>
      </c>
      <c r="U888" t="s">
        <v>5549</v>
      </c>
      <c r="V888">
        <v>506</v>
      </c>
      <c r="W888">
        <v>18240</v>
      </c>
      <c r="X888">
        <v>64.822134387351696</v>
      </c>
      <c r="Y888" t="s">
        <v>62</v>
      </c>
      <c r="Z888">
        <v>328</v>
      </c>
      <c r="AA888">
        <v>7849</v>
      </c>
      <c r="AB888">
        <v>479</v>
      </c>
      <c r="AC888">
        <v>8860</v>
      </c>
      <c r="AD888">
        <v>5227</v>
      </c>
      <c r="AE888">
        <v>40.866397999999997</v>
      </c>
      <c r="AF888">
        <v>-75.811801000000003</v>
      </c>
      <c r="AG888">
        <v>93.6</v>
      </c>
      <c r="AH888">
        <v>50</v>
      </c>
      <c r="AI888">
        <v>437</v>
      </c>
      <c r="AJ888">
        <v>0</v>
      </c>
      <c r="AK888">
        <v>3</v>
      </c>
      <c r="AL888">
        <v>10</v>
      </c>
      <c r="AM888">
        <v>34</v>
      </c>
      <c r="AN888">
        <v>0</v>
      </c>
      <c r="AO888">
        <v>22</v>
      </c>
      <c r="AP888">
        <v>4218450</v>
      </c>
      <c r="AQ888">
        <v>1211366031211</v>
      </c>
      <c r="AR888">
        <v>421845001322</v>
      </c>
      <c r="AS888">
        <v>121136603</v>
      </c>
    </row>
    <row r="889" spans="1:45" x14ac:dyDescent="0.2">
      <c r="A889" s="45" t="s">
        <v>5547</v>
      </c>
      <c r="B889" s="45" t="s">
        <v>5552</v>
      </c>
      <c r="C889" s="45" t="s">
        <v>33</v>
      </c>
      <c r="D889" s="45" t="s">
        <v>27</v>
      </c>
      <c r="E889" s="45" t="s">
        <v>606</v>
      </c>
      <c r="F889" s="45" t="s">
        <v>403</v>
      </c>
      <c r="G889" s="45" t="s">
        <v>149</v>
      </c>
      <c r="H889" s="45" t="s">
        <v>149</v>
      </c>
      <c r="I889" s="45" t="s">
        <v>27</v>
      </c>
      <c r="J889" s="45" t="s">
        <v>27</v>
      </c>
      <c r="K889" s="45" t="s">
        <v>27</v>
      </c>
      <c r="L889" s="45" t="s">
        <v>27</v>
      </c>
      <c r="M889" s="45" t="s">
        <v>27</v>
      </c>
      <c r="N889" s="45" t="s">
        <v>27</v>
      </c>
      <c r="O889" s="45" t="s">
        <v>27</v>
      </c>
      <c r="P889" s="45" t="s">
        <v>27</v>
      </c>
      <c r="Q889" s="45" t="s">
        <v>27</v>
      </c>
      <c r="R889" s="45" t="s">
        <v>27</v>
      </c>
      <c r="S889" s="45" t="s">
        <v>55</v>
      </c>
      <c r="T889" s="45" t="s">
        <v>33</v>
      </c>
      <c r="U889" s="45" t="s">
        <v>5549</v>
      </c>
      <c r="V889" s="45" t="s">
        <v>686</v>
      </c>
      <c r="W889" s="45" t="s">
        <v>5550</v>
      </c>
      <c r="X889" s="43">
        <v>64.822134387351781</v>
      </c>
      <c r="Y889" s="45" t="s">
        <v>62</v>
      </c>
      <c r="Z889" s="43">
        <v>328</v>
      </c>
      <c r="AA889" s="43">
        <v>7849</v>
      </c>
      <c r="AB889" s="45" t="s">
        <v>1076</v>
      </c>
      <c r="AC889" s="45" t="s">
        <v>5554</v>
      </c>
      <c r="AD889" s="45" t="s">
        <v>5555</v>
      </c>
      <c r="AE889" s="43">
        <v>40.866397999999997</v>
      </c>
      <c r="AF889" s="43">
        <v>-75.811801000000003</v>
      </c>
      <c r="AG889" s="45" t="s">
        <v>5556</v>
      </c>
      <c r="AH889" s="45" t="s">
        <v>579</v>
      </c>
      <c r="AI889" s="45" t="s">
        <v>1210</v>
      </c>
      <c r="AJ889" s="45" t="s">
        <v>70</v>
      </c>
      <c r="AK889" s="45" t="s">
        <v>29</v>
      </c>
      <c r="AL889" s="45" t="s">
        <v>72</v>
      </c>
      <c r="AM889" s="45" t="s">
        <v>164</v>
      </c>
      <c r="AN889" s="45" t="s">
        <v>70</v>
      </c>
      <c r="AO889" s="45" t="s">
        <v>177</v>
      </c>
      <c r="AP889" s="45" t="s">
        <v>5548</v>
      </c>
      <c r="AQ889" s="45" t="s">
        <v>5546</v>
      </c>
      <c r="AR889" s="45" t="s">
        <v>5551</v>
      </c>
      <c r="AS889" s="45" t="s">
        <v>5553</v>
      </c>
    </row>
    <row r="890" spans="1:45" x14ac:dyDescent="0.2">
      <c r="A890" s="45" t="s">
        <v>4334</v>
      </c>
      <c r="B890" s="45" t="s">
        <v>4382</v>
      </c>
      <c r="C890" s="45" t="s">
        <v>33</v>
      </c>
      <c r="D890" s="45" t="s">
        <v>27</v>
      </c>
      <c r="E890" s="45" t="s">
        <v>245</v>
      </c>
      <c r="F890" s="45" t="s">
        <v>174</v>
      </c>
      <c r="G890" s="45" t="s">
        <v>446</v>
      </c>
      <c r="H890" s="45" t="s">
        <v>98</v>
      </c>
      <c r="I890" s="45" t="s">
        <v>606</v>
      </c>
      <c r="J890" s="45" t="s">
        <v>376</v>
      </c>
      <c r="K890" s="45" t="s">
        <v>398</v>
      </c>
      <c r="L890" s="45" t="s">
        <v>114</v>
      </c>
      <c r="M890" s="45" t="s">
        <v>166</v>
      </c>
      <c r="N890" s="45" t="s">
        <v>27</v>
      </c>
      <c r="O890" s="45" t="s">
        <v>27</v>
      </c>
      <c r="P890" s="45" t="s">
        <v>27</v>
      </c>
      <c r="Q890" s="45" t="s">
        <v>27</v>
      </c>
      <c r="R890" s="45" t="s">
        <v>27</v>
      </c>
      <c r="S890" s="45" t="s">
        <v>55</v>
      </c>
      <c r="T890" s="45" t="s">
        <v>33</v>
      </c>
      <c r="U890" s="45" t="s">
        <v>4379</v>
      </c>
      <c r="V890" s="45" t="s">
        <v>1134</v>
      </c>
      <c r="W890" s="45" t="s">
        <v>4380</v>
      </c>
      <c r="X890" s="43">
        <v>100</v>
      </c>
      <c r="Y890" s="45" t="s">
        <v>62</v>
      </c>
      <c r="Z890" s="43">
        <v>1002</v>
      </c>
      <c r="AA890" s="43">
        <v>42540</v>
      </c>
      <c r="AB890" s="45" t="s">
        <v>4342</v>
      </c>
      <c r="AC890" s="45" t="s">
        <v>4343</v>
      </c>
      <c r="AD890" s="45" t="s">
        <v>4344</v>
      </c>
      <c r="AE890" s="43">
        <v>40.988397999999997</v>
      </c>
      <c r="AF890" s="43">
        <v>-76.074960000000004</v>
      </c>
      <c r="AI890" s="45" t="s">
        <v>483</v>
      </c>
      <c r="AJ890" s="45" t="s">
        <v>29</v>
      </c>
      <c r="AK890" s="45" t="s">
        <v>81</v>
      </c>
      <c r="AL890" s="45" t="s">
        <v>72</v>
      </c>
      <c r="AM890" s="45" t="s">
        <v>40</v>
      </c>
      <c r="AN890" s="45" t="s">
        <v>70</v>
      </c>
      <c r="AO890" s="45" t="s">
        <v>50</v>
      </c>
      <c r="AP890" s="45" t="s">
        <v>4335</v>
      </c>
      <c r="AQ890" s="45" t="s">
        <v>4331</v>
      </c>
      <c r="AR890" s="45" t="s">
        <v>4381</v>
      </c>
      <c r="AS890" s="45" t="s">
        <v>4340</v>
      </c>
    </row>
    <row r="891" spans="1:45" x14ac:dyDescent="0.2">
      <c r="A891" s="45" t="s">
        <v>9360</v>
      </c>
      <c r="B891" s="45" t="s">
        <v>9365</v>
      </c>
      <c r="C891" s="45" t="s">
        <v>33</v>
      </c>
      <c r="D891" s="45" t="s">
        <v>27</v>
      </c>
      <c r="E891" s="45" t="s">
        <v>27</v>
      </c>
      <c r="F891" s="45" t="s">
        <v>27</v>
      </c>
      <c r="G891" s="45" t="s">
        <v>27</v>
      </c>
      <c r="H891" s="45" t="s">
        <v>27</v>
      </c>
      <c r="I891" s="45" t="s">
        <v>27</v>
      </c>
      <c r="J891" s="45" t="s">
        <v>27</v>
      </c>
      <c r="K891" s="45" t="s">
        <v>307</v>
      </c>
      <c r="L891" s="45" t="s">
        <v>740</v>
      </c>
      <c r="M891" s="45" t="s">
        <v>220</v>
      </c>
      <c r="N891" s="45" t="s">
        <v>27</v>
      </c>
      <c r="O891" s="45" t="s">
        <v>27</v>
      </c>
      <c r="P891" s="45" t="s">
        <v>27</v>
      </c>
      <c r="Q891" s="45" t="s">
        <v>27</v>
      </c>
      <c r="R891" s="45" t="s">
        <v>27</v>
      </c>
      <c r="S891" s="45" t="s">
        <v>54</v>
      </c>
      <c r="T891" s="45" t="s">
        <v>33</v>
      </c>
      <c r="U891" s="45" t="s">
        <v>9362</v>
      </c>
      <c r="V891" s="45" t="s">
        <v>683</v>
      </c>
      <c r="W891" s="45" t="s">
        <v>9363</v>
      </c>
      <c r="X891" s="43">
        <v>42.300194931773881</v>
      </c>
      <c r="Y891" s="45" t="s">
        <v>62</v>
      </c>
      <c r="Z891" s="43">
        <v>217</v>
      </c>
      <c r="AA891" s="43">
        <v>10503</v>
      </c>
      <c r="AB891" s="45" t="s">
        <v>1116</v>
      </c>
      <c r="AC891" s="45" t="s">
        <v>9367</v>
      </c>
      <c r="AD891" s="45" t="s">
        <v>9368</v>
      </c>
      <c r="AE891" s="43">
        <v>40.792760000000001</v>
      </c>
      <c r="AF891" s="43">
        <v>-75.976510000000005</v>
      </c>
      <c r="AI891" s="45" t="s">
        <v>602</v>
      </c>
      <c r="AJ891" s="45" t="s">
        <v>70</v>
      </c>
      <c r="AK891" s="45" t="s">
        <v>57</v>
      </c>
      <c r="AL891" s="45" t="s">
        <v>77</v>
      </c>
      <c r="AM891" s="45" t="s">
        <v>32</v>
      </c>
      <c r="AN891" s="45" t="s">
        <v>70</v>
      </c>
      <c r="AO891" s="45" t="s">
        <v>28</v>
      </c>
      <c r="AP891" s="45" t="s">
        <v>9361</v>
      </c>
      <c r="AQ891" s="45" t="s">
        <v>9359</v>
      </c>
      <c r="AR891" s="45" t="s">
        <v>9364</v>
      </c>
      <c r="AS891" s="45" t="s">
        <v>9366</v>
      </c>
    </row>
    <row r="892" spans="1:45" x14ac:dyDescent="0.2">
      <c r="A892" s="45" t="s">
        <v>9360</v>
      </c>
      <c r="B892" s="45" t="s">
        <v>9375</v>
      </c>
      <c r="C892" s="45" t="s">
        <v>33</v>
      </c>
      <c r="D892" s="45" t="s">
        <v>27</v>
      </c>
      <c r="E892" s="45" t="s">
        <v>27</v>
      </c>
      <c r="F892" s="45" t="s">
        <v>27</v>
      </c>
      <c r="G892" s="45" t="s">
        <v>27</v>
      </c>
      <c r="H892" s="45" t="s">
        <v>27</v>
      </c>
      <c r="I892" s="45" t="s">
        <v>27</v>
      </c>
      <c r="J892" s="45" t="s">
        <v>27</v>
      </c>
      <c r="K892" s="45" t="s">
        <v>27</v>
      </c>
      <c r="L892" s="45" t="s">
        <v>27</v>
      </c>
      <c r="M892" s="45" t="s">
        <v>27</v>
      </c>
      <c r="N892" s="45" t="s">
        <v>319</v>
      </c>
      <c r="O892" s="45" t="s">
        <v>89</v>
      </c>
      <c r="P892" s="45" t="s">
        <v>123</v>
      </c>
      <c r="Q892" s="45" t="s">
        <v>381</v>
      </c>
      <c r="R892" s="45" t="s">
        <v>27</v>
      </c>
      <c r="S892" s="45" t="s">
        <v>29</v>
      </c>
      <c r="T892" s="45" t="s">
        <v>33</v>
      </c>
      <c r="U892" s="45" t="s">
        <v>9362</v>
      </c>
      <c r="V892" s="45" t="s">
        <v>1349</v>
      </c>
      <c r="W892" s="45" t="s">
        <v>9363</v>
      </c>
      <c r="X892" s="43">
        <v>34.562211981566819</v>
      </c>
      <c r="Y892" s="45" t="s">
        <v>62</v>
      </c>
      <c r="Z892" s="43">
        <v>225</v>
      </c>
      <c r="AA892" s="43">
        <v>10503</v>
      </c>
      <c r="AB892" s="45" t="s">
        <v>1116</v>
      </c>
      <c r="AC892" s="45" t="s">
        <v>9367</v>
      </c>
      <c r="AD892" s="45" t="s">
        <v>9368</v>
      </c>
      <c r="AE892" s="43">
        <v>40.791899999999998</v>
      </c>
      <c r="AF892" s="43">
        <v>-75.978300000000004</v>
      </c>
      <c r="AG892" s="45" t="s">
        <v>966</v>
      </c>
      <c r="AH892" s="45" t="s">
        <v>1251</v>
      </c>
      <c r="AI892" s="45" t="s">
        <v>786</v>
      </c>
      <c r="AJ892" s="45" t="s">
        <v>70</v>
      </c>
      <c r="AK892" s="45" t="s">
        <v>54</v>
      </c>
      <c r="AL892" s="45" t="s">
        <v>82</v>
      </c>
      <c r="AM892" s="45" t="s">
        <v>127</v>
      </c>
      <c r="AN892" s="45" t="s">
        <v>70</v>
      </c>
      <c r="AO892" s="45" t="s">
        <v>57</v>
      </c>
      <c r="AP892" s="45" t="s">
        <v>9361</v>
      </c>
      <c r="AQ892" s="45" t="s">
        <v>9359</v>
      </c>
      <c r="AR892" s="45" t="s">
        <v>9374</v>
      </c>
      <c r="AS892" s="45" t="s">
        <v>9366</v>
      </c>
    </row>
    <row r="893" spans="1:45" x14ac:dyDescent="0.2">
      <c r="A893" s="45" t="s">
        <v>9360</v>
      </c>
      <c r="B893" s="45" t="s">
        <v>9377</v>
      </c>
      <c r="C893" s="45" t="s">
        <v>33</v>
      </c>
      <c r="D893" s="45" t="s">
        <v>27</v>
      </c>
      <c r="E893" s="45" t="s">
        <v>537</v>
      </c>
      <c r="F893" s="45" t="s">
        <v>606</v>
      </c>
      <c r="G893" s="45" t="s">
        <v>159</v>
      </c>
      <c r="H893" s="45" t="s">
        <v>355</v>
      </c>
      <c r="I893" s="45" t="s">
        <v>175</v>
      </c>
      <c r="J893" s="45" t="s">
        <v>415</v>
      </c>
      <c r="K893" s="45" t="s">
        <v>27</v>
      </c>
      <c r="L893" s="45" t="s">
        <v>27</v>
      </c>
      <c r="M893" s="45" t="s">
        <v>27</v>
      </c>
      <c r="N893" s="45" t="s">
        <v>27</v>
      </c>
      <c r="O893" s="45" t="s">
        <v>27</v>
      </c>
      <c r="P893" s="45" t="s">
        <v>27</v>
      </c>
      <c r="Q893" s="45" t="s">
        <v>27</v>
      </c>
      <c r="R893" s="45" t="s">
        <v>27</v>
      </c>
      <c r="S893" s="45" t="s">
        <v>55</v>
      </c>
      <c r="T893" s="45" t="s">
        <v>33</v>
      </c>
      <c r="U893" s="45" t="s">
        <v>9362</v>
      </c>
      <c r="V893" s="45" t="s">
        <v>1170</v>
      </c>
      <c r="W893" s="45" t="s">
        <v>9363</v>
      </c>
      <c r="X893" s="43">
        <v>46.029411764705884</v>
      </c>
      <c r="Y893" s="45" t="s">
        <v>62</v>
      </c>
      <c r="Z893" s="43">
        <v>313</v>
      </c>
      <c r="AA893" s="43">
        <v>10503</v>
      </c>
      <c r="AB893" s="45" t="s">
        <v>1116</v>
      </c>
      <c r="AC893" s="45" t="s">
        <v>9367</v>
      </c>
      <c r="AD893" s="45" t="s">
        <v>9368</v>
      </c>
      <c r="AE893" s="43">
        <v>40.803060000000002</v>
      </c>
      <c r="AF893" s="43">
        <v>-75.974661999999995</v>
      </c>
      <c r="AG893" s="45" t="s">
        <v>1316</v>
      </c>
      <c r="AH893" s="45" t="s">
        <v>9378</v>
      </c>
      <c r="AI893" s="45" t="s">
        <v>1034</v>
      </c>
      <c r="AJ893" s="45" t="s">
        <v>70</v>
      </c>
      <c r="AK893" s="45" t="s">
        <v>29</v>
      </c>
      <c r="AL893" s="45" t="s">
        <v>77</v>
      </c>
      <c r="AM893" s="45" t="s">
        <v>95</v>
      </c>
      <c r="AN893" s="45" t="s">
        <v>70</v>
      </c>
      <c r="AO893" s="45" t="s">
        <v>86</v>
      </c>
      <c r="AP893" s="45" t="s">
        <v>9361</v>
      </c>
      <c r="AQ893" s="45" t="s">
        <v>9359</v>
      </c>
      <c r="AR893" s="45" t="s">
        <v>9376</v>
      </c>
      <c r="AS893" s="45" t="s">
        <v>9366</v>
      </c>
    </row>
    <row r="894" spans="1:45" x14ac:dyDescent="0.2">
      <c r="A894" s="45" t="s">
        <v>9360</v>
      </c>
      <c r="B894" s="45" t="s">
        <v>9380</v>
      </c>
      <c r="C894" s="45" t="s">
        <v>33</v>
      </c>
      <c r="D894" s="45" t="s">
        <v>59</v>
      </c>
      <c r="E894" s="45" t="s">
        <v>59</v>
      </c>
      <c r="F894" s="45" t="s">
        <v>59</v>
      </c>
      <c r="G894" s="45" t="s">
        <v>59</v>
      </c>
      <c r="H894" s="45" t="s">
        <v>59</v>
      </c>
      <c r="I894" s="45" t="s">
        <v>59</v>
      </c>
      <c r="J894" s="45" t="s">
        <v>59</v>
      </c>
      <c r="K894" s="45" t="s">
        <v>59</v>
      </c>
      <c r="L894" s="45" t="s">
        <v>59</v>
      </c>
      <c r="M894" s="45" t="s">
        <v>59</v>
      </c>
      <c r="N894" s="45" t="s">
        <v>59</v>
      </c>
      <c r="O894" s="45" t="s">
        <v>59</v>
      </c>
      <c r="P894" s="45" t="s">
        <v>59</v>
      </c>
      <c r="Q894" s="45" t="s">
        <v>59</v>
      </c>
      <c r="R894" s="45" t="s">
        <v>59</v>
      </c>
      <c r="S894" s="45" t="s">
        <v>261</v>
      </c>
      <c r="T894" s="45" t="s">
        <v>59</v>
      </c>
      <c r="U894" s="45" t="s">
        <v>9362</v>
      </c>
      <c r="V894" s="45" t="s">
        <v>59</v>
      </c>
      <c r="W894" s="45" t="s">
        <v>9363</v>
      </c>
      <c r="X894" s="43" t="s">
        <v>242</v>
      </c>
      <c r="Y894" s="45" t="s">
        <v>62</v>
      </c>
      <c r="Z894" s="43"/>
      <c r="AA894" s="43">
        <v>10503</v>
      </c>
      <c r="AB894" s="45" t="s">
        <v>1116</v>
      </c>
      <c r="AC894" s="45" t="s">
        <v>9367</v>
      </c>
      <c r="AD894" s="45" t="s">
        <v>9368</v>
      </c>
      <c r="AE894" s="43">
        <v>40.82647</v>
      </c>
      <c r="AF894" s="43">
        <v>-75.985301000000007</v>
      </c>
      <c r="AI894" s="45" t="s">
        <v>59</v>
      </c>
      <c r="AJ894" s="45" t="s">
        <v>59</v>
      </c>
      <c r="AK894" s="45" t="s">
        <v>59</v>
      </c>
      <c r="AL894" s="45" t="s">
        <v>59</v>
      </c>
      <c r="AM894" s="45" t="s">
        <v>59</v>
      </c>
      <c r="AN894" s="45" t="s">
        <v>59</v>
      </c>
      <c r="AO894" s="45" t="s">
        <v>59</v>
      </c>
      <c r="AP894" s="45" t="s">
        <v>9361</v>
      </c>
      <c r="AQ894" s="45" t="s">
        <v>9359</v>
      </c>
      <c r="AR894" s="45" t="s">
        <v>9379</v>
      </c>
      <c r="AS894" s="45" t="s">
        <v>9366</v>
      </c>
    </row>
    <row r="895" spans="1:45" x14ac:dyDescent="0.2">
      <c r="A895" t="s">
        <v>5568</v>
      </c>
      <c r="B895" t="s">
        <v>5573</v>
      </c>
      <c r="C895" t="s">
        <v>33</v>
      </c>
      <c r="D895">
        <v>-2</v>
      </c>
      <c r="E895">
        <v>-2</v>
      </c>
      <c r="F895">
        <v>-2</v>
      </c>
      <c r="G895">
        <v>-2</v>
      </c>
      <c r="H895">
        <v>-2</v>
      </c>
      <c r="I895">
        <v>-2</v>
      </c>
      <c r="J895">
        <v>-2</v>
      </c>
      <c r="K895">
        <v>-2</v>
      </c>
      <c r="L895">
        <v>-2</v>
      </c>
      <c r="M895">
        <v>-2</v>
      </c>
      <c r="N895">
        <v>44</v>
      </c>
      <c r="O895">
        <v>42</v>
      </c>
      <c r="P895">
        <v>56</v>
      </c>
      <c r="Q895">
        <v>50</v>
      </c>
      <c r="R895">
        <v>-2</v>
      </c>
      <c r="S895">
        <v>3</v>
      </c>
      <c r="T895" t="s">
        <v>33</v>
      </c>
      <c r="U895" t="s">
        <v>5570</v>
      </c>
      <c r="V895">
        <v>192</v>
      </c>
      <c r="W895">
        <v>18255</v>
      </c>
      <c r="X895">
        <v>48.9583333333333</v>
      </c>
      <c r="Y895" t="s">
        <v>62</v>
      </c>
      <c r="Z895">
        <v>94</v>
      </c>
      <c r="AA895">
        <v>3607</v>
      </c>
      <c r="AB895">
        <v>89</v>
      </c>
      <c r="AC895">
        <v>3937</v>
      </c>
      <c r="AD895">
        <v>2109</v>
      </c>
      <c r="AE895">
        <v>40.938017000000002</v>
      </c>
      <c r="AF895">
        <v>-75.816974999999999</v>
      </c>
      <c r="AG895">
        <v>92.06</v>
      </c>
      <c r="AH895">
        <v>77.78</v>
      </c>
      <c r="AI895">
        <v>175</v>
      </c>
      <c r="AJ895">
        <v>2</v>
      </c>
      <c r="AK895">
        <v>2</v>
      </c>
      <c r="AL895">
        <v>4</v>
      </c>
      <c r="AM895">
        <v>9</v>
      </c>
      <c r="AN895">
        <v>0</v>
      </c>
      <c r="AO895">
        <v>0</v>
      </c>
      <c r="AP895">
        <v>4225140</v>
      </c>
      <c r="AQ895">
        <v>1211390041211</v>
      </c>
      <c r="AR895">
        <v>422514001327</v>
      </c>
      <c r="AS895">
        <v>121139004</v>
      </c>
    </row>
    <row r="896" spans="1:45" x14ac:dyDescent="0.2">
      <c r="A896" t="s">
        <v>5568</v>
      </c>
      <c r="B896" t="s">
        <v>5578</v>
      </c>
      <c r="C896" t="s">
        <v>33</v>
      </c>
      <c r="D896">
        <v>-2</v>
      </c>
      <c r="E896">
        <v>32</v>
      </c>
      <c r="F896">
        <v>41</v>
      </c>
      <c r="G896">
        <v>46</v>
      </c>
      <c r="H896">
        <v>39</v>
      </c>
      <c r="I896">
        <v>52</v>
      </c>
      <c r="J896">
        <v>49</v>
      </c>
      <c r="K896">
        <v>-2</v>
      </c>
      <c r="L896">
        <v>-2</v>
      </c>
      <c r="M896">
        <v>-2</v>
      </c>
      <c r="N896">
        <v>-2</v>
      </c>
      <c r="O896">
        <v>-2</v>
      </c>
      <c r="P896">
        <v>-2</v>
      </c>
      <c r="Q896">
        <v>-2</v>
      </c>
      <c r="R896">
        <v>-2</v>
      </c>
      <c r="S896">
        <v>1</v>
      </c>
      <c r="T896" t="s">
        <v>33</v>
      </c>
      <c r="U896" t="s">
        <v>5570</v>
      </c>
      <c r="V896">
        <v>259</v>
      </c>
      <c r="W896">
        <v>18255</v>
      </c>
      <c r="X896">
        <v>50.5791505791505</v>
      </c>
      <c r="Y896" t="s">
        <v>62</v>
      </c>
      <c r="Z896">
        <v>131</v>
      </c>
      <c r="AA896">
        <v>3607</v>
      </c>
      <c r="AB896">
        <v>89</v>
      </c>
      <c r="AC896">
        <v>3937</v>
      </c>
      <c r="AD896">
        <v>2109</v>
      </c>
      <c r="AE896">
        <v>40.939033000000002</v>
      </c>
      <c r="AF896">
        <v>-75.817805000000007</v>
      </c>
      <c r="AG896">
        <v>95.2</v>
      </c>
      <c r="AH896">
        <v>62.86</v>
      </c>
      <c r="AI896">
        <v>236</v>
      </c>
      <c r="AJ896">
        <v>0</v>
      </c>
      <c r="AK896">
        <v>2</v>
      </c>
      <c r="AL896">
        <v>0</v>
      </c>
      <c r="AM896">
        <v>15</v>
      </c>
      <c r="AN896">
        <v>1</v>
      </c>
      <c r="AO896">
        <v>5</v>
      </c>
      <c r="AP896">
        <v>4225140</v>
      </c>
      <c r="AQ896">
        <v>1211390041211</v>
      </c>
      <c r="AR896">
        <v>422514006446</v>
      </c>
      <c r="AS896">
        <v>121139004</v>
      </c>
    </row>
    <row r="897" spans="1:45" x14ac:dyDescent="0.2">
      <c r="A897" t="s">
        <v>5568</v>
      </c>
      <c r="B897" t="s">
        <v>5581</v>
      </c>
      <c r="C897" t="s">
        <v>33</v>
      </c>
      <c r="D897">
        <v>-2</v>
      </c>
      <c r="E897">
        <v>-2</v>
      </c>
      <c r="F897">
        <v>-2</v>
      </c>
      <c r="G897">
        <v>-2</v>
      </c>
      <c r="H897">
        <v>-2</v>
      </c>
      <c r="I897">
        <v>-2</v>
      </c>
      <c r="J897">
        <v>-2</v>
      </c>
      <c r="K897">
        <v>33</v>
      </c>
      <c r="L897">
        <v>55</v>
      </c>
      <c r="M897">
        <v>48</v>
      </c>
      <c r="N897">
        <v>-2</v>
      </c>
      <c r="O897">
        <v>-2</v>
      </c>
      <c r="P897">
        <v>-2</v>
      </c>
      <c r="Q897">
        <v>-2</v>
      </c>
      <c r="R897">
        <v>-2</v>
      </c>
      <c r="S897">
        <v>2</v>
      </c>
      <c r="T897" t="s">
        <v>33</v>
      </c>
      <c r="U897" t="s">
        <v>5570</v>
      </c>
      <c r="V897">
        <v>136</v>
      </c>
      <c r="W897">
        <v>18255</v>
      </c>
      <c r="X897">
        <v>49.264705882352899</v>
      </c>
      <c r="Y897" t="s">
        <v>62</v>
      </c>
      <c r="Z897">
        <v>67</v>
      </c>
      <c r="AA897">
        <v>3607</v>
      </c>
      <c r="AB897">
        <v>89</v>
      </c>
      <c r="AC897">
        <v>3937</v>
      </c>
      <c r="AD897">
        <v>2109</v>
      </c>
      <c r="AE897">
        <v>40.939033000000002</v>
      </c>
      <c r="AF897">
        <v>-75.817805000000007</v>
      </c>
      <c r="AG897">
        <v>94.54</v>
      </c>
      <c r="AH897">
        <v>60.58</v>
      </c>
      <c r="AI897">
        <v>122</v>
      </c>
      <c r="AJ897">
        <v>1</v>
      </c>
      <c r="AK897">
        <v>1</v>
      </c>
      <c r="AL897">
        <v>2</v>
      </c>
      <c r="AM897">
        <v>10</v>
      </c>
      <c r="AN897">
        <v>0</v>
      </c>
      <c r="AO897">
        <v>0</v>
      </c>
      <c r="AP897">
        <v>4225140</v>
      </c>
      <c r="AQ897">
        <v>1211390041211</v>
      </c>
      <c r="AR897">
        <v>422514006838</v>
      </c>
      <c r="AS897">
        <v>121139004</v>
      </c>
    </row>
    <row r="898" spans="1:45" x14ac:dyDescent="0.2">
      <c r="A898" s="45" t="s">
        <v>5568</v>
      </c>
      <c r="B898" s="45" t="s">
        <v>5573</v>
      </c>
      <c r="C898" s="45" t="s">
        <v>33</v>
      </c>
      <c r="D898" s="45" t="s">
        <v>27</v>
      </c>
      <c r="E898" s="45" t="s">
        <v>27</v>
      </c>
      <c r="F898" s="45" t="s">
        <v>27</v>
      </c>
      <c r="G898" s="45" t="s">
        <v>27</v>
      </c>
      <c r="H898" s="45" t="s">
        <v>27</v>
      </c>
      <c r="I898" s="45" t="s">
        <v>27</v>
      </c>
      <c r="J898" s="45" t="s">
        <v>27</v>
      </c>
      <c r="K898" s="45" t="s">
        <v>27</v>
      </c>
      <c r="L898" s="45" t="s">
        <v>27</v>
      </c>
      <c r="M898" s="45" t="s">
        <v>27</v>
      </c>
      <c r="N898" s="45" t="s">
        <v>30</v>
      </c>
      <c r="O898" s="45" t="s">
        <v>40</v>
      </c>
      <c r="P898" s="45" t="s">
        <v>265</v>
      </c>
      <c r="Q898" s="45" t="s">
        <v>118</v>
      </c>
      <c r="R898" s="45" t="s">
        <v>27</v>
      </c>
      <c r="S898" s="45" t="s">
        <v>29</v>
      </c>
      <c r="T898" s="45" t="s">
        <v>33</v>
      </c>
      <c r="U898" s="45" t="s">
        <v>5570</v>
      </c>
      <c r="V898" s="45" t="s">
        <v>222</v>
      </c>
      <c r="W898" s="45" t="s">
        <v>5571</v>
      </c>
      <c r="X898" s="43">
        <v>48.958333333333336</v>
      </c>
      <c r="Y898" s="45" t="s">
        <v>62</v>
      </c>
      <c r="Z898" s="43">
        <v>94</v>
      </c>
      <c r="AA898" s="43">
        <v>3607</v>
      </c>
      <c r="AB898" s="45" t="s">
        <v>199</v>
      </c>
      <c r="AC898" s="45" t="s">
        <v>5575</v>
      </c>
      <c r="AD898" s="45" t="s">
        <v>5576</v>
      </c>
      <c r="AE898" s="43">
        <v>40.938017000000002</v>
      </c>
      <c r="AF898" s="43">
        <v>-75.816974999999999</v>
      </c>
      <c r="AG898" s="45" t="s">
        <v>1263</v>
      </c>
      <c r="AH898" s="45" t="s">
        <v>382</v>
      </c>
      <c r="AI898" s="45" t="s">
        <v>429</v>
      </c>
      <c r="AJ898" s="45" t="s">
        <v>54</v>
      </c>
      <c r="AK898" s="45" t="s">
        <v>54</v>
      </c>
      <c r="AL898" s="45" t="s">
        <v>57</v>
      </c>
      <c r="AM898" s="45" t="s">
        <v>82</v>
      </c>
      <c r="AN898" s="45" t="s">
        <v>70</v>
      </c>
      <c r="AO898" s="45" t="s">
        <v>70</v>
      </c>
      <c r="AP898" s="45" t="s">
        <v>5569</v>
      </c>
      <c r="AQ898" s="45" t="s">
        <v>5567</v>
      </c>
      <c r="AR898" s="45" t="s">
        <v>5572</v>
      </c>
      <c r="AS898" s="45" t="s">
        <v>5574</v>
      </c>
    </row>
    <row r="899" spans="1:45" x14ac:dyDescent="0.2">
      <c r="A899" s="45" t="s">
        <v>5568</v>
      </c>
      <c r="B899" s="45" t="s">
        <v>5578</v>
      </c>
      <c r="C899" s="45" t="s">
        <v>33</v>
      </c>
      <c r="D899" s="45" t="s">
        <v>27</v>
      </c>
      <c r="E899" s="45" t="s">
        <v>91</v>
      </c>
      <c r="F899" s="45" t="s">
        <v>92</v>
      </c>
      <c r="G899" s="45" t="s">
        <v>101</v>
      </c>
      <c r="H899" s="45" t="s">
        <v>90</v>
      </c>
      <c r="I899" s="45" t="s">
        <v>111</v>
      </c>
      <c r="J899" s="45" t="s">
        <v>209</v>
      </c>
      <c r="K899" s="45" t="s">
        <v>27</v>
      </c>
      <c r="L899" s="45" t="s">
        <v>27</v>
      </c>
      <c r="M899" s="45" t="s">
        <v>27</v>
      </c>
      <c r="N899" s="45" t="s">
        <v>27</v>
      </c>
      <c r="O899" s="45" t="s">
        <v>27</v>
      </c>
      <c r="P899" s="45" t="s">
        <v>27</v>
      </c>
      <c r="Q899" s="45" t="s">
        <v>27</v>
      </c>
      <c r="R899" s="45" t="s">
        <v>27</v>
      </c>
      <c r="S899" s="45" t="s">
        <v>55</v>
      </c>
      <c r="T899" s="45" t="s">
        <v>33</v>
      </c>
      <c r="U899" s="45" t="s">
        <v>5570</v>
      </c>
      <c r="V899" s="45" t="s">
        <v>473</v>
      </c>
      <c r="W899" s="45" t="s">
        <v>5571</v>
      </c>
      <c r="X899" s="43">
        <v>50.579150579150578</v>
      </c>
      <c r="Y899" s="45" t="s">
        <v>62</v>
      </c>
      <c r="Z899" s="43">
        <v>131</v>
      </c>
      <c r="AA899" s="43">
        <v>3607</v>
      </c>
      <c r="AB899" s="45" t="s">
        <v>199</v>
      </c>
      <c r="AC899" s="45" t="s">
        <v>5575</v>
      </c>
      <c r="AD899" s="45" t="s">
        <v>5576</v>
      </c>
      <c r="AE899" s="43">
        <v>40.939033000000002</v>
      </c>
      <c r="AF899" s="43">
        <v>-75.817805000000007</v>
      </c>
      <c r="AG899" s="45" t="s">
        <v>1114</v>
      </c>
      <c r="AH899" s="45" t="s">
        <v>5579</v>
      </c>
      <c r="AI899" s="45" t="s">
        <v>282</v>
      </c>
      <c r="AJ899" s="45" t="s">
        <v>70</v>
      </c>
      <c r="AK899" s="45" t="s">
        <v>54</v>
      </c>
      <c r="AL899" s="45" t="s">
        <v>70</v>
      </c>
      <c r="AM899" s="45" t="s">
        <v>81</v>
      </c>
      <c r="AN899" s="45" t="s">
        <v>55</v>
      </c>
      <c r="AO899" s="45" t="s">
        <v>63</v>
      </c>
      <c r="AP899" s="45" t="s">
        <v>5569</v>
      </c>
      <c r="AQ899" s="45" t="s">
        <v>5567</v>
      </c>
      <c r="AR899" s="45" t="s">
        <v>5577</v>
      </c>
      <c r="AS899" s="45" t="s">
        <v>5574</v>
      </c>
    </row>
    <row r="900" spans="1:45" x14ac:dyDescent="0.2">
      <c r="A900" s="45" t="s">
        <v>5568</v>
      </c>
      <c r="B900" s="45" t="s">
        <v>5581</v>
      </c>
      <c r="C900" s="45" t="s">
        <v>33</v>
      </c>
      <c r="D900" s="45" t="s">
        <v>27</v>
      </c>
      <c r="E900" s="45" t="s">
        <v>27</v>
      </c>
      <c r="F900" s="45" t="s">
        <v>27</v>
      </c>
      <c r="G900" s="45" t="s">
        <v>27</v>
      </c>
      <c r="H900" s="45" t="s">
        <v>27</v>
      </c>
      <c r="I900" s="45" t="s">
        <v>27</v>
      </c>
      <c r="J900" s="45" t="s">
        <v>27</v>
      </c>
      <c r="K900" s="45" t="s">
        <v>102</v>
      </c>
      <c r="L900" s="45" t="s">
        <v>182</v>
      </c>
      <c r="M900" s="45" t="s">
        <v>210</v>
      </c>
      <c r="N900" s="45" t="s">
        <v>27</v>
      </c>
      <c r="O900" s="45" t="s">
        <v>27</v>
      </c>
      <c r="P900" s="45" t="s">
        <v>27</v>
      </c>
      <c r="Q900" s="45" t="s">
        <v>27</v>
      </c>
      <c r="R900" s="45" t="s">
        <v>27</v>
      </c>
      <c r="S900" s="45" t="s">
        <v>54</v>
      </c>
      <c r="T900" s="45" t="s">
        <v>33</v>
      </c>
      <c r="U900" s="45" t="s">
        <v>5570</v>
      </c>
      <c r="V900" s="45" t="s">
        <v>512</v>
      </c>
      <c r="W900" s="45" t="s">
        <v>5571</v>
      </c>
      <c r="X900" s="43">
        <v>49.264705882352942</v>
      </c>
      <c r="Y900" s="45" t="s">
        <v>62</v>
      </c>
      <c r="Z900" s="43">
        <v>67</v>
      </c>
      <c r="AA900" s="43">
        <v>3607</v>
      </c>
      <c r="AB900" s="45" t="s">
        <v>199</v>
      </c>
      <c r="AC900" s="45" t="s">
        <v>5575</v>
      </c>
      <c r="AD900" s="45" t="s">
        <v>5576</v>
      </c>
      <c r="AE900" s="43">
        <v>40.939033000000002</v>
      </c>
      <c r="AF900" s="43">
        <v>-75.817805000000007</v>
      </c>
      <c r="AG900" s="45" t="s">
        <v>274</v>
      </c>
      <c r="AH900" s="45" t="s">
        <v>1094</v>
      </c>
      <c r="AI900" s="45" t="s">
        <v>406</v>
      </c>
      <c r="AJ900" s="45" t="s">
        <v>55</v>
      </c>
      <c r="AK900" s="45" t="s">
        <v>55</v>
      </c>
      <c r="AL900" s="45" t="s">
        <v>54</v>
      </c>
      <c r="AM900" s="45" t="s">
        <v>72</v>
      </c>
      <c r="AN900" s="45" t="s">
        <v>70</v>
      </c>
      <c r="AO900" s="45" t="s">
        <v>70</v>
      </c>
      <c r="AP900" s="45" t="s">
        <v>5569</v>
      </c>
      <c r="AQ900" s="45" t="s">
        <v>5567</v>
      </c>
      <c r="AR900" s="45" t="s">
        <v>5580</v>
      </c>
      <c r="AS900" s="45" t="s">
        <v>5574</v>
      </c>
    </row>
    <row r="901" spans="1:45" x14ac:dyDescent="0.2">
      <c r="A901" t="s">
        <v>5032</v>
      </c>
      <c r="B901" t="s">
        <v>5038</v>
      </c>
      <c r="C901" t="s">
        <v>33</v>
      </c>
      <c r="D901">
        <v>-2</v>
      </c>
      <c r="E901">
        <v>-2</v>
      </c>
      <c r="F901">
        <v>-2</v>
      </c>
      <c r="G901">
        <v>-2</v>
      </c>
      <c r="H901">
        <v>-2</v>
      </c>
      <c r="I901">
        <v>-2</v>
      </c>
      <c r="J901">
        <v>-2</v>
      </c>
      <c r="K901">
        <v>287</v>
      </c>
      <c r="L901">
        <v>289</v>
      </c>
      <c r="M901">
        <v>288</v>
      </c>
      <c r="N901">
        <v>-2</v>
      </c>
      <c r="O901">
        <v>-2</v>
      </c>
      <c r="P901">
        <v>-2</v>
      </c>
      <c r="Q901">
        <v>-2</v>
      </c>
      <c r="R901">
        <v>-2</v>
      </c>
      <c r="S901">
        <v>2</v>
      </c>
      <c r="T901" t="s">
        <v>33</v>
      </c>
      <c r="U901" t="s">
        <v>5034</v>
      </c>
      <c r="V901">
        <v>864</v>
      </c>
      <c r="W901">
        <v>18301</v>
      </c>
      <c r="X901">
        <v>46.759259259259203</v>
      </c>
      <c r="Y901" t="s">
        <v>62</v>
      </c>
      <c r="Z901">
        <v>404</v>
      </c>
      <c r="AA901">
        <v>27149</v>
      </c>
      <c r="AB901">
        <v>8682</v>
      </c>
      <c r="AC901">
        <v>30613</v>
      </c>
      <c r="AD901">
        <v>16025</v>
      </c>
      <c r="AE901">
        <v>41.021104000000001</v>
      </c>
      <c r="AF901">
        <v>-75.172140999999996</v>
      </c>
      <c r="AG901" t="s">
        <v>9564</v>
      </c>
      <c r="AH901" t="s">
        <v>9564</v>
      </c>
      <c r="AI901">
        <v>442</v>
      </c>
      <c r="AJ901">
        <v>3</v>
      </c>
      <c r="AK901">
        <v>24</v>
      </c>
      <c r="AL901">
        <v>183</v>
      </c>
      <c r="AM901">
        <v>209</v>
      </c>
      <c r="AN901">
        <v>1</v>
      </c>
      <c r="AO901">
        <v>2</v>
      </c>
      <c r="AP901">
        <v>4208670</v>
      </c>
      <c r="AQ901">
        <v>1204520031204</v>
      </c>
      <c r="AR901">
        <v>420867000051</v>
      </c>
      <c r="AS901">
        <v>120452003</v>
      </c>
    </row>
    <row r="902" spans="1:45" x14ac:dyDescent="0.2">
      <c r="A902" t="s">
        <v>5032</v>
      </c>
      <c r="B902" t="s">
        <v>120</v>
      </c>
      <c r="C902" t="s">
        <v>33</v>
      </c>
      <c r="D902">
        <v>-2</v>
      </c>
      <c r="E902">
        <v>52</v>
      </c>
      <c r="F902">
        <v>67</v>
      </c>
      <c r="G902">
        <v>49</v>
      </c>
      <c r="H902">
        <v>48</v>
      </c>
      <c r="I902">
        <v>63</v>
      </c>
      <c r="J902">
        <v>57</v>
      </c>
      <c r="K902">
        <v>-2</v>
      </c>
      <c r="L902">
        <v>-2</v>
      </c>
      <c r="M902">
        <v>-2</v>
      </c>
      <c r="N902">
        <v>-2</v>
      </c>
      <c r="O902">
        <v>-2</v>
      </c>
      <c r="P902">
        <v>-2</v>
      </c>
      <c r="Q902">
        <v>-2</v>
      </c>
      <c r="R902">
        <v>-2</v>
      </c>
      <c r="S902">
        <v>1</v>
      </c>
      <c r="T902" t="s">
        <v>33</v>
      </c>
      <c r="U902" t="s">
        <v>5034</v>
      </c>
      <c r="V902">
        <v>336</v>
      </c>
      <c r="W902">
        <v>18301</v>
      </c>
      <c r="X902">
        <v>48.809523809523803</v>
      </c>
      <c r="Y902" t="s">
        <v>62</v>
      </c>
      <c r="Z902">
        <v>164</v>
      </c>
      <c r="AA902">
        <v>27149</v>
      </c>
      <c r="AB902">
        <v>8682</v>
      </c>
      <c r="AC902">
        <v>30613</v>
      </c>
      <c r="AD902">
        <v>16025</v>
      </c>
      <c r="AE902">
        <v>41.000861</v>
      </c>
      <c r="AF902">
        <v>-75.133251000000001</v>
      </c>
      <c r="AG902">
        <v>94.55</v>
      </c>
      <c r="AH902">
        <v>64.239999999999995</v>
      </c>
      <c r="AI902">
        <v>172</v>
      </c>
      <c r="AJ902">
        <v>2</v>
      </c>
      <c r="AK902">
        <v>6</v>
      </c>
      <c r="AL902">
        <v>75</v>
      </c>
      <c r="AM902">
        <v>71</v>
      </c>
      <c r="AN902">
        <v>2</v>
      </c>
      <c r="AO902">
        <v>8</v>
      </c>
      <c r="AP902">
        <v>4208670</v>
      </c>
      <c r="AQ902">
        <v>1204520031204</v>
      </c>
      <c r="AR902">
        <v>420867003202</v>
      </c>
      <c r="AS902">
        <v>120452003</v>
      </c>
    </row>
    <row r="903" spans="1:45" x14ac:dyDescent="0.2">
      <c r="A903" t="s">
        <v>5032</v>
      </c>
      <c r="B903" t="s">
        <v>5060</v>
      </c>
      <c r="C903" t="s">
        <v>33</v>
      </c>
      <c r="D903">
        <v>-2</v>
      </c>
      <c r="E903">
        <v>71</v>
      </c>
      <c r="F903">
        <v>70</v>
      </c>
      <c r="G903">
        <v>84</v>
      </c>
      <c r="H903">
        <v>65</v>
      </c>
      <c r="I903">
        <v>66</v>
      </c>
      <c r="J903">
        <v>65</v>
      </c>
      <c r="K903">
        <v>-2</v>
      </c>
      <c r="L903">
        <v>-2</v>
      </c>
      <c r="M903">
        <v>-2</v>
      </c>
      <c r="N903">
        <v>-2</v>
      </c>
      <c r="O903">
        <v>-2</v>
      </c>
      <c r="P903">
        <v>-2</v>
      </c>
      <c r="Q903">
        <v>-2</v>
      </c>
      <c r="R903">
        <v>-2</v>
      </c>
      <c r="S903">
        <v>1</v>
      </c>
      <c r="T903" t="s">
        <v>33</v>
      </c>
      <c r="U903" t="s">
        <v>5034</v>
      </c>
      <c r="V903">
        <v>421</v>
      </c>
      <c r="W903">
        <v>18301</v>
      </c>
      <c r="X903">
        <v>67.220902612826606</v>
      </c>
      <c r="Y903" t="s">
        <v>62</v>
      </c>
      <c r="Z903">
        <v>283</v>
      </c>
      <c r="AA903">
        <v>27149</v>
      </c>
      <c r="AB903">
        <v>8682</v>
      </c>
      <c r="AC903">
        <v>30613</v>
      </c>
      <c r="AD903">
        <v>16025</v>
      </c>
      <c r="AE903">
        <v>41.004128999999999</v>
      </c>
      <c r="AF903">
        <v>-75.177763999999996</v>
      </c>
      <c r="AG903">
        <v>95.13</v>
      </c>
      <c r="AH903">
        <v>61.47</v>
      </c>
      <c r="AI903">
        <v>172</v>
      </c>
      <c r="AJ903">
        <v>0</v>
      </c>
      <c r="AK903">
        <v>13</v>
      </c>
      <c r="AL903">
        <v>91</v>
      </c>
      <c r="AM903">
        <v>121</v>
      </c>
      <c r="AN903">
        <v>1</v>
      </c>
      <c r="AO903">
        <v>23</v>
      </c>
      <c r="AP903">
        <v>4208670</v>
      </c>
      <c r="AQ903">
        <v>1204520031204</v>
      </c>
      <c r="AR903">
        <v>420867003204</v>
      </c>
      <c r="AS903">
        <v>120452003</v>
      </c>
    </row>
    <row r="904" spans="1:45" x14ac:dyDescent="0.2">
      <c r="A904" t="s">
        <v>5032</v>
      </c>
      <c r="B904" t="s">
        <v>5063</v>
      </c>
      <c r="C904" t="s">
        <v>33</v>
      </c>
      <c r="D904">
        <v>-2</v>
      </c>
      <c r="E904">
        <v>89</v>
      </c>
      <c r="F904">
        <v>87</v>
      </c>
      <c r="G904">
        <v>91</v>
      </c>
      <c r="H904">
        <v>113</v>
      </c>
      <c r="I904">
        <v>100</v>
      </c>
      <c r="J904">
        <v>118</v>
      </c>
      <c r="K904">
        <v>-2</v>
      </c>
      <c r="L904">
        <v>-2</v>
      </c>
      <c r="M904">
        <v>-2</v>
      </c>
      <c r="N904">
        <v>-2</v>
      </c>
      <c r="O904">
        <v>-2</v>
      </c>
      <c r="P904">
        <v>-2</v>
      </c>
      <c r="Q904">
        <v>-2</v>
      </c>
      <c r="R904">
        <v>-2</v>
      </c>
      <c r="S904">
        <v>1</v>
      </c>
      <c r="T904" t="s">
        <v>33</v>
      </c>
      <c r="U904" t="s">
        <v>5034</v>
      </c>
      <c r="V904">
        <v>598</v>
      </c>
      <c r="W904">
        <v>18301</v>
      </c>
      <c r="X904">
        <v>48.662207357859501</v>
      </c>
      <c r="Y904" t="s">
        <v>62</v>
      </c>
      <c r="Z904">
        <v>291</v>
      </c>
      <c r="AA904">
        <v>27149</v>
      </c>
      <c r="AB904">
        <v>8682</v>
      </c>
      <c r="AC904">
        <v>30613</v>
      </c>
      <c r="AD904">
        <v>16025</v>
      </c>
      <c r="AE904">
        <v>41.013027999999998</v>
      </c>
      <c r="AF904">
        <v>-75.170422000000002</v>
      </c>
      <c r="AG904" t="s">
        <v>9564</v>
      </c>
      <c r="AH904" t="s">
        <v>9564</v>
      </c>
      <c r="AI904">
        <v>303</v>
      </c>
      <c r="AJ904">
        <v>1</v>
      </c>
      <c r="AK904">
        <v>12</v>
      </c>
      <c r="AL904">
        <v>102</v>
      </c>
      <c r="AM904">
        <v>169</v>
      </c>
      <c r="AN904">
        <v>1</v>
      </c>
      <c r="AO904">
        <v>10</v>
      </c>
      <c r="AP904">
        <v>4208670</v>
      </c>
      <c r="AQ904">
        <v>1204520031204</v>
      </c>
      <c r="AR904">
        <v>420867006798</v>
      </c>
      <c r="AS904">
        <v>120452003</v>
      </c>
    </row>
    <row r="905" spans="1:45" x14ac:dyDescent="0.2">
      <c r="A905" t="s">
        <v>5032</v>
      </c>
      <c r="B905" t="s">
        <v>5066</v>
      </c>
      <c r="C905" t="s">
        <v>33</v>
      </c>
      <c r="D905">
        <v>-2</v>
      </c>
      <c r="E905">
        <v>-2</v>
      </c>
      <c r="F905">
        <v>-2</v>
      </c>
      <c r="G905">
        <v>-2</v>
      </c>
      <c r="H905">
        <v>-2</v>
      </c>
      <c r="I905">
        <v>-2</v>
      </c>
      <c r="J905">
        <v>-2</v>
      </c>
      <c r="K905">
        <v>-2</v>
      </c>
      <c r="L905">
        <v>-2</v>
      </c>
      <c r="M905">
        <v>-2</v>
      </c>
      <c r="N905">
        <v>329</v>
      </c>
      <c r="O905">
        <v>367</v>
      </c>
      <c r="P905">
        <v>339</v>
      </c>
      <c r="Q905">
        <v>327</v>
      </c>
      <c r="R905">
        <v>-2</v>
      </c>
      <c r="S905">
        <v>3</v>
      </c>
      <c r="T905" t="s">
        <v>33</v>
      </c>
      <c r="U905" t="s">
        <v>5034</v>
      </c>
      <c r="V905">
        <v>1362</v>
      </c>
      <c r="W905">
        <v>18301</v>
      </c>
      <c r="X905">
        <v>41.189427312775301</v>
      </c>
      <c r="Y905" t="s">
        <v>62</v>
      </c>
      <c r="Z905">
        <v>561</v>
      </c>
      <c r="AA905">
        <v>27149</v>
      </c>
      <c r="AB905">
        <v>8682</v>
      </c>
      <c r="AC905">
        <v>30613</v>
      </c>
      <c r="AD905">
        <v>16025</v>
      </c>
      <c r="AE905">
        <v>41.005960999999999</v>
      </c>
      <c r="AF905">
        <v>-75.185137999999995</v>
      </c>
      <c r="AG905">
        <v>92.11</v>
      </c>
      <c r="AH905">
        <v>75.290000000000006</v>
      </c>
      <c r="AI905">
        <v>717</v>
      </c>
      <c r="AJ905">
        <v>4</v>
      </c>
      <c r="AK905">
        <v>37</v>
      </c>
      <c r="AL905">
        <v>299</v>
      </c>
      <c r="AM905">
        <v>292</v>
      </c>
      <c r="AN905">
        <v>2</v>
      </c>
      <c r="AO905">
        <v>11</v>
      </c>
      <c r="AP905">
        <v>4208670</v>
      </c>
      <c r="AQ905">
        <v>1204520031204</v>
      </c>
      <c r="AR905">
        <v>420867006935</v>
      </c>
      <c r="AS905">
        <v>120452003</v>
      </c>
    </row>
    <row r="906" spans="1:45" x14ac:dyDescent="0.2">
      <c r="A906" s="45" t="s">
        <v>5032</v>
      </c>
      <c r="B906" s="45" t="s">
        <v>5038</v>
      </c>
      <c r="C906" s="45" t="s">
        <v>33</v>
      </c>
      <c r="D906" s="45" t="s">
        <v>27</v>
      </c>
      <c r="E906" s="45" t="s">
        <v>27</v>
      </c>
      <c r="F906" s="45" t="s">
        <v>27</v>
      </c>
      <c r="G906" s="45" t="s">
        <v>27</v>
      </c>
      <c r="H906" s="45" t="s">
        <v>27</v>
      </c>
      <c r="I906" s="45" t="s">
        <v>27</v>
      </c>
      <c r="J906" s="45" t="s">
        <v>27</v>
      </c>
      <c r="K906" s="45" t="s">
        <v>462</v>
      </c>
      <c r="L906" s="45" t="s">
        <v>445</v>
      </c>
      <c r="M906" s="45" t="s">
        <v>119</v>
      </c>
      <c r="N906" s="45" t="s">
        <v>27</v>
      </c>
      <c r="O906" s="45" t="s">
        <v>27</v>
      </c>
      <c r="P906" s="45" t="s">
        <v>27</v>
      </c>
      <c r="Q906" s="45" t="s">
        <v>27</v>
      </c>
      <c r="R906" s="45" t="s">
        <v>27</v>
      </c>
      <c r="S906" s="45" t="s">
        <v>54</v>
      </c>
      <c r="T906" s="45" t="s">
        <v>33</v>
      </c>
      <c r="U906" s="45" t="s">
        <v>5034</v>
      </c>
      <c r="V906" s="45" t="s">
        <v>5035</v>
      </c>
      <c r="W906" s="45" t="s">
        <v>5036</v>
      </c>
      <c r="X906" s="43">
        <v>46.75925925925926</v>
      </c>
      <c r="Y906" s="45" t="s">
        <v>62</v>
      </c>
      <c r="Z906" s="43">
        <v>404</v>
      </c>
      <c r="AA906" s="43">
        <v>27149</v>
      </c>
      <c r="AB906" s="45" t="s">
        <v>5040</v>
      </c>
      <c r="AC906" s="45" t="s">
        <v>5041</v>
      </c>
      <c r="AD906" s="45" t="s">
        <v>873</v>
      </c>
      <c r="AE906" s="43">
        <v>41.021104000000001</v>
      </c>
      <c r="AF906" s="43">
        <v>-75.172140999999996</v>
      </c>
      <c r="AI906" s="45" t="s">
        <v>890</v>
      </c>
      <c r="AJ906" s="45" t="s">
        <v>29</v>
      </c>
      <c r="AK906" s="45" t="s">
        <v>286</v>
      </c>
      <c r="AL906" s="45" t="s">
        <v>626</v>
      </c>
      <c r="AM906" s="45" t="s">
        <v>726</v>
      </c>
      <c r="AN906" s="45" t="s">
        <v>55</v>
      </c>
      <c r="AO906" s="45" t="s">
        <v>54</v>
      </c>
      <c r="AP906" s="45" t="s">
        <v>5033</v>
      </c>
      <c r="AQ906" s="45" t="s">
        <v>5031</v>
      </c>
      <c r="AR906" s="45" t="s">
        <v>5037</v>
      </c>
      <c r="AS906" s="45" t="s">
        <v>5039</v>
      </c>
    </row>
    <row r="907" spans="1:45" x14ac:dyDescent="0.2">
      <c r="A907" s="45" t="s">
        <v>5032</v>
      </c>
      <c r="B907" s="45" t="s">
        <v>120</v>
      </c>
      <c r="C907" s="45" t="s">
        <v>33</v>
      </c>
      <c r="D907" s="45" t="s">
        <v>27</v>
      </c>
      <c r="E907" s="45" t="s">
        <v>111</v>
      </c>
      <c r="F907" s="45" t="s">
        <v>225</v>
      </c>
      <c r="G907" s="45" t="s">
        <v>209</v>
      </c>
      <c r="H907" s="45" t="s">
        <v>210</v>
      </c>
      <c r="I907" s="45" t="s">
        <v>271</v>
      </c>
      <c r="J907" s="45" t="s">
        <v>183</v>
      </c>
      <c r="K907" s="45" t="s">
        <v>27</v>
      </c>
      <c r="L907" s="45" t="s">
        <v>27</v>
      </c>
      <c r="M907" s="45" t="s">
        <v>27</v>
      </c>
      <c r="N907" s="45" t="s">
        <v>27</v>
      </c>
      <c r="O907" s="45" t="s">
        <v>27</v>
      </c>
      <c r="P907" s="45" t="s">
        <v>27</v>
      </c>
      <c r="Q907" s="45" t="s">
        <v>27</v>
      </c>
      <c r="R907" s="45" t="s">
        <v>27</v>
      </c>
      <c r="S907" s="45" t="s">
        <v>55</v>
      </c>
      <c r="T907" s="45" t="s">
        <v>33</v>
      </c>
      <c r="U907" s="45" t="s">
        <v>5034</v>
      </c>
      <c r="V907" s="45" t="s">
        <v>361</v>
      </c>
      <c r="W907" s="45" t="s">
        <v>5036</v>
      </c>
      <c r="X907" s="43">
        <v>48.80952380952381</v>
      </c>
      <c r="Y907" s="45" t="s">
        <v>62</v>
      </c>
      <c r="Z907" s="43">
        <v>164</v>
      </c>
      <c r="AA907" s="43">
        <v>27149</v>
      </c>
      <c r="AB907" s="45" t="s">
        <v>5040</v>
      </c>
      <c r="AC907" s="45" t="s">
        <v>5041</v>
      </c>
      <c r="AD907" s="45" t="s">
        <v>873</v>
      </c>
      <c r="AE907" s="43">
        <v>41.000861</v>
      </c>
      <c r="AF907" s="43">
        <v>-75.133251000000001</v>
      </c>
      <c r="AG907" s="45" t="s">
        <v>5057</v>
      </c>
      <c r="AH907" s="45" t="s">
        <v>5058</v>
      </c>
      <c r="AI907" s="45" t="s">
        <v>41</v>
      </c>
      <c r="AJ907" s="45" t="s">
        <v>54</v>
      </c>
      <c r="AK907" s="45" t="s">
        <v>28</v>
      </c>
      <c r="AL907" s="45" t="s">
        <v>253</v>
      </c>
      <c r="AM907" s="45" t="s">
        <v>228</v>
      </c>
      <c r="AN907" s="45" t="s">
        <v>54</v>
      </c>
      <c r="AO907" s="45" t="s">
        <v>151</v>
      </c>
      <c r="AP907" s="45" t="s">
        <v>5033</v>
      </c>
      <c r="AQ907" s="45" t="s">
        <v>5031</v>
      </c>
      <c r="AR907" s="45" t="s">
        <v>5056</v>
      </c>
      <c r="AS907" s="45" t="s">
        <v>5039</v>
      </c>
    </row>
    <row r="908" spans="1:45" x14ac:dyDescent="0.2">
      <c r="A908" s="45" t="s">
        <v>5032</v>
      </c>
      <c r="B908" s="45" t="s">
        <v>5060</v>
      </c>
      <c r="C908" s="45" t="s">
        <v>33</v>
      </c>
      <c r="D908" s="45" t="s">
        <v>27</v>
      </c>
      <c r="E908" s="45" t="s">
        <v>228</v>
      </c>
      <c r="F908" s="45" t="s">
        <v>324</v>
      </c>
      <c r="G908" s="45" t="s">
        <v>66</v>
      </c>
      <c r="H908" s="45" t="s">
        <v>48</v>
      </c>
      <c r="I908" s="45" t="s">
        <v>110</v>
      </c>
      <c r="J908" s="45" t="s">
        <v>48</v>
      </c>
      <c r="K908" s="45" t="s">
        <v>27</v>
      </c>
      <c r="L908" s="45" t="s">
        <v>27</v>
      </c>
      <c r="M908" s="45" t="s">
        <v>27</v>
      </c>
      <c r="N908" s="45" t="s">
        <v>27</v>
      </c>
      <c r="O908" s="45" t="s">
        <v>27</v>
      </c>
      <c r="P908" s="45" t="s">
        <v>27</v>
      </c>
      <c r="Q908" s="45" t="s">
        <v>27</v>
      </c>
      <c r="R908" s="45" t="s">
        <v>27</v>
      </c>
      <c r="S908" s="45" t="s">
        <v>55</v>
      </c>
      <c r="T908" s="45" t="s">
        <v>33</v>
      </c>
      <c r="U908" s="45" t="s">
        <v>5034</v>
      </c>
      <c r="V908" s="45" t="s">
        <v>645</v>
      </c>
      <c r="W908" s="45" t="s">
        <v>5036</v>
      </c>
      <c r="X908" s="43">
        <v>67.220902612826606</v>
      </c>
      <c r="Y908" s="45" t="s">
        <v>62</v>
      </c>
      <c r="Z908" s="43">
        <v>283</v>
      </c>
      <c r="AA908" s="43">
        <v>27149</v>
      </c>
      <c r="AB908" s="45" t="s">
        <v>5040</v>
      </c>
      <c r="AC908" s="45" t="s">
        <v>5041</v>
      </c>
      <c r="AD908" s="45" t="s">
        <v>873</v>
      </c>
      <c r="AE908" s="43">
        <v>41.004128999999999</v>
      </c>
      <c r="AF908" s="43">
        <v>-75.177763999999996</v>
      </c>
      <c r="AG908" s="45" t="s">
        <v>1118</v>
      </c>
      <c r="AH908" s="45" t="s">
        <v>5061</v>
      </c>
      <c r="AI908" s="45" t="s">
        <v>41</v>
      </c>
      <c r="AJ908" s="45" t="s">
        <v>70</v>
      </c>
      <c r="AK908" s="45" t="s">
        <v>218</v>
      </c>
      <c r="AL908" s="45" t="s">
        <v>254</v>
      </c>
      <c r="AM908" s="45" t="s">
        <v>173</v>
      </c>
      <c r="AN908" s="45" t="s">
        <v>55</v>
      </c>
      <c r="AO908" s="45" t="s">
        <v>32</v>
      </c>
      <c r="AP908" s="45" t="s">
        <v>5033</v>
      </c>
      <c r="AQ908" s="45" t="s">
        <v>5031</v>
      </c>
      <c r="AR908" s="45" t="s">
        <v>5059</v>
      </c>
      <c r="AS908" s="45" t="s">
        <v>5039</v>
      </c>
    </row>
    <row r="909" spans="1:45" x14ac:dyDescent="0.2">
      <c r="A909" s="45" t="s">
        <v>5032</v>
      </c>
      <c r="B909" s="45" t="s">
        <v>5063</v>
      </c>
      <c r="C909" s="45" t="s">
        <v>33</v>
      </c>
      <c r="D909" s="45" t="s">
        <v>27</v>
      </c>
      <c r="E909" s="45" t="s">
        <v>199</v>
      </c>
      <c r="F909" s="45" t="s">
        <v>252</v>
      </c>
      <c r="G909" s="45" t="s">
        <v>254</v>
      </c>
      <c r="H909" s="45" t="s">
        <v>106</v>
      </c>
      <c r="I909" s="45" t="s">
        <v>328</v>
      </c>
      <c r="J909" s="45" t="s">
        <v>159</v>
      </c>
      <c r="K909" s="45" t="s">
        <v>27</v>
      </c>
      <c r="L909" s="45" t="s">
        <v>27</v>
      </c>
      <c r="M909" s="45" t="s">
        <v>27</v>
      </c>
      <c r="N909" s="45" t="s">
        <v>27</v>
      </c>
      <c r="O909" s="45" t="s">
        <v>27</v>
      </c>
      <c r="P909" s="45" t="s">
        <v>27</v>
      </c>
      <c r="Q909" s="45" t="s">
        <v>27</v>
      </c>
      <c r="R909" s="45" t="s">
        <v>27</v>
      </c>
      <c r="S909" s="45" t="s">
        <v>55</v>
      </c>
      <c r="T909" s="45" t="s">
        <v>33</v>
      </c>
      <c r="U909" s="45" t="s">
        <v>5034</v>
      </c>
      <c r="V909" s="45" t="s">
        <v>768</v>
      </c>
      <c r="W909" s="45" t="s">
        <v>5036</v>
      </c>
      <c r="X909" s="43">
        <v>48.662207357859529</v>
      </c>
      <c r="Y909" s="45" t="s">
        <v>62</v>
      </c>
      <c r="Z909" s="43">
        <v>291</v>
      </c>
      <c r="AA909" s="43">
        <v>27149</v>
      </c>
      <c r="AB909" s="45" t="s">
        <v>5040</v>
      </c>
      <c r="AC909" s="45" t="s">
        <v>5041</v>
      </c>
      <c r="AD909" s="45" t="s">
        <v>873</v>
      </c>
      <c r="AE909" s="43">
        <v>41.013027999999998</v>
      </c>
      <c r="AF909" s="43">
        <v>-75.170422000000002</v>
      </c>
      <c r="AI909" s="45" t="s">
        <v>713</v>
      </c>
      <c r="AJ909" s="45" t="s">
        <v>55</v>
      </c>
      <c r="AK909" s="45" t="s">
        <v>86</v>
      </c>
      <c r="AL909" s="45" t="s">
        <v>244</v>
      </c>
      <c r="AM909" s="45" t="s">
        <v>545</v>
      </c>
      <c r="AN909" s="45" t="s">
        <v>55</v>
      </c>
      <c r="AO909" s="45" t="s">
        <v>72</v>
      </c>
      <c r="AP909" s="45" t="s">
        <v>5033</v>
      </c>
      <c r="AQ909" s="45" t="s">
        <v>5031</v>
      </c>
      <c r="AR909" s="45" t="s">
        <v>5062</v>
      </c>
      <c r="AS909" s="45" t="s">
        <v>5039</v>
      </c>
    </row>
    <row r="910" spans="1:45" x14ac:dyDescent="0.2">
      <c r="A910" s="45" t="s">
        <v>5032</v>
      </c>
      <c r="B910" s="45" t="s">
        <v>5066</v>
      </c>
      <c r="C910" s="45" t="s">
        <v>33</v>
      </c>
      <c r="D910" s="45" t="s">
        <v>27</v>
      </c>
      <c r="E910" s="45" t="s">
        <v>27</v>
      </c>
      <c r="F910" s="45" t="s">
        <v>27</v>
      </c>
      <c r="G910" s="45" t="s">
        <v>27</v>
      </c>
      <c r="H910" s="45" t="s">
        <v>27</v>
      </c>
      <c r="I910" s="45" t="s">
        <v>27</v>
      </c>
      <c r="J910" s="45" t="s">
        <v>27</v>
      </c>
      <c r="K910" s="45" t="s">
        <v>27</v>
      </c>
      <c r="L910" s="45" t="s">
        <v>27</v>
      </c>
      <c r="M910" s="45" t="s">
        <v>27</v>
      </c>
      <c r="N910" s="45" t="s">
        <v>276</v>
      </c>
      <c r="O910" s="45" t="s">
        <v>234</v>
      </c>
      <c r="P910" s="45" t="s">
        <v>384</v>
      </c>
      <c r="Q910" s="45" t="s">
        <v>302</v>
      </c>
      <c r="R910" s="45" t="s">
        <v>27</v>
      </c>
      <c r="S910" s="45" t="s">
        <v>29</v>
      </c>
      <c r="T910" s="45" t="s">
        <v>33</v>
      </c>
      <c r="U910" s="45" t="s">
        <v>5034</v>
      </c>
      <c r="V910" s="45" t="s">
        <v>5064</v>
      </c>
      <c r="W910" s="45" t="s">
        <v>5036</v>
      </c>
      <c r="X910" s="43">
        <v>41.189427312775329</v>
      </c>
      <c r="Y910" s="45" t="s">
        <v>62</v>
      </c>
      <c r="Z910" s="43">
        <v>561</v>
      </c>
      <c r="AA910" s="43">
        <v>27149</v>
      </c>
      <c r="AB910" s="45" t="s">
        <v>5040</v>
      </c>
      <c r="AC910" s="45" t="s">
        <v>5041</v>
      </c>
      <c r="AD910" s="45" t="s">
        <v>873</v>
      </c>
      <c r="AE910" s="43">
        <v>41.005960999999999</v>
      </c>
      <c r="AF910" s="43">
        <v>-75.185137999999995</v>
      </c>
      <c r="AG910" s="45" t="s">
        <v>1062</v>
      </c>
      <c r="AH910" s="45" t="s">
        <v>5067</v>
      </c>
      <c r="AI910" s="45" t="s">
        <v>194</v>
      </c>
      <c r="AJ910" s="45" t="s">
        <v>57</v>
      </c>
      <c r="AK910" s="45" t="s">
        <v>95</v>
      </c>
      <c r="AL910" s="45" t="s">
        <v>377</v>
      </c>
      <c r="AM910" s="45" t="s">
        <v>264</v>
      </c>
      <c r="AN910" s="45" t="s">
        <v>54</v>
      </c>
      <c r="AO910" s="45" t="s">
        <v>50</v>
      </c>
      <c r="AP910" s="45" t="s">
        <v>5033</v>
      </c>
      <c r="AQ910" s="45" t="s">
        <v>5031</v>
      </c>
      <c r="AR910" s="45" t="s">
        <v>5065</v>
      </c>
      <c r="AS910" s="45" t="s">
        <v>5039</v>
      </c>
    </row>
    <row r="911" spans="1:45" x14ac:dyDescent="0.2">
      <c r="A911" s="45" t="s">
        <v>5032</v>
      </c>
      <c r="B911" s="45" t="s">
        <v>5044</v>
      </c>
      <c r="C911" s="45" t="s">
        <v>33</v>
      </c>
      <c r="D911" s="45" t="s">
        <v>27</v>
      </c>
      <c r="E911" s="45" t="s">
        <v>338</v>
      </c>
      <c r="F911" s="45" t="s">
        <v>246</v>
      </c>
      <c r="G911" s="45" t="s">
        <v>338</v>
      </c>
      <c r="H911" s="45" t="s">
        <v>145</v>
      </c>
      <c r="I911" s="45" t="s">
        <v>65</v>
      </c>
      <c r="J911" s="45" t="s">
        <v>226</v>
      </c>
      <c r="K911" s="45" t="s">
        <v>27</v>
      </c>
      <c r="L911" s="45" t="s">
        <v>27</v>
      </c>
      <c r="M911" s="45" t="s">
        <v>27</v>
      </c>
      <c r="N911" s="45" t="s">
        <v>27</v>
      </c>
      <c r="O911" s="45" t="s">
        <v>27</v>
      </c>
      <c r="P911" s="45" t="s">
        <v>27</v>
      </c>
      <c r="Q911" s="45" t="s">
        <v>27</v>
      </c>
      <c r="R911" s="45" t="s">
        <v>27</v>
      </c>
      <c r="S911" s="45" t="s">
        <v>55</v>
      </c>
      <c r="T911" s="45" t="s">
        <v>33</v>
      </c>
      <c r="U911" s="45" t="s">
        <v>5034</v>
      </c>
      <c r="V911" s="45" t="s">
        <v>526</v>
      </c>
      <c r="W911" s="45" t="s">
        <v>5042</v>
      </c>
      <c r="X911" s="43">
        <v>42.284569138276552</v>
      </c>
      <c r="Y911" s="45" t="s">
        <v>62</v>
      </c>
      <c r="Z911" s="43">
        <v>211</v>
      </c>
      <c r="AA911" s="43">
        <v>27149</v>
      </c>
      <c r="AB911" s="45" t="s">
        <v>5040</v>
      </c>
      <c r="AC911" s="45" t="s">
        <v>5041</v>
      </c>
      <c r="AD911" s="45" t="s">
        <v>873</v>
      </c>
      <c r="AE911" s="43">
        <v>41.075133000000001</v>
      </c>
      <c r="AF911" s="43">
        <v>-75.109720999999993</v>
      </c>
      <c r="AI911" s="45" t="s">
        <v>322</v>
      </c>
      <c r="AJ911" s="45" t="s">
        <v>54</v>
      </c>
      <c r="AK911" s="45" t="s">
        <v>178</v>
      </c>
      <c r="AL911" s="45" t="s">
        <v>184</v>
      </c>
      <c r="AM911" s="45" t="s">
        <v>199</v>
      </c>
      <c r="AN911" s="45" t="s">
        <v>55</v>
      </c>
      <c r="AO911" s="45" t="s">
        <v>178</v>
      </c>
      <c r="AP911" s="45" t="s">
        <v>5033</v>
      </c>
      <c r="AQ911" s="45" t="s">
        <v>5031</v>
      </c>
      <c r="AR911" s="45" t="s">
        <v>5043</v>
      </c>
      <c r="AS911" s="45" t="s">
        <v>5039</v>
      </c>
    </row>
    <row r="912" spans="1:45" x14ac:dyDescent="0.2">
      <c r="A912" s="45" t="s">
        <v>5032</v>
      </c>
      <c r="B912" s="45" t="s">
        <v>5055</v>
      </c>
      <c r="C912" s="45" t="s">
        <v>33</v>
      </c>
      <c r="D912" s="45" t="s">
        <v>27</v>
      </c>
      <c r="E912" s="45" t="s">
        <v>255</v>
      </c>
      <c r="F912" s="45" t="s">
        <v>158</v>
      </c>
      <c r="G912" s="45" t="s">
        <v>174</v>
      </c>
      <c r="H912" s="45" t="s">
        <v>255</v>
      </c>
      <c r="I912" s="45" t="s">
        <v>253</v>
      </c>
      <c r="J912" s="45" t="s">
        <v>199</v>
      </c>
      <c r="K912" s="45" t="s">
        <v>27</v>
      </c>
      <c r="L912" s="45" t="s">
        <v>27</v>
      </c>
      <c r="M912" s="45" t="s">
        <v>27</v>
      </c>
      <c r="N912" s="45" t="s">
        <v>27</v>
      </c>
      <c r="O912" s="45" t="s">
        <v>27</v>
      </c>
      <c r="P912" s="45" t="s">
        <v>27</v>
      </c>
      <c r="Q912" s="45" t="s">
        <v>27</v>
      </c>
      <c r="R912" s="45" t="s">
        <v>27</v>
      </c>
      <c r="S912" s="45" t="s">
        <v>55</v>
      </c>
      <c r="T912" s="45" t="s">
        <v>33</v>
      </c>
      <c r="U912" s="45" t="s">
        <v>5034</v>
      </c>
      <c r="V912" s="45" t="s">
        <v>604</v>
      </c>
      <c r="W912" s="45" t="s">
        <v>5042</v>
      </c>
      <c r="X912" s="43">
        <v>60.157790927021694</v>
      </c>
      <c r="Y912" s="45" t="s">
        <v>62</v>
      </c>
      <c r="Z912" s="43">
        <v>305</v>
      </c>
      <c r="AA912" s="43">
        <v>27149</v>
      </c>
      <c r="AB912" s="45" t="s">
        <v>5040</v>
      </c>
      <c r="AC912" s="45" t="s">
        <v>5041</v>
      </c>
      <c r="AD912" s="45" t="s">
        <v>873</v>
      </c>
      <c r="AE912" s="43">
        <v>41.060706000000003</v>
      </c>
      <c r="AF912" s="43">
        <v>-75.078215999999998</v>
      </c>
      <c r="AG912" s="45" t="s">
        <v>215</v>
      </c>
      <c r="AH912" s="45" t="s">
        <v>1235</v>
      </c>
      <c r="AI912" s="45" t="s">
        <v>157</v>
      </c>
      <c r="AJ912" s="45" t="s">
        <v>55</v>
      </c>
      <c r="AK912" s="45" t="s">
        <v>178</v>
      </c>
      <c r="AL912" s="45" t="s">
        <v>154</v>
      </c>
      <c r="AM912" s="45" t="s">
        <v>434</v>
      </c>
      <c r="AN912" s="45" t="s">
        <v>54</v>
      </c>
      <c r="AO912" s="45" t="s">
        <v>151</v>
      </c>
      <c r="AP912" s="45" t="s">
        <v>5033</v>
      </c>
      <c r="AQ912" s="45" t="s">
        <v>5031</v>
      </c>
      <c r="AR912" s="45" t="s">
        <v>5054</v>
      </c>
      <c r="AS912" s="45" t="s">
        <v>5039</v>
      </c>
    </row>
    <row r="913" spans="1:45" x14ac:dyDescent="0.2">
      <c r="A913" t="s">
        <v>5069</v>
      </c>
      <c r="B913" t="s">
        <v>5069</v>
      </c>
      <c r="C913" t="s">
        <v>33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3</v>
      </c>
      <c r="T913" t="s">
        <v>33</v>
      </c>
      <c r="U913" t="s">
        <v>5071</v>
      </c>
      <c r="V913">
        <v>0</v>
      </c>
      <c r="W913">
        <v>18321</v>
      </c>
      <c r="X913" t="s">
        <v>242</v>
      </c>
      <c r="Y913" t="s">
        <v>243</v>
      </c>
      <c r="Z913">
        <v>0</v>
      </c>
      <c r="AA913" t="s">
        <v>9564</v>
      </c>
      <c r="AB913" t="s">
        <v>9564</v>
      </c>
      <c r="AC913" t="s">
        <v>9564</v>
      </c>
      <c r="AD913" t="s">
        <v>9564</v>
      </c>
      <c r="AE913">
        <v>41.017513999999998</v>
      </c>
      <c r="AF913">
        <v>-75.283182999999994</v>
      </c>
      <c r="AG913" t="s">
        <v>9564</v>
      </c>
      <c r="AH913" t="s">
        <v>9564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4280320</v>
      </c>
      <c r="AQ913">
        <v>1204545071204</v>
      </c>
      <c r="AR913">
        <v>428032007079</v>
      </c>
      <c r="AS913">
        <v>120454507</v>
      </c>
    </row>
    <row r="914" spans="1:45" x14ac:dyDescent="0.2">
      <c r="A914" s="45" t="s">
        <v>5069</v>
      </c>
      <c r="B914" s="45" t="s">
        <v>5069</v>
      </c>
      <c r="C914" s="45" t="s">
        <v>33</v>
      </c>
      <c r="D914" s="45" t="s">
        <v>70</v>
      </c>
      <c r="E914" s="45" t="s">
        <v>70</v>
      </c>
      <c r="F914" s="45" t="s">
        <v>70</v>
      </c>
      <c r="G914" s="45" t="s">
        <v>70</v>
      </c>
      <c r="H914" s="45" t="s">
        <v>70</v>
      </c>
      <c r="I914" s="45" t="s">
        <v>70</v>
      </c>
      <c r="J914" s="45" t="s">
        <v>70</v>
      </c>
      <c r="K914" s="45" t="s">
        <v>70</v>
      </c>
      <c r="L914" s="45" t="s">
        <v>70</v>
      </c>
      <c r="M914" s="45" t="s">
        <v>70</v>
      </c>
      <c r="N914" s="45" t="s">
        <v>70</v>
      </c>
      <c r="O914" s="45" t="s">
        <v>70</v>
      </c>
      <c r="P914" s="45" t="s">
        <v>70</v>
      </c>
      <c r="Q914" s="45" t="s">
        <v>70</v>
      </c>
      <c r="R914" s="45" t="s">
        <v>70</v>
      </c>
      <c r="S914" s="45" t="s">
        <v>29</v>
      </c>
      <c r="T914" s="45" t="s">
        <v>33</v>
      </c>
      <c r="U914" s="45" t="s">
        <v>5071</v>
      </c>
      <c r="V914" s="45" t="s">
        <v>70</v>
      </c>
      <c r="W914" s="45" t="s">
        <v>5072</v>
      </c>
      <c r="X914" s="43" t="s">
        <v>242</v>
      </c>
      <c r="Y914" s="45" t="s">
        <v>243</v>
      </c>
      <c r="Z914" s="43">
        <v>0</v>
      </c>
      <c r="AE914" s="43">
        <v>41.017513999999998</v>
      </c>
      <c r="AF914" s="43">
        <v>-75.283182999999994</v>
      </c>
      <c r="AI914" s="45" t="s">
        <v>70</v>
      </c>
      <c r="AJ914" s="45" t="s">
        <v>70</v>
      </c>
      <c r="AK914" s="45" t="s">
        <v>70</v>
      </c>
      <c r="AL914" s="45" t="s">
        <v>70</v>
      </c>
      <c r="AM914" s="45" t="s">
        <v>70</v>
      </c>
      <c r="AN914" s="45" t="s">
        <v>70</v>
      </c>
      <c r="AO914" s="45" t="s">
        <v>70</v>
      </c>
      <c r="AP914" s="45" t="s">
        <v>5070</v>
      </c>
      <c r="AQ914" s="45" t="s">
        <v>5068</v>
      </c>
      <c r="AR914" s="45" t="s">
        <v>5073</v>
      </c>
      <c r="AS914" s="45" t="s">
        <v>5074</v>
      </c>
    </row>
    <row r="915" spans="1:45" x14ac:dyDescent="0.2">
      <c r="A915" t="s">
        <v>5076</v>
      </c>
      <c r="B915" t="s">
        <v>5093</v>
      </c>
      <c r="C915" t="s">
        <v>33</v>
      </c>
      <c r="D915">
        <v>-2</v>
      </c>
      <c r="E915">
        <v>-2</v>
      </c>
      <c r="F915">
        <v>-2</v>
      </c>
      <c r="G915">
        <v>-2</v>
      </c>
      <c r="H915">
        <v>-2</v>
      </c>
      <c r="I915">
        <v>-2</v>
      </c>
      <c r="J915">
        <v>-2</v>
      </c>
      <c r="K915">
        <v>-2</v>
      </c>
      <c r="L915">
        <v>-2</v>
      </c>
      <c r="M915">
        <v>-2</v>
      </c>
      <c r="N915">
        <v>431</v>
      </c>
      <c r="O915">
        <v>454</v>
      </c>
      <c r="P915">
        <v>445</v>
      </c>
      <c r="Q915">
        <v>419</v>
      </c>
      <c r="R915">
        <v>-2</v>
      </c>
      <c r="S915">
        <v>3</v>
      </c>
      <c r="T915" t="s">
        <v>33</v>
      </c>
      <c r="U915" t="s">
        <v>5089</v>
      </c>
      <c r="V915">
        <v>1749</v>
      </c>
      <c r="W915">
        <v>18322</v>
      </c>
      <c r="X915">
        <v>41.337907375643198</v>
      </c>
      <c r="Y915" t="s">
        <v>62</v>
      </c>
      <c r="Z915">
        <v>723</v>
      </c>
      <c r="AA915">
        <v>21901</v>
      </c>
      <c r="AB915">
        <v>2594</v>
      </c>
      <c r="AC915">
        <v>24368</v>
      </c>
      <c r="AD915">
        <v>11765</v>
      </c>
      <c r="AE915">
        <v>40.914670000000001</v>
      </c>
      <c r="AF915">
        <v>-75.414289999999994</v>
      </c>
      <c r="AG915">
        <v>92.05</v>
      </c>
      <c r="AH915">
        <v>85.34</v>
      </c>
      <c r="AI915">
        <v>1329</v>
      </c>
      <c r="AJ915">
        <v>7</v>
      </c>
      <c r="AK915">
        <v>7</v>
      </c>
      <c r="AL915">
        <v>182</v>
      </c>
      <c r="AM915">
        <v>189</v>
      </c>
      <c r="AN915">
        <v>24</v>
      </c>
      <c r="AO915">
        <v>11</v>
      </c>
      <c r="AP915">
        <v>4219290</v>
      </c>
      <c r="AQ915">
        <v>1204552031204</v>
      </c>
      <c r="AR915">
        <v>421929003210</v>
      </c>
      <c r="AS915">
        <v>120455203</v>
      </c>
    </row>
    <row r="916" spans="1:45" x14ac:dyDescent="0.2">
      <c r="A916" t="s">
        <v>5076</v>
      </c>
      <c r="B916" t="s">
        <v>5098</v>
      </c>
      <c r="C916" t="s">
        <v>33</v>
      </c>
      <c r="D916">
        <v>-2</v>
      </c>
      <c r="E916">
        <v>-2</v>
      </c>
      <c r="F916">
        <v>-2</v>
      </c>
      <c r="G916">
        <v>-2</v>
      </c>
      <c r="H916">
        <v>-2</v>
      </c>
      <c r="I916">
        <v>-2</v>
      </c>
      <c r="J916">
        <v>-2</v>
      </c>
      <c r="K916">
        <v>-2</v>
      </c>
      <c r="L916">
        <v>408</v>
      </c>
      <c r="M916">
        <v>375</v>
      </c>
      <c r="N916">
        <v>1</v>
      </c>
      <c r="O916">
        <v>-2</v>
      </c>
      <c r="P916">
        <v>-2</v>
      </c>
      <c r="Q916">
        <v>-2</v>
      </c>
      <c r="R916">
        <v>-2</v>
      </c>
      <c r="S916">
        <v>2</v>
      </c>
      <c r="T916" t="s">
        <v>33</v>
      </c>
      <c r="U916" t="s">
        <v>5089</v>
      </c>
      <c r="V916">
        <v>784</v>
      </c>
      <c r="W916">
        <v>18322</v>
      </c>
      <c r="X916">
        <v>42.857142857142797</v>
      </c>
      <c r="Y916" t="s">
        <v>62</v>
      </c>
      <c r="Z916">
        <v>336</v>
      </c>
      <c r="AA916">
        <v>21901</v>
      </c>
      <c r="AB916">
        <v>2594</v>
      </c>
      <c r="AC916">
        <v>24368</v>
      </c>
      <c r="AD916">
        <v>11765</v>
      </c>
      <c r="AE916">
        <v>40.924709</v>
      </c>
      <c r="AF916">
        <v>-75.408240000000006</v>
      </c>
      <c r="AG916" t="s">
        <v>9564</v>
      </c>
      <c r="AH916" t="s">
        <v>9564</v>
      </c>
      <c r="AI916">
        <v>593</v>
      </c>
      <c r="AJ916">
        <v>3</v>
      </c>
      <c r="AK916">
        <v>13</v>
      </c>
      <c r="AL916">
        <v>67</v>
      </c>
      <c r="AM916">
        <v>102</v>
      </c>
      <c r="AN916">
        <v>4</v>
      </c>
      <c r="AO916">
        <v>2</v>
      </c>
      <c r="AP916">
        <v>4219290</v>
      </c>
      <c r="AQ916">
        <v>1204552031204</v>
      </c>
      <c r="AR916">
        <v>421929007297</v>
      </c>
      <c r="AS916">
        <v>120455203</v>
      </c>
    </row>
    <row r="917" spans="1:45" x14ac:dyDescent="0.2">
      <c r="A917" s="45" t="s">
        <v>5076</v>
      </c>
      <c r="B917" s="45" t="s">
        <v>5093</v>
      </c>
      <c r="C917" s="45" t="s">
        <v>33</v>
      </c>
      <c r="D917" s="45" t="s">
        <v>27</v>
      </c>
      <c r="E917" s="45" t="s">
        <v>27</v>
      </c>
      <c r="F917" s="45" t="s">
        <v>27</v>
      </c>
      <c r="G917" s="45" t="s">
        <v>27</v>
      </c>
      <c r="H917" s="45" t="s">
        <v>27</v>
      </c>
      <c r="I917" s="45" t="s">
        <v>27</v>
      </c>
      <c r="J917" s="45" t="s">
        <v>27</v>
      </c>
      <c r="K917" s="45" t="s">
        <v>27</v>
      </c>
      <c r="L917" s="45" t="s">
        <v>27</v>
      </c>
      <c r="M917" s="45" t="s">
        <v>27</v>
      </c>
      <c r="N917" s="45" t="s">
        <v>485</v>
      </c>
      <c r="O917" s="45" t="s">
        <v>440</v>
      </c>
      <c r="P917" s="45" t="s">
        <v>612</v>
      </c>
      <c r="Q917" s="45" t="s">
        <v>356</v>
      </c>
      <c r="R917" s="45" t="s">
        <v>27</v>
      </c>
      <c r="S917" s="45" t="s">
        <v>29</v>
      </c>
      <c r="T917" s="45" t="s">
        <v>33</v>
      </c>
      <c r="U917" s="45" t="s">
        <v>5089</v>
      </c>
      <c r="V917" s="45" t="s">
        <v>5090</v>
      </c>
      <c r="W917" s="45" t="s">
        <v>5091</v>
      </c>
      <c r="X917" s="43">
        <v>41.337907375643226</v>
      </c>
      <c r="Y917" s="45" t="s">
        <v>62</v>
      </c>
      <c r="Z917" s="43">
        <v>723</v>
      </c>
      <c r="AA917" s="43">
        <v>21901</v>
      </c>
      <c r="AB917" s="45" t="s">
        <v>5083</v>
      </c>
      <c r="AC917" s="45" t="s">
        <v>5084</v>
      </c>
      <c r="AD917" s="45" t="s">
        <v>5085</v>
      </c>
      <c r="AE917" s="43">
        <v>40.914670000000001</v>
      </c>
      <c r="AF917" s="43">
        <v>-75.414289999999994</v>
      </c>
      <c r="AG917" s="45" t="s">
        <v>5095</v>
      </c>
      <c r="AH917" s="45" t="s">
        <v>5096</v>
      </c>
      <c r="AI917" s="45" t="s">
        <v>5094</v>
      </c>
      <c r="AJ917" s="45" t="s">
        <v>77</v>
      </c>
      <c r="AK917" s="45" t="s">
        <v>77</v>
      </c>
      <c r="AL917" s="45" t="s">
        <v>381</v>
      </c>
      <c r="AM917" s="45" t="s">
        <v>198</v>
      </c>
      <c r="AN917" s="45" t="s">
        <v>286</v>
      </c>
      <c r="AO917" s="45" t="s">
        <v>50</v>
      </c>
      <c r="AP917" s="45" t="s">
        <v>5077</v>
      </c>
      <c r="AQ917" s="45" t="s">
        <v>5075</v>
      </c>
      <c r="AR917" s="45" t="s">
        <v>5092</v>
      </c>
      <c r="AS917" s="45" t="s">
        <v>5082</v>
      </c>
    </row>
    <row r="918" spans="1:45" x14ac:dyDescent="0.2">
      <c r="A918" s="45" t="s">
        <v>5076</v>
      </c>
      <c r="B918" s="45" t="s">
        <v>5098</v>
      </c>
      <c r="C918" s="45" t="s">
        <v>33</v>
      </c>
      <c r="D918" s="45" t="s">
        <v>27</v>
      </c>
      <c r="E918" s="45" t="s">
        <v>27</v>
      </c>
      <c r="F918" s="45" t="s">
        <v>27</v>
      </c>
      <c r="G918" s="45" t="s">
        <v>27</v>
      </c>
      <c r="H918" s="45" t="s">
        <v>27</v>
      </c>
      <c r="I918" s="45" t="s">
        <v>27</v>
      </c>
      <c r="J918" s="45" t="s">
        <v>27</v>
      </c>
      <c r="K918" s="45" t="s">
        <v>27</v>
      </c>
      <c r="L918" s="45" t="s">
        <v>672</v>
      </c>
      <c r="M918" s="45" t="s">
        <v>517</v>
      </c>
      <c r="N918" s="45" t="s">
        <v>55</v>
      </c>
      <c r="O918" s="45" t="s">
        <v>27</v>
      </c>
      <c r="P918" s="45" t="s">
        <v>27</v>
      </c>
      <c r="Q918" s="45" t="s">
        <v>27</v>
      </c>
      <c r="R918" s="45" t="s">
        <v>27</v>
      </c>
      <c r="S918" s="45" t="s">
        <v>54</v>
      </c>
      <c r="T918" s="45" t="s">
        <v>33</v>
      </c>
      <c r="U918" s="45" t="s">
        <v>5089</v>
      </c>
      <c r="V918" s="45" t="s">
        <v>1189</v>
      </c>
      <c r="W918" s="45" t="s">
        <v>5091</v>
      </c>
      <c r="X918" s="43">
        <v>42.857142857142854</v>
      </c>
      <c r="Y918" s="45" t="s">
        <v>62</v>
      </c>
      <c r="Z918" s="43">
        <v>336</v>
      </c>
      <c r="AA918" s="43">
        <v>21901</v>
      </c>
      <c r="AB918" s="45" t="s">
        <v>5083</v>
      </c>
      <c r="AC918" s="45" t="s">
        <v>5084</v>
      </c>
      <c r="AD918" s="45" t="s">
        <v>5085</v>
      </c>
      <c r="AE918" s="43">
        <v>40.924709</v>
      </c>
      <c r="AF918" s="43">
        <v>-75.408240000000006</v>
      </c>
      <c r="AI918" s="45" t="s">
        <v>931</v>
      </c>
      <c r="AJ918" s="45" t="s">
        <v>29</v>
      </c>
      <c r="AK918" s="45" t="s">
        <v>218</v>
      </c>
      <c r="AL918" s="45" t="s">
        <v>225</v>
      </c>
      <c r="AM918" s="45" t="s">
        <v>244</v>
      </c>
      <c r="AN918" s="45" t="s">
        <v>57</v>
      </c>
      <c r="AO918" s="45" t="s">
        <v>54</v>
      </c>
      <c r="AP918" s="45" t="s">
        <v>5077</v>
      </c>
      <c r="AQ918" s="45" t="s">
        <v>5075</v>
      </c>
      <c r="AR918" s="45" t="s">
        <v>5097</v>
      </c>
      <c r="AS918" s="45" t="s">
        <v>5082</v>
      </c>
    </row>
    <row r="919" spans="1:45" x14ac:dyDescent="0.2">
      <c r="A919" t="s">
        <v>5032</v>
      </c>
      <c r="B919" t="s">
        <v>5048</v>
      </c>
      <c r="C919" t="s">
        <v>33</v>
      </c>
      <c r="D919">
        <v>-2</v>
      </c>
      <c r="E919">
        <v>53</v>
      </c>
      <c r="F919">
        <v>58</v>
      </c>
      <c r="G919">
        <v>56</v>
      </c>
      <c r="H919">
        <v>53</v>
      </c>
      <c r="I919">
        <v>76</v>
      </c>
      <c r="J919">
        <v>73</v>
      </c>
      <c r="K919">
        <v>-2</v>
      </c>
      <c r="L919">
        <v>-2</v>
      </c>
      <c r="M919">
        <v>-2</v>
      </c>
      <c r="N919">
        <v>-2</v>
      </c>
      <c r="O919">
        <v>-2</v>
      </c>
      <c r="P919">
        <v>-2</v>
      </c>
      <c r="Q919">
        <v>-2</v>
      </c>
      <c r="R919">
        <v>-2</v>
      </c>
      <c r="S919">
        <v>1</v>
      </c>
      <c r="T919" t="s">
        <v>33</v>
      </c>
      <c r="U919" t="s">
        <v>5045</v>
      </c>
      <c r="V919">
        <v>369</v>
      </c>
      <c r="W919">
        <v>18328</v>
      </c>
      <c r="X919">
        <v>63.685636856368497</v>
      </c>
      <c r="Y919" t="s">
        <v>62</v>
      </c>
      <c r="Z919">
        <v>235</v>
      </c>
      <c r="AA919">
        <v>27149</v>
      </c>
      <c r="AB919">
        <v>8682</v>
      </c>
      <c r="AC919">
        <v>30613</v>
      </c>
      <c r="AD919">
        <v>16025</v>
      </c>
      <c r="AE919">
        <v>41.17051</v>
      </c>
      <c r="AF919">
        <v>-75.021289999999993</v>
      </c>
      <c r="AG919" t="s">
        <v>9564</v>
      </c>
      <c r="AH919" t="s">
        <v>9564</v>
      </c>
      <c r="AI919">
        <v>160</v>
      </c>
      <c r="AJ919">
        <v>2</v>
      </c>
      <c r="AK919">
        <v>5</v>
      </c>
      <c r="AL919">
        <v>81</v>
      </c>
      <c r="AM919">
        <v>108</v>
      </c>
      <c r="AN919">
        <v>1</v>
      </c>
      <c r="AO919">
        <v>12</v>
      </c>
      <c r="AP919">
        <v>4208670</v>
      </c>
      <c r="AQ919">
        <v>1204520031204</v>
      </c>
      <c r="AR919">
        <v>420867000373</v>
      </c>
      <c r="AS919">
        <v>120452003</v>
      </c>
    </row>
    <row r="920" spans="1:45" x14ac:dyDescent="0.2">
      <c r="A920" t="s">
        <v>5032</v>
      </c>
      <c r="B920" t="s">
        <v>5051</v>
      </c>
      <c r="C920" t="s">
        <v>33</v>
      </c>
      <c r="D920">
        <v>-2</v>
      </c>
      <c r="E920">
        <v>-2</v>
      </c>
      <c r="F920">
        <v>-2</v>
      </c>
      <c r="G920">
        <v>-2</v>
      </c>
      <c r="H920">
        <v>-2</v>
      </c>
      <c r="I920">
        <v>-2</v>
      </c>
      <c r="J920">
        <v>-2</v>
      </c>
      <c r="K920">
        <v>-2</v>
      </c>
      <c r="L920">
        <v>-2</v>
      </c>
      <c r="M920">
        <v>-2</v>
      </c>
      <c r="N920">
        <v>258</v>
      </c>
      <c r="O920">
        <v>266</v>
      </c>
      <c r="P920">
        <v>242</v>
      </c>
      <c r="Q920">
        <v>288</v>
      </c>
      <c r="R920">
        <v>-2</v>
      </c>
      <c r="S920">
        <v>3</v>
      </c>
      <c r="T920" t="s">
        <v>33</v>
      </c>
      <c r="U920" t="s">
        <v>5045</v>
      </c>
      <c r="V920">
        <v>1054</v>
      </c>
      <c r="W920">
        <v>18328</v>
      </c>
      <c r="X920">
        <v>50.569259962049301</v>
      </c>
      <c r="Y920" t="s">
        <v>62</v>
      </c>
      <c r="Z920">
        <v>533</v>
      </c>
      <c r="AA920">
        <v>27149</v>
      </c>
      <c r="AB920">
        <v>8682</v>
      </c>
      <c r="AC920">
        <v>30613</v>
      </c>
      <c r="AD920">
        <v>16025</v>
      </c>
      <c r="AE920">
        <v>41.177680000000002</v>
      </c>
      <c r="AF920">
        <v>-75.018020000000007</v>
      </c>
      <c r="AG920" t="s">
        <v>9564</v>
      </c>
      <c r="AH920" t="s">
        <v>9564</v>
      </c>
      <c r="AI920">
        <v>417</v>
      </c>
      <c r="AJ920">
        <v>1</v>
      </c>
      <c r="AK920">
        <v>28</v>
      </c>
      <c r="AL920">
        <v>303</v>
      </c>
      <c r="AM920">
        <v>301</v>
      </c>
      <c r="AN920">
        <v>0</v>
      </c>
      <c r="AO920">
        <v>4</v>
      </c>
      <c r="AP920">
        <v>4208670</v>
      </c>
      <c r="AQ920">
        <v>1204520031204</v>
      </c>
      <c r="AR920">
        <v>420867000518</v>
      </c>
      <c r="AS920">
        <v>120452003</v>
      </c>
    </row>
    <row r="921" spans="1:45" x14ac:dyDescent="0.2">
      <c r="A921" t="s">
        <v>5032</v>
      </c>
      <c r="B921" t="s">
        <v>5053</v>
      </c>
      <c r="C921" t="s">
        <v>33</v>
      </c>
      <c r="D921">
        <v>-2</v>
      </c>
      <c r="E921">
        <v>-2</v>
      </c>
      <c r="F921">
        <v>-2</v>
      </c>
      <c r="G921">
        <v>-2</v>
      </c>
      <c r="H921">
        <v>-2</v>
      </c>
      <c r="I921">
        <v>-2</v>
      </c>
      <c r="J921">
        <v>-2</v>
      </c>
      <c r="K921">
        <v>215</v>
      </c>
      <c r="L921">
        <v>223</v>
      </c>
      <c r="M921">
        <v>244</v>
      </c>
      <c r="N921">
        <v>-2</v>
      </c>
      <c r="O921">
        <v>-2</v>
      </c>
      <c r="P921">
        <v>-2</v>
      </c>
      <c r="Q921">
        <v>-2</v>
      </c>
      <c r="R921">
        <v>-2</v>
      </c>
      <c r="S921">
        <v>2</v>
      </c>
      <c r="T921" t="s">
        <v>33</v>
      </c>
      <c r="U921" t="s">
        <v>5045</v>
      </c>
      <c r="V921">
        <v>682</v>
      </c>
      <c r="W921">
        <v>18328</v>
      </c>
      <c r="X921">
        <v>56.744868035190599</v>
      </c>
      <c r="Y921" t="s">
        <v>62</v>
      </c>
      <c r="Z921">
        <v>387</v>
      </c>
      <c r="AA921">
        <v>27149</v>
      </c>
      <c r="AB921">
        <v>8682</v>
      </c>
      <c r="AC921">
        <v>30613</v>
      </c>
      <c r="AD921">
        <v>16025</v>
      </c>
      <c r="AE921">
        <v>41.177680000000002</v>
      </c>
      <c r="AF921">
        <v>-75.018020000000007</v>
      </c>
      <c r="AG921" t="s">
        <v>9564</v>
      </c>
      <c r="AH921" t="s">
        <v>9564</v>
      </c>
      <c r="AI921">
        <v>269</v>
      </c>
      <c r="AJ921">
        <v>1</v>
      </c>
      <c r="AK921">
        <v>16</v>
      </c>
      <c r="AL921">
        <v>198</v>
      </c>
      <c r="AM921">
        <v>195</v>
      </c>
      <c r="AN921">
        <v>1</v>
      </c>
      <c r="AO921">
        <v>2</v>
      </c>
      <c r="AP921">
        <v>4208670</v>
      </c>
      <c r="AQ921">
        <v>1204520031204</v>
      </c>
      <c r="AR921">
        <v>420867000522</v>
      </c>
      <c r="AS921">
        <v>120452003</v>
      </c>
    </row>
    <row r="922" spans="1:45" x14ac:dyDescent="0.2">
      <c r="A922" t="s">
        <v>5449</v>
      </c>
      <c r="B922" t="s">
        <v>5452</v>
      </c>
      <c r="C922" t="s">
        <v>33</v>
      </c>
      <c r="D922">
        <v>-2</v>
      </c>
      <c r="E922">
        <v>-2</v>
      </c>
      <c r="F922">
        <v>-2</v>
      </c>
      <c r="G922">
        <v>-2</v>
      </c>
      <c r="H922">
        <v>-2</v>
      </c>
      <c r="I922">
        <v>-2</v>
      </c>
      <c r="J922">
        <v>-2</v>
      </c>
      <c r="K922">
        <v>208</v>
      </c>
      <c r="L922">
        <v>206</v>
      </c>
      <c r="M922">
        <v>204</v>
      </c>
      <c r="N922">
        <v>-2</v>
      </c>
      <c r="O922">
        <v>-2</v>
      </c>
      <c r="P922">
        <v>-2</v>
      </c>
      <c r="Q922">
        <v>-2</v>
      </c>
      <c r="R922">
        <v>-2</v>
      </c>
      <c r="S922">
        <v>2</v>
      </c>
      <c r="T922" t="s">
        <v>33</v>
      </c>
      <c r="U922" t="s">
        <v>5045</v>
      </c>
      <c r="V922">
        <v>618</v>
      </c>
      <c r="W922">
        <v>18328</v>
      </c>
      <c r="X922">
        <v>32.3624595469255</v>
      </c>
      <c r="Y922" t="s">
        <v>62</v>
      </c>
      <c r="Z922">
        <v>200</v>
      </c>
      <c r="AA922">
        <v>18810</v>
      </c>
      <c r="AB922">
        <v>2299</v>
      </c>
      <c r="AC922">
        <v>20618</v>
      </c>
      <c r="AD922">
        <v>10463</v>
      </c>
      <c r="AE922">
        <v>41.292237999999998</v>
      </c>
      <c r="AF922">
        <v>-74.952432000000002</v>
      </c>
      <c r="AG922" t="s">
        <v>9564</v>
      </c>
      <c r="AH922" t="s">
        <v>9564</v>
      </c>
      <c r="AI922">
        <v>538</v>
      </c>
      <c r="AJ922">
        <v>0</v>
      </c>
      <c r="AK922">
        <v>9</v>
      </c>
      <c r="AL922">
        <v>15</v>
      </c>
      <c r="AM922">
        <v>49</v>
      </c>
      <c r="AN922">
        <v>0</v>
      </c>
      <c r="AO922">
        <v>7</v>
      </c>
      <c r="AP922">
        <v>4207530</v>
      </c>
      <c r="AQ922">
        <v>1205220031205</v>
      </c>
      <c r="AR922">
        <v>420753000132</v>
      </c>
      <c r="AS922">
        <v>120522003</v>
      </c>
    </row>
    <row r="923" spans="1:45" x14ac:dyDescent="0.2">
      <c r="A923" t="s">
        <v>5449</v>
      </c>
      <c r="B923" t="s">
        <v>5458</v>
      </c>
      <c r="C923" t="s">
        <v>33</v>
      </c>
      <c r="D923">
        <v>32</v>
      </c>
      <c r="E923">
        <v>159</v>
      </c>
      <c r="F923">
        <v>169</v>
      </c>
      <c r="G923">
        <v>155</v>
      </c>
      <c r="H923">
        <v>-2</v>
      </c>
      <c r="I923">
        <v>-2</v>
      </c>
      <c r="J923">
        <v>-2</v>
      </c>
      <c r="K923">
        <v>-2</v>
      </c>
      <c r="L923">
        <v>-2</v>
      </c>
      <c r="M923">
        <v>-2</v>
      </c>
      <c r="N923">
        <v>-2</v>
      </c>
      <c r="O923">
        <v>-2</v>
      </c>
      <c r="P923">
        <v>-2</v>
      </c>
      <c r="Q923">
        <v>-2</v>
      </c>
      <c r="R923">
        <v>-2</v>
      </c>
      <c r="S923">
        <v>1</v>
      </c>
      <c r="T923" t="s">
        <v>33</v>
      </c>
      <c r="U923" t="s">
        <v>5045</v>
      </c>
      <c r="V923">
        <v>515</v>
      </c>
      <c r="W923">
        <v>18328</v>
      </c>
      <c r="X923">
        <v>33.5922330097087</v>
      </c>
      <c r="Y923" t="s">
        <v>62</v>
      </c>
      <c r="Z923">
        <v>173</v>
      </c>
      <c r="AA923">
        <v>18810</v>
      </c>
      <c r="AB923">
        <v>2299</v>
      </c>
      <c r="AC923">
        <v>20618</v>
      </c>
      <c r="AD923">
        <v>10463</v>
      </c>
      <c r="AE923">
        <v>41.291153999999999</v>
      </c>
      <c r="AF923">
        <v>-74.950540000000004</v>
      </c>
      <c r="AG923" t="s">
        <v>9564</v>
      </c>
      <c r="AH923" t="s">
        <v>9564</v>
      </c>
      <c r="AI923">
        <v>430</v>
      </c>
      <c r="AJ923">
        <v>1</v>
      </c>
      <c r="AK923">
        <v>4</v>
      </c>
      <c r="AL923">
        <v>15</v>
      </c>
      <c r="AM923">
        <v>49</v>
      </c>
      <c r="AN923">
        <v>0</v>
      </c>
      <c r="AO923">
        <v>16</v>
      </c>
      <c r="AP923">
        <v>4207530</v>
      </c>
      <c r="AQ923">
        <v>1205220031205</v>
      </c>
      <c r="AR923">
        <v>420753000474</v>
      </c>
      <c r="AS923">
        <v>120522003</v>
      </c>
    </row>
    <row r="924" spans="1:45" x14ac:dyDescent="0.2">
      <c r="A924" t="s">
        <v>5449</v>
      </c>
      <c r="B924" t="s">
        <v>5460</v>
      </c>
      <c r="C924" t="s">
        <v>33</v>
      </c>
      <c r="D924">
        <v>-2</v>
      </c>
      <c r="E924">
        <v>-2</v>
      </c>
      <c r="F924">
        <v>-2</v>
      </c>
      <c r="G924">
        <v>-2</v>
      </c>
      <c r="H924">
        <v>174</v>
      </c>
      <c r="I924">
        <v>187</v>
      </c>
      <c r="J924">
        <v>177</v>
      </c>
      <c r="K924">
        <v>-2</v>
      </c>
      <c r="L924">
        <v>-2</v>
      </c>
      <c r="M924">
        <v>-2</v>
      </c>
      <c r="N924">
        <v>-2</v>
      </c>
      <c r="O924">
        <v>-2</v>
      </c>
      <c r="P924">
        <v>-2</v>
      </c>
      <c r="Q924">
        <v>-2</v>
      </c>
      <c r="R924">
        <v>-2</v>
      </c>
      <c r="S924">
        <v>1</v>
      </c>
      <c r="T924" t="s">
        <v>33</v>
      </c>
      <c r="U924" t="s">
        <v>5045</v>
      </c>
      <c r="V924">
        <v>538</v>
      </c>
      <c r="W924">
        <v>18328</v>
      </c>
      <c r="X924">
        <v>35.501858736059397</v>
      </c>
      <c r="Y924" t="s">
        <v>62</v>
      </c>
      <c r="Z924">
        <v>191</v>
      </c>
      <c r="AA924">
        <v>18810</v>
      </c>
      <c r="AB924">
        <v>2299</v>
      </c>
      <c r="AC924">
        <v>20618</v>
      </c>
      <c r="AD924">
        <v>10463</v>
      </c>
      <c r="AE924">
        <v>41.293225</v>
      </c>
      <c r="AF924">
        <v>-74.954419000000001</v>
      </c>
      <c r="AG924">
        <v>95.54</v>
      </c>
      <c r="AH924">
        <v>74.31</v>
      </c>
      <c r="AI924">
        <v>452</v>
      </c>
      <c r="AJ924">
        <v>0</v>
      </c>
      <c r="AK924">
        <v>11</v>
      </c>
      <c r="AL924">
        <v>5</v>
      </c>
      <c r="AM924">
        <v>54</v>
      </c>
      <c r="AN924">
        <v>0</v>
      </c>
      <c r="AO924">
        <v>16</v>
      </c>
      <c r="AP924">
        <v>4207530</v>
      </c>
      <c r="AQ924">
        <v>1205220031205</v>
      </c>
      <c r="AR924">
        <v>420753003864</v>
      </c>
      <c r="AS924">
        <v>120522003</v>
      </c>
    </row>
    <row r="925" spans="1:45" x14ac:dyDescent="0.2">
      <c r="A925" s="45" t="s">
        <v>5032</v>
      </c>
      <c r="B925" s="45" t="s">
        <v>5048</v>
      </c>
      <c r="C925" s="45" t="s">
        <v>33</v>
      </c>
      <c r="D925" s="45" t="s">
        <v>27</v>
      </c>
      <c r="E925" s="45" t="s">
        <v>109</v>
      </c>
      <c r="F925" s="45" t="s">
        <v>181</v>
      </c>
      <c r="G925" s="45" t="s">
        <v>265</v>
      </c>
      <c r="H925" s="45" t="s">
        <v>109</v>
      </c>
      <c r="I925" s="45" t="s">
        <v>245</v>
      </c>
      <c r="J925" s="45" t="s">
        <v>156</v>
      </c>
      <c r="K925" s="45" t="s">
        <v>27</v>
      </c>
      <c r="L925" s="45" t="s">
        <v>27</v>
      </c>
      <c r="M925" s="45" t="s">
        <v>27</v>
      </c>
      <c r="N925" s="45" t="s">
        <v>27</v>
      </c>
      <c r="O925" s="45" t="s">
        <v>27</v>
      </c>
      <c r="P925" s="45" t="s">
        <v>27</v>
      </c>
      <c r="Q925" s="45" t="s">
        <v>27</v>
      </c>
      <c r="R925" s="45" t="s">
        <v>27</v>
      </c>
      <c r="S925" s="45" t="s">
        <v>55</v>
      </c>
      <c r="T925" s="45" t="s">
        <v>33</v>
      </c>
      <c r="U925" s="45" t="s">
        <v>5045</v>
      </c>
      <c r="V925" s="45" t="s">
        <v>498</v>
      </c>
      <c r="W925" s="45" t="s">
        <v>5046</v>
      </c>
      <c r="X925" s="43">
        <v>63.685636856368561</v>
      </c>
      <c r="Y925" s="45" t="s">
        <v>62</v>
      </c>
      <c r="Z925" s="43">
        <v>235</v>
      </c>
      <c r="AA925" s="43">
        <v>27149</v>
      </c>
      <c r="AB925" s="45" t="s">
        <v>5040</v>
      </c>
      <c r="AC925" s="45" t="s">
        <v>5041</v>
      </c>
      <c r="AD925" s="45" t="s">
        <v>873</v>
      </c>
      <c r="AE925" s="43">
        <v>41.17051</v>
      </c>
      <c r="AF925" s="43">
        <v>-75.021289999999993</v>
      </c>
      <c r="AI925" s="45" t="s">
        <v>214</v>
      </c>
      <c r="AJ925" s="45" t="s">
        <v>54</v>
      </c>
      <c r="AK925" s="45" t="s">
        <v>63</v>
      </c>
      <c r="AL925" s="45" t="s">
        <v>316</v>
      </c>
      <c r="AM925" s="45" t="s">
        <v>547</v>
      </c>
      <c r="AN925" s="45" t="s">
        <v>55</v>
      </c>
      <c r="AO925" s="45" t="s">
        <v>86</v>
      </c>
      <c r="AP925" s="45" t="s">
        <v>5033</v>
      </c>
      <c r="AQ925" s="45" t="s">
        <v>5031</v>
      </c>
      <c r="AR925" s="45" t="s">
        <v>5047</v>
      </c>
      <c r="AS925" s="45" t="s">
        <v>5039</v>
      </c>
    </row>
    <row r="926" spans="1:45" x14ac:dyDescent="0.2">
      <c r="A926" s="45" t="s">
        <v>5032</v>
      </c>
      <c r="B926" s="45" t="s">
        <v>5051</v>
      </c>
      <c r="C926" s="45" t="s">
        <v>33</v>
      </c>
      <c r="D926" s="45" t="s">
        <v>27</v>
      </c>
      <c r="E926" s="45" t="s">
        <v>27</v>
      </c>
      <c r="F926" s="45" t="s">
        <v>27</v>
      </c>
      <c r="G926" s="45" t="s">
        <v>27</v>
      </c>
      <c r="H926" s="45" t="s">
        <v>27</v>
      </c>
      <c r="I926" s="45" t="s">
        <v>27</v>
      </c>
      <c r="J926" s="45" t="s">
        <v>27</v>
      </c>
      <c r="K926" s="45" t="s">
        <v>27</v>
      </c>
      <c r="L926" s="45" t="s">
        <v>27</v>
      </c>
      <c r="M926" s="45" t="s">
        <v>27</v>
      </c>
      <c r="N926" s="45" t="s">
        <v>340</v>
      </c>
      <c r="O926" s="45" t="s">
        <v>509</v>
      </c>
      <c r="P926" s="45" t="s">
        <v>463</v>
      </c>
      <c r="Q926" s="45" t="s">
        <v>119</v>
      </c>
      <c r="R926" s="45" t="s">
        <v>27</v>
      </c>
      <c r="S926" s="45" t="s">
        <v>29</v>
      </c>
      <c r="T926" s="45" t="s">
        <v>33</v>
      </c>
      <c r="U926" s="45" t="s">
        <v>5045</v>
      </c>
      <c r="V926" s="45" t="s">
        <v>5049</v>
      </c>
      <c r="W926" s="45" t="s">
        <v>5046</v>
      </c>
      <c r="X926" s="43">
        <v>50.569259962049337</v>
      </c>
      <c r="Y926" s="45" t="s">
        <v>62</v>
      </c>
      <c r="Z926" s="43">
        <v>533</v>
      </c>
      <c r="AA926" s="43">
        <v>27149</v>
      </c>
      <c r="AB926" s="45" t="s">
        <v>5040</v>
      </c>
      <c r="AC926" s="45" t="s">
        <v>5041</v>
      </c>
      <c r="AD926" s="45" t="s">
        <v>873</v>
      </c>
      <c r="AE926" s="43">
        <v>41.177680000000002</v>
      </c>
      <c r="AF926" s="43">
        <v>-75.018020000000007</v>
      </c>
      <c r="AI926" s="45" t="s">
        <v>1299</v>
      </c>
      <c r="AJ926" s="45" t="s">
        <v>55</v>
      </c>
      <c r="AK926" s="45" t="s">
        <v>202</v>
      </c>
      <c r="AL926" s="45" t="s">
        <v>713</v>
      </c>
      <c r="AM926" s="45" t="s">
        <v>450</v>
      </c>
      <c r="AN926" s="45" t="s">
        <v>70</v>
      </c>
      <c r="AO926" s="45" t="s">
        <v>57</v>
      </c>
      <c r="AP926" s="45" t="s">
        <v>5033</v>
      </c>
      <c r="AQ926" s="45" t="s">
        <v>5031</v>
      </c>
      <c r="AR926" s="45" t="s">
        <v>5050</v>
      </c>
      <c r="AS926" s="45" t="s">
        <v>5039</v>
      </c>
    </row>
    <row r="927" spans="1:45" x14ac:dyDescent="0.2">
      <c r="A927" s="45" t="s">
        <v>5032</v>
      </c>
      <c r="B927" s="45" t="s">
        <v>5053</v>
      </c>
      <c r="C927" s="45" t="s">
        <v>33</v>
      </c>
      <c r="D927" s="45" t="s">
        <v>27</v>
      </c>
      <c r="E927" s="45" t="s">
        <v>27</v>
      </c>
      <c r="F927" s="45" t="s">
        <v>27</v>
      </c>
      <c r="G927" s="45" t="s">
        <v>27</v>
      </c>
      <c r="H927" s="45" t="s">
        <v>27</v>
      </c>
      <c r="I927" s="45" t="s">
        <v>27</v>
      </c>
      <c r="J927" s="45" t="s">
        <v>27</v>
      </c>
      <c r="K927" s="45" t="s">
        <v>540</v>
      </c>
      <c r="L927" s="45" t="s">
        <v>454</v>
      </c>
      <c r="M927" s="45" t="s">
        <v>142</v>
      </c>
      <c r="N927" s="45" t="s">
        <v>27</v>
      </c>
      <c r="O927" s="45" t="s">
        <v>27</v>
      </c>
      <c r="P927" s="45" t="s">
        <v>27</v>
      </c>
      <c r="Q927" s="45" t="s">
        <v>27</v>
      </c>
      <c r="R927" s="45" t="s">
        <v>27</v>
      </c>
      <c r="S927" s="45" t="s">
        <v>54</v>
      </c>
      <c r="T927" s="45" t="s">
        <v>33</v>
      </c>
      <c r="U927" s="45" t="s">
        <v>5045</v>
      </c>
      <c r="V927" s="45" t="s">
        <v>426</v>
      </c>
      <c r="W927" s="45" t="s">
        <v>5046</v>
      </c>
      <c r="X927" s="43">
        <v>56.744868035190613</v>
      </c>
      <c r="Y927" s="45" t="s">
        <v>62</v>
      </c>
      <c r="Z927" s="43">
        <v>387</v>
      </c>
      <c r="AA927" s="43">
        <v>27149</v>
      </c>
      <c r="AB927" s="45" t="s">
        <v>5040</v>
      </c>
      <c r="AC927" s="45" t="s">
        <v>5041</v>
      </c>
      <c r="AD927" s="45" t="s">
        <v>873</v>
      </c>
      <c r="AE927" s="43">
        <v>41.177680000000002</v>
      </c>
      <c r="AF927" s="43">
        <v>-75.018020000000007</v>
      </c>
      <c r="AI927" s="45" t="s">
        <v>339</v>
      </c>
      <c r="AJ927" s="45" t="s">
        <v>55</v>
      </c>
      <c r="AK927" s="45" t="s">
        <v>71</v>
      </c>
      <c r="AL927" s="45" t="s">
        <v>374</v>
      </c>
      <c r="AM927" s="45" t="s">
        <v>434</v>
      </c>
      <c r="AN927" s="45" t="s">
        <v>55</v>
      </c>
      <c r="AO927" s="45" t="s">
        <v>54</v>
      </c>
      <c r="AP927" s="45" t="s">
        <v>5033</v>
      </c>
      <c r="AQ927" s="45" t="s">
        <v>5031</v>
      </c>
      <c r="AR927" s="45" t="s">
        <v>5052</v>
      </c>
      <c r="AS927" s="45" t="s">
        <v>5039</v>
      </c>
    </row>
    <row r="928" spans="1:45" x14ac:dyDescent="0.2">
      <c r="A928" s="45" t="s">
        <v>5449</v>
      </c>
      <c r="B928" s="45" t="s">
        <v>5452</v>
      </c>
      <c r="C928" s="45" t="s">
        <v>33</v>
      </c>
      <c r="D928" s="45" t="s">
        <v>27</v>
      </c>
      <c r="E928" s="45" t="s">
        <v>27</v>
      </c>
      <c r="F928" s="45" t="s">
        <v>27</v>
      </c>
      <c r="G928" s="45" t="s">
        <v>27</v>
      </c>
      <c r="H928" s="45" t="s">
        <v>27</v>
      </c>
      <c r="I928" s="45" t="s">
        <v>27</v>
      </c>
      <c r="J928" s="45" t="s">
        <v>27</v>
      </c>
      <c r="K928" s="45" t="s">
        <v>53</v>
      </c>
      <c r="L928" s="45" t="s">
        <v>310</v>
      </c>
      <c r="M928" s="45" t="s">
        <v>371</v>
      </c>
      <c r="N928" s="45" t="s">
        <v>27</v>
      </c>
      <c r="O928" s="45" t="s">
        <v>27</v>
      </c>
      <c r="P928" s="45" t="s">
        <v>27</v>
      </c>
      <c r="Q928" s="45" t="s">
        <v>27</v>
      </c>
      <c r="R928" s="45" t="s">
        <v>27</v>
      </c>
      <c r="S928" s="45" t="s">
        <v>54</v>
      </c>
      <c r="T928" s="45" t="s">
        <v>33</v>
      </c>
      <c r="U928" s="45" t="s">
        <v>5045</v>
      </c>
      <c r="V928" s="45" t="s">
        <v>665</v>
      </c>
      <c r="W928" s="45" t="s">
        <v>5046</v>
      </c>
      <c r="X928" s="43">
        <v>32.362459546925564</v>
      </c>
      <c r="Y928" s="45" t="s">
        <v>62</v>
      </c>
      <c r="Z928" s="43">
        <v>200</v>
      </c>
      <c r="AA928" s="43">
        <v>18810</v>
      </c>
      <c r="AB928" s="45" t="s">
        <v>5454</v>
      </c>
      <c r="AC928" s="45" t="s">
        <v>5455</v>
      </c>
      <c r="AD928" s="45" t="s">
        <v>5456</v>
      </c>
      <c r="AE928" s="43">
        <v>41.292237999999998</v>
      </c>
      <c r="AF928" s="43">
        <v>-74.952432000000002</v>
      </c>
      <c r="AI928" s="45" t="s">
        <v>139</v>
      </c>
      <c r="AJ928" s="45" t="s">
        <v>70</v>
      </c>
      <c r="AK928" s="45" t="s">
        <v>82</v>
      </c>
      <c r="AL928" s="45" t="s">
        <v>81</v>
      </c>
      <c r="AM928" s="45" t="s">
        <v>209</v>
      </c>
      <c r="AN928" s="45" t="s">
        <v>70</v>
      </c>
      <c r="AO928" s="45" t="s">
        <v>77</v>
      </c>
      <c r="AP928" s="45" t="s">
        <v>5450</v>
      </c>
      <c r="AQ928" s="45" t="s">
        <v>5448</v>
      </c>
      <c r="AR928" s="45" t="s">
        <v>5451</v>
      </c>
      <c r="AS928" s="45" t="s">
        <v>5453</v>
      </c>
    </row>
    <row r="929" spans="1:45" x14ac:dyDescent="0.2">
      <c r="A929" s="45" t="s">
        <v>5449</v>
      </c>
      <c r="B929" s="45" t="s">
        <v>5458</v>
      </c>
      <c r="C929" s="45" t="s">
        <v>33</v>
      </c>
      <c r="D929" s="45" t="s">
        <v>91</v>
      </c>
      <c r="E929" s="45" t="s">
        <v>608</v>
      </c>
      <c r="F929" s="45" t="s">
        <v>545</v>
      </c>
      <c r="G929" s="45" t="s">
        <v>386</v>
      </c>
      <c r="H929" s="45" t="s">
        <v>27</v>
      </c>
      <c r="I929" s="45" t="s">
        <v>27</v>
      </c>
      <c r="J929" s="45" t="s">
        <v>27</v>
      </c>
      <c r="K929" s="45" t="s">
        <v>27</v>
      </c>
      <c r="L929" s="45" t="s">
        <v>27</v>
      </c>
      <c r="M929" s="45" t="s">
        <v>27</v>
      </c>
      <c r="N929" s="45" t="s">
        <v>27</v>
      </c>
      <c r="O929" s="45" t="s">
        <v>27</v>
      </c>
      <c r="P929" s="45" t="s">
        <v>27</v>
      </c>
      <c r="Q929" s="45" t="s">
        <v>27</v>
      </c>
      <c r="R929" s="45" t="s">
        <v>27</v>
      </c>
      <c r="S929" s="45" t="s">
        <v>55</v>
      </c>
      <c r="T929" s="45" t="s">
        <v>33</v>
      </c>
      <c r="U929" s="45" t="s">
        <v>5045</v>
      </c>
      <c r="V929" s="45" t="s">
        <v>670</v>
      </c>
      <c r="W929" s="45" t="s">
        <v>5046</v>
      </c>
      <c r="X929" s="43">
        <v>33.592233009708735</v>
      </c>
      <c r="Y929" s="45" t="s">
        <v>62</v>
      </c>
      <c r="Z929" s="43">
        <v>173</v>
      </c>
      <c r="AA929" s="43">
        <v>18810</v>
      </c>
      <c r="AB929" s="45" t="s">
        <v>5454</v>
      </c>
      <c r="AC929" s="45" t="s">
        <v>5455</v>
      </c>
      <c r="AD929" s="45" t="s">
        <v>5456</v>
      </c>
      <c r="AE929" s="43">
        <v>41.291153999999999</v>
      </c>
      <c r="AF929" s="43">
        <v>-74.950540000000004</v>
      </c>
      <c r="AI929" s="45" t="s">
        <v>896</v>
      </c>
      <c r="AJ929" s="45" t="s">
        <v>55</v>
      </c>
      <c r="AK929" s="45" t="s">
        <v>57</v>
      </c>
      <c r="AL929" s="45" t="s">
        <v>81</v>
      </c>
      <c r="AM929" s="45" t="s">
        <v>209</v>
      </c>
      <c r="AN929" s="45" t="s">
        <v>70</v>
      </c>
      <c r="AO929" s="45" t="s">
        <v>71</v>
      </c>
      <c r="AP929" s="45" t="s">
        <v>5450</v>
      </c>
      <c r="AQ929" s="45" t="s">
        <v>5448</v>
      </c>
      <c r="AR929" s="45" t="s">
        <v>5457</v>
      </c>
      <c r="AS929" s="45" t="s">
        <v>5453</v>
      </c>
    </row>
    <row r="930" spans="1:45" x14ac:dyDescent="0.2">
      <c r="A930" s="45" t="s">
        <v>5449</v>
      </c>
      <c r="B930" s="45" t="s">
        <v>5460</v>
      </c>
      <c r="C930" s="45" t="s">
        <v>33</v>
      </c>
      <c r="D930" s="45" t="s">
        <v>27</v>
      </c>
      <c r="E930" s="45" t="s">
        <v>27</v>
      </c>
      <c r="F930" s="45" t="s">
        <v>27</v>
      </c>
      <c r="G930" s="45" t="s">
        <v>27</v>
      </c>
      <c r="H930" s="45" t="s">
        <v>89</v>
      </c>
      <c r="I930" s="45" t="s">
        <v>364</v>
      </c>
      <c r="J930" s="45" t="s">
        <v>621</v>
      </c>
      <c r="K930" s="45" t="s">
        <v>27</v>
      </c>
      <c r="L930" s="45" t="s">
        <v>27</v>
      </c>
      <c r="M930" s="45" t="s">
        <v>27</v>
      </c>
      <c r="N930" s="45" t="s">
        <v>27</v>
      </c>
      <c r="O930" s="45" t="s">
        <v>27</v>
      </c>
      <c r="P930" s="45" t="s">
        <v>27</v>
      </c>
      <c r="Q930" s="45" t="s">
        <v>27</v>
      </c>
      <c r="R930" s="45" t="s">
        <v>27</v>
      </c>
      <c r="S930" s="45" t="s">
        <v>55</v>
      </c>
      <c r="T930" s="45" t="s">
        <v>33</v>
      </c>
      <c r="U930" s="45" t="s">
        <v>5045</v>
      </c>
      <c r="V930" s="45" t="s">
        <v>139</v>
      </c>
      <c r="W930" s="45" t="s">
        <v>5046</v>
      </c>
      <c r="X930" s="43">
        <v>35.501858736059482</v>
      </c>
      <c r="Y930" s="45" t="s">
        <v>62</v>
      </c>
      <c r="Z930" s="43">
        <v>191</v>
      </c>
      <c r="AA930" s="43">
        <v>18810</v>
      </c>
      <c r="AB930" s="45" t="s">
        <v>5454</v>
      </c>
      <c r="AC930" s="45" t="s">
        <v>5455</v>
      </c>
      <c r="AD930" s="45" t="s">
        <v>5456</v>
      </c>
      <c r="AE930" s="43">
        <v>41.293225</v>
      </c>
      <c r="AF930" s="43">
        <v>-74.954419000000001</v>
      </c>
      <c r="AG930" s="45" t="s">
        <v>1246</v>
      </c>
      <c r="AH930" s="45" t="s">
        <v>5461</v>
      </c>
      <c r="AI930" s="45" t="s">
        <v>741</v>
      </c>
      <c r="AJ930" s="45" t="s">
        <v>70</v>
      </c>
      <c r="AK930" s="45" t="s">
        <v>50</v>
      </c>
      <c r="AL930" s="45" t="s">
        <v>63</v>
      </c>
      <c r="AM930" s="45" t="s">
        <v>285</v>
      </c>
      <c r="AN930" s="45" t="s">
        <v>70</v>
      </c>
      <c r="AO930" s="45" t="s">
        <v>71</v>
      </c>
      <c r="AP930" s="45" t="s">
        <v>5450</v>
      </c>
      <c r="AQ930" s="45" t="s">
        <v>5448</v>
      </c>
      <c r="AR930" s="45" t="s">
        <v>5459</v>
      </c>
      <c r="AS930" s="45" t="s">
        <v>5453</v>
      </c>
    </row>
    <row r="931" spans="1:45" x14ac:dyDescent="0.2">
      <c r="A931" t="s">
        <v>5449</v>
      </c>
      <c r="B931" t="s">
        <v>5465</v>
      </c>
      <c r="C931" t="s">
        <v>33</v>
      </c>
      <c r="D931">
        <v>-2</v>
      </c>
      <c r="E931">
        <v>-2</v>
      </c>
      <c r="F931">
        <v>-2</v>
      </c>
      <c r="G931">
        <v>-2</v>
      </c>
      <c r="H931">
        <v>-2</v>
      </c>
      <c r="I931">
        <v>-2</v>
      </c>
      <c r="J931">
        <v>-2</v>
      </c>
      <c r="K931">
        <v>148</v>
      </c>
      <c r="L931">
        <v>188</v>
      </c>
      <c r="M931">
        <v>170</v>
      </c>
      <c r="N931">
        <v>-2</v>
      </c>
      <c r="O931">
        <v>-2</v>
      </c>
      <c r="P931">
        <v>-2</v>
      </c>
      <c r="Q931">
        <v>-2</v>
      </c>
      <c r="R931">
        <v>-2</v>
      </c>
      <c r="S931">
        <v>2</v>
      </c>
      <c r="T931" t="s">
        <v>33</v>
      </c>
      <c r="U931" t="s">
        <v>5462</v>
      </c>
      <c r="V931">
        <v>506</v>
      </c>
      <c r="W931">
        <v>18337</v>
      </c>
      <c r="X931">
        <v>19.7628458498023</v>
      </c>
      <c r="Y931" t="s">
        <v>62</v>
      </c>
      <c r="Z931">
        <v>100</v>
      </c>
      <c r="AA931">
        <v>18810</v>
      </c>
      <c r="AB931">
        <v>2299</v>
      </c>
      <c r="AC931">
        <v>20618</v>
      </c>
      <c r="AD931">
        <v>10463</v>
      </c>
      <c r="AE931">
        <v>41.349314</v>
      </c>
      <c r="AF931">
        <v>-74.739692000000005</v>
      </c>
      <c r="AG931">
        <v>96.21</v>
      </c>
      <c r="AH931">
        <v>70.099999999999994</v>
      </c>
      <c r="AI931">
        <v>414</v>
      </c>
      <c r="AJ931">
        <v>4</v>
      </c>
      <c r="AK931">
        <v>14</v>
      </c>
      <c r="AL931">
        <v>8</v>
      </c>
      <c r="AM931">
        <v>50</v>
      </c>
      <c r="AN931">
        <v>1</v>
      </c>
      <c r="AO931">
        <v>15</v>
      </c>
      <c r="AP931">
        <v>4207530</v>
      </c>
      <c r="AQ931">
        <v>1205220031205</v>
      </c>
      <c r="AR931">
        <v>420753003865</v>
      </c>
      <c r="AS931">
        <v>120522003</v>
      </c>
    </row>
    <row r="932" spans="1:45" x14ac:dyDescent="0.2">
      <c r="A932" t="s">
        <v>5449</v>
      </c>
      <c r="B932" t="s">
        <v>5474</v>
      </c>
      <c r="C932" t="s">
        <v>33</v>
      </c>
      <c r="D932">
        <v>-2</v>
      </c>
      <c r="E932">
        <v>-2</v>
      </c>
      <c r="F932">
        <v>-2</v>
      </c>
      <c r="G932">
        <v>-2</v>
      </c>
      <c r="H932">
        <v>-2</v>
      </c>
      <c r="I932">
        <v>-2</v>
      </c>
      <c r="J932">
        <v>-2</v>
      </c>
      <c r="K932">
        <v>-2</v>
      </c>
      <c r="L932">
        <v>-2</v>
      </c>
      <c r="M932">
        <v>-2</v>
      </c>
      <c r="N932">
        <v>404</v>
      </c>
      <c r="O932">
        <v>411</v>
      </c>
      <c r="P932">
        <v>379</v>
      </c>
      <c r="Q932">
        <v>382</v>
      </c>
      <c r="R932">
        <v>-2</v>
      </c>
      <c r="S932">
        <v>3</v>
      </c>
      <c r="T932" t="s">
        <v>33</v>
      </c>
      <c r="U932" t="s">
        <v>5462</v>
      </c>
      <c r="V932">
        <v>1576</v>
      </c>
      <c r="W932">
        <v>18337</v>
      </c>
      <c r="X932">
        <v>33.629441624365398</v>
      </c>
      <c r="Y932" t="s">
        <v>62</v>
      </c>
      <c r="Z932">
        <v>530</v>
      </c>
      <c r="AA932">
        <v>18810</v>
      </c>
      <c r="AB932">
        <v>2299</v>
      </c>
      <c r="AC932">
        <v>20618</v>
      </c>
      <c r="AD932">
        <v>10463</v>
      </c>
      <c r="AE932">
        <v>41.348295</v>
      </c>
      <c r="AF932">
        <v>-74.739221999999998</v>
      </c>
      <c r="AG932">
        <v>93.91</v>
      </c>
      <c r="AH932">
        <v>89.69</v>
      </c>
      <c r="AI932">
        <v>1298</v>
      </c>
      <c r="AJ932">
        <v>7</v>
      </c>
      <c r="AK932">
        <v>36</v>
      </c>
      <c r="AL932">
        <v>45</v>
      </c>
      <c r="AM932">
        <v>149</v>
      </c>
      <c r="AN932">
        <v>1</v>
      </c>
      <c r="AO932">
        <v>40</v>
      </c>
      <c r="AP932">
        <v>4207530</v>
      </c>
      <c r="AQ932">
        <v>1205220031205</v>
      </c>
      <c r="AR932">
        <v>420753005261</v>
      </c>
      <c r="AS932">
        <v>120522003</v>
      </c>
    </row>
    <row r="933" spans="1:45" x14ac:dyDescent="0.2">
      <c r="A933" t="s">
        <v>5449</v>
      </c>
      <c r="B933" t="s">
        <v>5477</v>
      </c>
      <c r="C933" t="s">
        <v>33</v>
      </c>
      <c r="D933">
        <v>32</v>
      </c>
      <c r="E933">
        <v>73</v>
      </c>
      <c r="F933">
        <v>84</v>
      </c>
      <c r="G933">
        <v>75</v>
      </c>
      <c r="H933">
        <v>96</v>
      </c>
      <c r="I933">
        <v>98</v>
      </c>
      <c r="J933">
        <v>72</v>
      </c>
      <c r="K933">
        <v>-2</v>
      </c>
      <c r="L933">
        <v>-2</v>
      </c>
      <c r="M933">
        <v>-2</v>
      </c>
      <c r="N933">
        <v>-2</v>
      </c>
      <c r="O933">
        <v>-2</v>
      </c>
      <c r="P933">
        <v>-2</v>
      </c>
      <c r="Q933">
        <v>-2</v>
      </c>
      <c r="R933">
        <v>-2</v>
      </c>
      <c r="S933">
        <v>1</v>
      </c>
      <c r="T933" t="s">
        <v>33</v>
      </c>
      <c r="U933" t="s">
        <v>5462</v>
      </c>
      <c r="V933">
        <v>530</v>
      </c>
      <c r="W933">
        <v>18337</v>
      </c>
      <c r="X933">
        <v>36.415094339622598</v>
      </c>
      <c r="Y933" t="s">
        <v>62</v>
      </c>
      <c r="Z933">
        <v>193</v>
      </c>
      <c r="AA933">
        <v>18810</v>
      </c>
      <c r="AB933">
        <v>2299</v>
      </c>
      <c r="AC933">
        <v>20618</v>
      </c>
      <c r="AD933">
        <v>10463</v>
      </c>
      <c r="AE933">
        <v>41.349969000000002</v>
      </c>
      <c r="AF933">
        <v>-74.737348999999995</v>
      </c>
      <c r="AG933" t="s">
        <v>9564</v>
      </c>
      <c r="AH933" t="s">
        <v>9564</v>
      </c>
      <c r="AI933">
        <v>445</v>
      </c>
      <c r="AJ933">
        <v>0</v>
      </c>
      <c r="AK933">
        <v>14</v>
      </c>
      <c r="AL933">
        <v>5</v>
      </c>
      <c r="AM933">
        <v>50</v>
      </c>
      <c r="AN933">
        <v>0</v>
      </c>
      <c r="AO933">
        <v>16</v>
      </c>
      <c r="AP933">
        <v>4207530</v>
      </c>
      <c r="AQ933">
        <v>1205220031205</v>
      </c>
      <c r="AR933">
        <v>420753007200</v>
      </c>
      <c r="AS933">
        <v>120522003</v>
      </c>
    </row>
    <row r="934" spans="1:45" x14ac:dyDescent="0.2">
      <c r="A934" s="45" t="s">
        <v>5449</v>
      </c>
      <c r="B934" s="45" t="s">
        <v>5465</v>
      </c>
      <c r="C934" s="45" t="s">
        <v>33</v>
      </c>
      <c r="D934" s="45" t="s">
        <v>27</v>
      </c>
      <c r="E934" s="45" t="s">
        <v>27</v>
      </c>
      <c r="F934" s="45" t="s">
        <v>27</v>
      </c>
      <c r="G934" s="45" t="s">
        <v>27</v>
      </c>
      <c r="H934" s="45" t="s">
        <v>27</v>
      </c>
      <c r="I934" s="45" t="s">
        <v>27</v>
      </c>
      <c r="J934" s="45" t="s">
        <v>27</v>
      </c>
      <c r="K934" s="45" t="s">
        <v>319</v>
      </c>
      <c r="L934" s="45" t="s">
        <v>740</v>
      </c>
      <c r="M934" s="45" t="s">
        <v>64</v>
      </c>
      <c r="N934" s="45" t="s">
        <v>27</v>
      </c>
      <c r="O934" s="45" t="s">
        <v>27</v>
      </c>
      <c r="P934" s="45" t="s">
        <v>27</v>
      </c>
      <c r="Q934" s="45" t="s">
        <v>27</v>
      </c>
      <c r="R934" s="45" t="s">
        <v>27</v>
      </c>
      <c r="S934" s="45" t="s">
        <v>54</v>
      </c>
      <c r="T934" s="45" t="s">
        <v>33</v>
      </c>
      <c r="U934" s="45" t="s">
        <v>5462</v>
      </c>
      <c r="V934" s="45" t="s">
        <v>686</v>
      </c>
      <c r="W934" s="45" t="s">
        <v>5463</v>
      </c>
      <c r="X934" s="43">
        <v>19.762845849802371</v>
      </c>
      <c r="Y934" s="45" t="s">
        <v>62</v>
      </c>
      <c r="Z934" s="43">
        <v>100</v>
      </c>
      <c r="AA934" s="43">
        <v>18810</v>
      </c>
      <c r="AB934" s="45" t="s">
        <v>5454</v>
      </c>
      <c r="AC934" s="45" t="s">
        <v>5455</v>
      </c>
      <c r="AD934" s="45" t="s">
        <v>5456</v>
      </c>
      <c r="AE934" s="43">
        <v>41.349314</v>
      </c>
      <c r="AF934" s="43">
        <v>-74.739692000000005</v>
      </c>
      <c r="AG934" s="45" t="s">
        <v>1249</v>
      </c>
      <c r="AH934" s="45" t="s">
        <v>5466</v>
      </c>
      <c r="AI934" s="45" t="s">
        <v>1074</v>
      </c>
      <c r="AJ934" s="45" t="s">
        <v>57</v>
      </c>
      <c r="AK934" s="45" t="s">
        <v>178</v>
      </c>
      <c r="AL934" s="45" t="s">
        <v>151</v>
      </c>
      <c r="AM934" s="45" t="s">
        <v>118</v>
      </c>
      <c r="AN934" s="45" t="s">
        <v>55</v>
      </c>
      <c r="AO934" s="45" t="s">
        <v>81</v>
      </c>
      <c r="AP934" s="45" t="s">
        <v>5450</v>
      </c>
      <c r="AQ934" s="45" t="s">
        <v>5448</v>
      </c>
      <c r="AR934" s="45" t="s">
        <v>5464</v>
      </c>
      <c r="AS934" s="45" t="s">
        <v>5453</v>
      </c>
    </row>
    <row r="935" spans="1:45" x14ac:dyDescent="0.2">
      <c r="A935" s="45" t="s">
        <v>5449</v>
      </c>
      <c r="B935" s="45" t="s">
        <v>5474</v>
      </c>
      <c r="C935" s="45" t="s">
        <v>33</v>
      </c>
      <c r="D935" s="45" t="s">
        <v>27</v>
      </c>
      <c r="E935" s="45" t="s">
        <v>27</v>
      </c>
      <c r="F935" s="45" t="s">
        <v>27</v>
      </c>
      <c r="G935" s="45" t="s">
        <v>27</v>
      </c>
      <c r="H935" s="45" t="s">
        <v>27</v>
      </c>
      <c r="I935" s="45" t="s">
        <v>27</v>
      </c>
      <c r="J935" s="45" t="s">
        <v>27</v>
      </c>
      <c r="K935" s="45" t="s">
        <v>27</v>
      </c>
      <c r="L935" s="45" t="s">
        <v>27</v>
      </c>
      <c r="M935" s="45" t="s">
        <v>27</v>
      </c>
      <c r="N935" s="45" t="s">
        <v>751</v>
      </c>
      <c r="O935" s="45" t="s">
        <v>564</v>
      </c>
      <c r="P935" s="45" t="s">
        <v>191</v>
      </c>
      <c r="Q935" s="45" t="s">
        <v>167</v>
      </c>
      <c r="R935" s="45" t="s">
        <v>27</v>
      </c>
      <c r="S935" s="45" t="s">
        <v>29</v>
      </c>
      <c r="T935" s="45" t="s">
        <v>33</v>
      </c>
      <c r="U935" s="45" t="s">
        <v>5462</v>
      </c>
      <c r="V935" s="45" t="s">
        <v>5472</v>
      </c>
      <c r="W935" s="45" t="s">
        <v>5463</v>
      </c>
      <c r="X935" s="43">
        <v>33.629441624365484</v>
      </c>
      <c r="Y935" s="45" t="s">
        <v>62</v>
      </c>
      <c r="Z935" s="43">
        <v>530</v>
      </c>
      <c r="AA935" s="43">
        <v>18810</v>
      </c>
      <c r="AB935" s="45" t="s">
        <v>5454</v>
      </c>
      <c r="AC935" s="45" t="s">
        <v>5455</v>
      </c>
      <c r="AD935" s="45" t="s">
        <v>5456</v>
      </c>
      <c r="AE935" s="43">
        <v>41.348295</v>
      </c>
      <c r="AF935" s="43">
        <v>-74.739221999999998</v>
      </c>
      <c r="AG935" s="45" t="s">
        <v>1626</v>
      </c>
      <c r="AH935" s="45" t="s">
        <v>5475</v>
      </c>
      <c r="AI935" s="45" t="s">
        <v>1348</v>
      </c>
      <c r="AJ935" s="45" t="s">
        <v>77</v>
      </c>
      <c r="AK935" s="45" t="s">
        <v>125</v>
      </c>
      <c r="AL935" s="45" t="s">
        <v>117</v>
      </c>
      <c r="AM935" s="45" t="s">
        <v>344</v>
      </c>
      <c r="AN935" s="45" t="s">
        <v>55</v>
      </c>
      <c r="AO935" s="45" t="s">
        <v>108</v>
      </c>
      <c r="AP935" s="45" t="s">
        <v>5450</v>
      </c>
      <c r="AQ935" s="45" t="s">
        <v>5448</v>
      </c>
      <c r="AR935" s="45" t="s">
        <v>5473</v>
      </c>
      <c r="AS935" s="45" t="s">
        <v>5453</v>
      </c>
    </row>
    <row r="936" spans="1:45" x14ac:dyDescent="0.2">
      <c r="A936" s="45" t="s">
        <v>5449</v>
      </c>
      <c r="B936" s="45" t="s">
        <v>5477</v>
      </c>
      <c r="C936" s="45" t="s">
        <v>33</v>
      </c>
      <c r="D936" s="45" t="s">
        <v>91</v>
      </c>
      <c r="E936" s="45" t="s">
        <v>156</v>
      </c>
      <c r="F936" s="45" t="s">
        <v>66</v>
      </c>
      <c r="G936" s="45" t="s">
        <v>253</v>
      </c>
      <c r="H936" s="45" t="s">
        <v>263</v>
      </c>
      <c r="I936" s="45" t="s">
        <v>146</v>
      </c>
      <c r="J936" s="45" t="s">
        <v>266</v>
      </c>
      <c r="K936" s="45" t="s">
        <v>27</v>
      </c>
      <c r="L936" s="45" t="s">
        <v>27</v>
      </c>
      <c r="M936" s="45" t="s">
        <v>27</v>
      </c>
      <c r="N936" s="45" t="s">
        <v>27</v>
      </c>
      <c r="O936" s="45" t="s">
        <v>27</v>
      </c>
      <c r="P936" s="45" t="s">
        <v>27</v>
      </c>
      <c r="Q936" s="45" t="s">
        <v>27</v>
      </c>
      <c r="R936" s="45" t="s">
        <v>27</v>
      </c>
      <c r="S936" s="45" t="s">
        <v>55</v>
      </c>
      <c r="T936" s="45" t="s">
        <v>33</v>
      </c>
      <c r="U936" s="45" t="s">
        <v>5462</v>
      </c>
      <c r="V936" s="45" t="s">
        <v>718</v>
      </c>
      <c r="W936" s="45" t="s">
        <v>5463</v>
      </c>
      <c r="X936" s="43">
        <v>36.415094339622641</v>
      </c>
      <c r="Y936" s="45" t="s">
        <v>62</v>
      </c>
      <c r="Z936" s="43">
        <v>193</v>
      </c>
      <c r="AA936" s="43">
        <v>18810</v>
      </c>
      <c r="AB936" s="45" t="s">
        <v>5454</v>
      </c>
      <c r="AC936" s="45" t="s">
        <v>5455</v>
      </c>
      <c r="AD936" s="45" t="s">
        <v>5456</v>
      </c>
      <c r="AE936" s="43">
        <v>41.349969000000002</v>
      </c>
      <c r="AF936" s="43">
        <v>-74.737348999999995</v>
      </c>
      <c r="AI936" s="45" t="s">
        <v>612</v>
      </c>
      <c r="AJ936" s="45" t="s">
        <v>70</v>
      </c>
      <c r="AK936" s="45" t="s">
        <v>178</v>
      </c>
      <c r="AL936" s="45" t="s">
        <v>63</v>
      </c>
      <c r="AM936" s="45" t="s">
        <v>118</v>
      </c>
      <c r="AN936" s="45" t="s">
        <v>70</v>
      </c>
      <c r="AO936" s="45" t="s">
        <v>71</v>
      </c>
      <c r="AP936" s="45" t="s">
        <v>5450</v>
      </c>
      <c r="AQ936" s="45" t="s">
        <v>5448</v>
      </c>
      <c r="AR936" s="45" t="s">
        <v>5476</v>
      </c>
      <c r="AS936" s="45" t="s">
        <v>5453</v>
      </c>
    </row>
    <row r="937" spans="1:45" x14ac:dyDescent="0.2">
      <c r="A937" s="45" t="s">
        <v>5025</v>
      </c>
      <c r="B937" s="45" t="s">
        <v>5025</v>
      </c>
      <c r="C937" s="45" t="s">
        <v>39</v>
      </c>
      <c r="D937" s="45" t="s">
        <v>27</v>
      </c>
      <c r="E937" s="45" t="s">
        <v>27</v>
      </c>
      <c r="F937" s="45" t="s">
        <v>27</v>
      </c>
      <c r="G937" s="45" t="s">
        <v>27</v>
      </c>
      <c r="H937" s="45" t="s">
        <v>27</v>
      </c>
      <c r="I937" s="45" t="s">
        <v>27</v>
      </c>
      <c r="J937" s="45" t="s">
        <v>27</v>
      </c>
      <c r="K937" s="45" t="s">
        <v>86</v>
      </c>
      <c r="L937" s="45" t="s">
        <v>178</v>
      </c>
      <c r="M937" s="45" t="s">
        <v>178</v>
      </c>
      <c r="N937" s="45" t="s">
        <v>81</v>
      </c>
      <c r="O937" s="45" t="s">
        <v>178</v>
      </c>
      <c r="P937" s="45" t="s">
        <v>81</v>
      </c>
      <c r="Q937" s="45" t="s">
        <v>218</v>
      </c>
      <c r="R937" s="45" t="s">
        <v>27</v>
      </c>
      <c r="S937" s="45" t="s">
        <v>57</v>
      </c>
      <c r="T937" s="45" t="s">
        <v>33</v>
      </c>
      <c r="U937" s="45" t="s">
        <v>5027</v>
      </c>
      <c r="V937" s="45" t="s">
        <v>457</v>
      </c>
      <c r="W937" s="45" t="s">
        <v>5028</v>
      </c>
      <c r="X937" s="43">
        <v>0</v>
      </c>
      <c r="Y937" s="45" t="s">
        <v>62</v>
      </c>
      <c r="Z937" s="43">
        <v>0</v>
      </c>
      <c r="AE937" s="43">
        <v>41.148766000000002</v>
      </c>
      <c r="AF937" s="43">
        <v>-75.287001000000004</v>
      </c>
      <c r="AI937" s="45" t="s">
        <v>324</v>
      </c>
      <c r="AJ937" s="45" t="s">
        <v>70</v>
      </c>
      <c r="AK937" s="45" t="s">
        <v>29</v>
      </c>
      <c r="AL937" s="45" t="s">
        <v>172</v>
      </c>
      <c r="AM937" s="45" t="s">
        <v>57</v>
      </c>
      <c r="AN937" s="45" t="s">
        <v>70</v>
      </c>
      <c r="AO937" s="45" t="s">
        <v>29</v>
      </c>
      <c r="AP937" s="45" t="s">
        <v>5026</v>
      </c>
      <c r="AQ937" s="45" t="s">
        <v>5024</v>
      </c>
      <c r="AR937" s="45" t="s">
        <v>5029</v>
      </c>
      <c r="AS937" s="45" t="s">
        <v>5030</v>
      </c>
    </row>
    <row r="938" spans="1:45" x14ac:dyDescent="0.2">
      <c r="A938" t="s">
        <v>5016</v>
      </c>
      <c r="B938" t="s">
        <v>5110</v>
      </c>
      <c r="C938" t="s">
        <v>33</v>
      </c>
      <c r="D938">
        <v>-2</v>
      </c>
      <c r="E938">
        <v>-2</v>
      </c>
      <c r="F938">
        <v>-2</v>
      </c>
      <c r="G938">
        <v>-2</v>
      </c>
      <c r="H938">
        <v>-2</v>
      </c>
      <c r="I938">
        <v>-2</v>
      </c>
      <c r="J938">
        <v>-2</v>
      </c>
      <c r="K938">
        <v>-2</v>
      </c>
      <c r="L938">
        <v>-2</v>
      </c>
      <c r="M938">
        <v>-2</v>
      </c>
      <c r="N938">
        <v>420</v>
      </c>
      <c r="O938">
        <v>415</v>
      </c>
      <c r="P938">
        <v>440</v>
      </c>
      <c r="Q938">
        <v>456</v>
      </c>
      <c r="R938">
        <v>-2</v>
      </c>
      <c r="S938">
        <v>3</v>
      </c>
      <c r="T938" t="s">
        <v>33</v>
      </c>
      <c r="U938" t="s">
        <v>5106</v>
      </c>
      <c r="V938">
        <v>1731</v>
      </c>
      <c r="W938">
        <v>18346</v>
      </c>
      <c r="X938">
        <v>69.439630271519306</v>
      </c>
      <c r="Y938" t="s">
        <v>62</v>
      </c>
      <c r="Z938">
        <v>1202</v>
      </c>
      <c r="AA938">
        <v>38356</v>
      </c>
      <c r="AB938">
        <v>10275</v>
      </c>
      <c r="AC938">
        <v>42805</v>
      </c>
      <c r="AD938">
        <v>21387</v>
      </c>
      <c r="AE938">
        <v>41.110047000000002</v>
      </c>
      <c r="AF938">
        <v>-75.423559999999995</v>
      </c>
      <c r="AG938" t="s">
        <v>9564</v>
      </c>
      <c r="AH938" t="s">
        <v>9564</v>
      </c>
      <c r="AI938">
        <v>600</v>
      </c>
      <c r="AJ938">
        <v>9</v>
      </c>
      <c r="AK938">
        <v>43</v>
      </c>
      <c r="AL938">
        <v>605</v>
      </c>
      <c r="AM938">
        <v>471</v>
      </c>
      <c r="AN938">
        <v>1</v>
      </c>
      <c r="AO938">
        <v>2</v>
      </c>
      <c r="AP938">
        <v>4219500</v>
      </c>
      <c r="AQ938">
        <v>1204554031204</v>
      </c>
      <c r="AR938">
        <v>421950000679</v>
      </c>
      <c r="AS938">
        <v>120455403</v>
      </c>
    </row>
    <row r="939" spans="1:45" x14ac:dyDescent="0.2">
      <c r="A939" t="s">
        <v>5016</v>
      </c>
      <c r="B939" t="s">
        <v>5116</v>
      </c>
      <c r="C939" t="s">
        <v>33</v>
      </c>
      <c r="D939">
        <v>-2</v>
      </c>
      <c r="E939">
        <v>-2</v>
      </c>
      <c r="F939">
        <v>-2</v>
      </c>
      <c r="G939">
        <v>-2</v>
      </c>
      <c r="H939">
        <v>-2</v>
      </c>
      <c r="I939">
        <v>-2</v>
      </c>
      <c r="J939">
        <v>-2</v>
      </c>
      <c r="K939">
        <v>-2</v>
      </c>
      <c r="L939">
        <v>399</v>
      </c>
      <c r="M939">
        <v>374</v>
      </c>
      <c r="N939">
        <v>-2</v>
      </c>
      <c r="O939">
        <v>-2</v>
      </c>
      <c r="P939">
        <v>-2</v>
      </c>
      <c r="Q939">
        <v>-2</v>
      </c>
      <c r="R939">
        <v>-2</v>
      </c>
      <c r="S939">
        <v>2</v>
      </c>
      <c r="T939" t="s">
        <v>33</v>
      </c>
      <c r="U939" t="s">
        <v>5106</v>
      </c>
      <c r="V939">
        <v>773</v>
      </c>
      <c r="W939">
        <v>18346</v>
      </c>
      <c r="X939">
        <v>72.833117723156505</v>
      </c>
      <c r="Y939" t="s">
        <v>62</v>
      </c>
      <c r="Z939">
        <v>563</v>
      </c>
      <c r="AA939">
        <v>38356</v>
      </c>
      <c r="AB939">
        <v>10275</v>
      </c>
      <c r="AC939">
        <v>42805</v>
      </c>
      <c r="AD939">
        <v>21387</v>
      </c>
      <c r="AE939">
        <v>41.110086000000003</v>
      </c>
      <c r="AF939">
        <v>-75.423609999999996</v>
      </c>
      <c r="AG939" t="s">
        <v>9564</v>
      </c>
      <c r="AH939" t="s">
        <v>9564</v>
      </c>
      <c r="AI939">
        <v>272</v>
      </c>
      <c r="AJ939">
        <v>2</v>
      </c>
      <c r="AK939">
        <v>16</v>
      </c>
      <c r="AL939">
        <v>250</v>
      </c>
      <c r="AM939">
        <v>228</v>
      </c>
      <c r="AN939">
        <v>3</v>
      </c>
      <c r="AO939">
        <v>2</v>
      </c>
      <c r="AP939">
        <v>4219500</v>
      </c>
      <c r="AQ939">
        <v>1204554031204</v>
      </c>
      <c r="AR939">
        <v>421950000961</v>
      </c>
      <c r="AS939">
        <v>120455403</v>
      </c>
    </row>
    <row r="940" spans="1:45" x14ac:dyDescent="0.2">
      <c r="A940" s="45" t="s">
        <v>5016</v>
      </c>
      <c r="B940" s="45" t="s">
        <v>5110</v>
      </c>
      <c r="C940" s="45" t="s">
        <v>33</v>
      </c>
      <c r="D940" s="45" t="s">
        <v>27</v>
      </c>
      <c r="E940" s="45" t="s">
        <v>27</v>
      </c>
      <c r="F940" s="45" t="s">
        <v>27</v>
      </c>
      <c r="G940" s="45" t="s">
        <v>27</v>
      </c>
      <c r="H940" s="45" t="s">
        <v>27</v>
      </c>
      <c r="I940" s="45" t="s">
        <v>27</v>
      </c>
      <c r="J940" s="45" t="s">
        <v>27</v>
      </c>
      <c r="K940" s="45" t="s">
        <v>27</v>
      </c>
      <c r="L940" s="45" t="s">
        <v>27</v>
      </c>
      <c r="M940" s="45" t="s">
        <v>27</v>
      </c>
      <c r="N940" s="45" t="s">
        <v>379</v>
      </c>
      <c r="O940" s="45" t="s">
        <v>584</v>
      </c>
      <c r="P940" s="45" t="s">
        <v>293</v>
      </c>
      <c r="Q940" s="45" t="s">
        <v>991</v>
      </c>
      <c r="R940" s="45" t="s">
        <v>27</v>
      </c>
      <c r="S940" s="45" t="s">
        <v>29</v>
      </c>
      <c r="T940" s="45" t="s">
        <v>33</v>
      </c>
      <c r="U940" s="45" t="s">
        <v>5106</v>
      </c>
      <c r="V940" s="45" t="s">
        <v>5107</v>
      </c>
      <c r="W940" s="45" t="s">
        <v>5108</v>
      </c>
      <c r="X940" s="43">
        <v>69.439630271519349</v>
      </c>
      <c r="Y940" s="45" t="s">
        <v>62</v>
      </c>
      <c r="Z940" s="43">
        <v>1202</v>
      </c>
      <c r="AA940" s="43">
        <v>38356</v>
      </c>
      <c r="AB940" s="45" t="s">
        <v>5103</v>
      </c>
      <c r="AC940" s="45" t="s">
        <v>5104</v>
      </c>
      <c r="AD940" s="45" t="s">
        <v>5105</v>
      </c>
      <c r="AE940" s="43">
        <v>41.110047000000002</v>
      </c>
      <c r="AF940" s="43">
        <v>-75.423559999999995</v>
      </c>
      <c r="AI940" s="45" t="s">
        <v>1182</v>
      </c>
      <c r="AJ940" s="45" t="s">
        <v>82</v>
      </c>
      <c r="AK940" s="45" t="s">
        <v>93</v>
      </c>
      <c r="AL940" s="45" t="s">
        <v>1038</v>
      </c>
      <c r="AM940" s="45" t="s">
        <v>823</v>
      </c>
      <c r="AN940" s="45" t="s">
        <v>55</v>
      </c>
      <c r="AO940" s="45" t="s">
        <v>54</v>
      </c>
      <c r="AP940" s="45" t="s">
        <v>5100</v>
      </c>
      <c r="AQ940" s="45" t="s">
        <v>5099</v>
      </c>
      <c r="AR940" s="45" t="s">
        <v>5109</v>
      </c>
      <c r="AS940" s="45" t="s">
        <v>5017</v>
      </c>
    </row>
    <row r="941" spans="1:45" x14ac:dyDescent="0.2">
      <c r="A941" s="45" t="s">
        <v>5016</v>
      </c>
      <c r="B941" s="45" t="s">
        <v>5116</v>
      </c>
      <c r="C941" s="45" t="s">
        <v>33</v>
      </c>
      <c r="D941" s="45" t="s">
        <v>27</v>
      </c>
      <c r="E941" s="45" t="s">
        <v>27</v>
      </c>
      <c r="F941" s="45" t="s">
        <v>27</v>
      </c>
      <c r="G941" s="45" t="s">
        <v>27</v>
      </c>
      <c r="H941" s="45" t="s">
        <v>27</v>
      </c>
      <c r="I941" s="45" t="s">
        <v>27</v>
      </c>
      <c r="J941" s="45" t="s">
        <v>27</v>
      </c>
      <c r="K941" s="45" t="s">
        <v>27</v>
      </c>
      <c r="L941" s="45" t="s">
        <v>161</v>
      </c>
      <c r="M941" s="45" t="s">
        <v>693</v>
      </c>
      <c r="N941" s="45" t="s">
        <v>27</v>
      </c>
      <c r="O941" s="45" t="s">
        <v>27</v>
      </c>
      <c r="P941" s="45" t="s">
        <v>27</v>
      </c>
      <c r="Q941" s="45" t="s">
        <v>27</v>
      </c>
      <c r="R941" s="45" t="s">
        <v>27</v>
      </c>
      <c r="S941" s="45" t="s">
        <v>54</v>
      </c>
      <c r="T941" s="45" t="s">
        <v>33</v>
      </c>
      <c r="U941" s="45" t="s">
        <v>5106</v>
      </c>
      <c r="V941" s="45" t="s">
        <v>754</v>
      </c>
      <c r="W941" s="45" t="s">
        <v>5108</v>
      </c>
      <c r="X941" s="43">
        <v>72.833117723156533</v>
      </c>
      <c r="Y941" s="45" t="s">
        <v>62</v>
      </c>
      <c r="Z941" s="43">
        <v>563</v>
      </c>
      <c r="AA941" s="43">
        <v>38356</v>
      </c>
      <c r="AB941" s="45" t="s">
        <v>5103</v>
      </c>
      <c r="AC941" s="45" t="s">
        <v>5104</v>
      </c>
      <c r="AD941" s="45" t="s">
        <v>5105</v>
      </c>
      <c r="AE941" s="43">
        <v>41.110086000000003</v>
      </c>
      <c r="AF941" s="43">
        <v>-75.423609999999996</v>
      </c>
      <c r="AI941" s="45" t="s">
        <v>135</v>
      </c>
      <c r="AJ941" s="45" t="s">
        <v>54</v>
      </c>
      <c r="AK941" s="45" t="s">
        <v>71</v>
      </c>
      <c r="AL941" s="45" t="s">
        <v>232</v>
      </c>
      <c r="AM941" s="45" t="s">
        <v>529</v>
      </c>
      <c r="AN941" s="45" t="s">
        <v>29</v>
      </c>
      <c r="AO941" s="45" t="s">
        <v>54</v>
      </c>
      <c r="AP941" s="45" t="s">
        <v>5100</v>
      </c>
      <c r="AQ941" s="45" t="s">
        <v>5099</v>
      </c>
      <c r="AR941" s="45" t="s">
        <v>5115</v>
      </c>
      <c r="AS941" s="45" t="s">
        <v>5017</v>
      </c>
    </row>
    <row r="942" spans="1:45" x14ac:dyDescent="0.2">
      <c r="A942" t="s">
        <v>5016</v>
      </c>
      <c r="B942" t="s">
        <v>5120</v>
      </c>
      <c r="C942" t="s">
        <v>33</v>
      </c>
      <c r="D942">
        <v>-2</v>
      </c>
      <c r="E942">
        <v>95</v>
      </c>
      <c r="F942">
        <v>95</v>
      </c>
      <c r="G942">
        <v>91</v>
      </c>
      <c r="H942">
        <v>92</v>
      </c>
      <c r="I942">
        <v>95</v>
      </c>
      <c r="J942">
        <v>89</v>
      </c>
      <c r="K942">
        <v>112</v>
      </c>
      <c r="L942">
        <v>-2</v>
      </c>
      <c r="M942">
        <v>-2</v>
      </c>
      <c r="N942">
        <v>-2</v>
      </c>
      <c r="O942">
        <v>-2</v>
      </c>
      <c r="P942">
        <v>-2</v>
      </c>
      <c r="Q942">
        <v>-2</v>
      </c>
      <c r="R942">
        <v>-2</v>
      </c>
      <c r="S942">
        <v>1</v>
      </c>
      <c r="T942" t="s">
        <v>33</v>
      </c>
      <c r="U942" t="s">
        <v>5117</v>
      </c>
      <c r="V942">
        <v>669</v>
      </c>
      <c r="W942">
        <v>18350</v>
      </c>
      <c r="X942">
        <v>60.687593423019401</v>
      </c>
      <c r="Y942" t="s">
        <v>62</v>
      </c>
      <c r="Z942">
        <v>406</v>
      </c>
      <c r="AA942">
        <v>38356</v>
      </c>
      <c r="AB942">
        <v>10275</v>
      </c>
      <c r="AC942">
        <v>42805</v>
      </c>
      <c r="AD942">
        <v>21387</v>
      </c>
      <c r="AE942">
        <v>41.105404999999998</v>
      </c>
      <c r="AF942">
        <v>-75.476946999999996</v>
      </c>
      <c r="AG942">
        <v>94.22</v>
      </c>
      <c r="AH942">
        <v>61.56</v>
      </c>
      <c r="AI942">
        <v>423</v>
      </c>
      <c r="AJ942">
        <v>2</v>
      </c>
      <c r="AK942">
        <v>11</v>
      </c>
      <c r="AL942">
        <v>103</v>
      </c>
      <c r="AM942">
        <v>117</v>
      </c>
      <c r="AN942">
        <v>3</v>
      </c>
      <c r="AO942">
        <v>10</v>
      </c>
      <c r="AP942">
        <v>4219500</v>
      </c>
      <c r="AQ942">
        <v>1204554031204</v>
      </c>
      <c r="AR942">
        <v>421950003214</v>
      </c>
      <c r="AS942">
        <v>120455403</v>
      </c>
    </row>
    <row r="943" spans="1:45" x14ac:dyDescent="0.2">
      <c r="A943" s="45" t="s">
        <v>5016</v>
      </c>
      <c r="B943" s="45" t="s">
        <v>5120</v>
      </c>
      <c r="C943" s="45" t="s">
        <v>33</v>
      </c>
      <c r="D943" s="45" t="s">
        <v>27</v>
      </c>
      <c r="E943" s="45" t="s">
        <v>145</v>
      </c>
      <c r="F943" s="45" t="s">
        <v>145</v>
      </c>
      <c r="G943" s="45" t="s">
        <v>254</v>
      </c>
      <c r="H943" s="45" t="s">
        <v>200</v>
      </c>
      <c r="I943" s="45" t="s">
        <v>145</v>
      </c>
      <c r="J943" s="45" t="s">
        <v>199</v>
      </c>
      <c r="K943" s="45" t="s">
        <v>539</v>
      </c>
      <c r="L943" s="45" t="s">
        <v>27</v>
      </c>
      <c r="M943" s="45" t="s">
        <v>27</v>
      </c>
      <c r="N943" s="45" t="s">
        <v>27</v>
      </c>
      <c r="O943" s="45" t="s">
        <v>27</v>
      </c>
      <c r="P943" s="45" t="s">
        <v>27</v>
      </c>
      <c r="Q943" s="45" t="s">
        <v>27</v>
      </c>
      <c r="R943" s="45" t="s">
        <v>27</v>
      </c>
      <c r="S943" s="45" t="s">
        <v>55</v>
      </c>
      <c r="T943" s="45" t="s">
        <v>33</v>
      </c>
      <c r="U943" s="45" t="s">
        <v>5117</v>
      </c>
      <c r="V943" s="45" t="s">
        <v>813</v>
      </c>
      <c r="W943" s="45" t="s">
        <v>5118</v>
      </c>
      <c r="X943" s="43">
        <v>60.687593423019429</v>
      </c>
      <c r="Y943" s="45" t="s">
        <v>62</v>
      </c>
      <c r="Z943" s="43">
        <v>406</v>
      </c>
      <c r="AA943" s="43">
        <v>38356</v>
      </c>
      <c r="AB943" s="45" t="s">
        <v>5103</v>
      </c>
      <c r="AC943" s="45" t="s">
        <v>5104</v>
      </c>
      <c r="AD943" s="45" t="s">
        <v>5105</v>
      </c>
      <c r="AE943" s="43">
        <v>41.105404999999998</v>
      </c>
      <c r="AF943" s="43">
        <v>-75.476946999999996</v>
      </c>
      <c r="AG943" s="45" t="s">
        <v>5121</v>
      </c>
      <c r="AH943" s="45" t="s">
        <v>5122</v>
      </c>
      <c r="AI943" s="45" t="s">
        <v>292</v>
      </c>
      <c r="AJ943" s="45" t="s">
        <v>54</v>
      </c>
      <c r="AK943" s="45" t="s">
        <v>50</v>
      </c>
      <c r="AL943" s="45" t="s">
        <v>387</v>
      </c>
      <c r="AM943" s="45" t="s">
        <v>207</v>
      </c>
      <c r="AN943" s="45" t="s">
        <v>29</v>
      </c>
      <c r="AO943" s="45" t="s">
        <v>72</v>
      </c>
      <c r="AP943" s="45" t="s">
        <v>5100</v>
      </c>
      <c r="AQ943" s="45" t="s">
        <v>5099</v>
      </c>
      <c r="AR943" s="45" t="s">
        <v>5119</v>
      </c>
      <c r="AS943" s="45" t="s">
        <v>5017</v>
      </c>
    </row>
    <row r="944" spans="1:45" x14ac:dyDescent="0.2">
      <c r="A944" t="s">
        <v>5135</v>
      </c>
      <c r="B944" t="s">
        <v>5155</v>
      </c>
      <c r="C944" t="s">
        <v>33</v>
      </c>
      <c r="D944" t="s">
        <v>9564</v>
      </c>
      <c r="E944" t="s">
        <v>9564</v>
      </c>
      <c r="F944" t="s">
        <v>9564</v>
      </c>
      <c r="G944" t="s">
        <v>9564</v>
      </c>
      <c r="H944" t="s">
        <v>9564</v>
      </c>
      <c r="I944" t="s">
        <v>9564</v>
      </c>
      <c r="J944" t="s">
        <v>9564</v>
      </c>
      <c r="K944" t="s">
        <v>9564</v>
      </c>
      <c r="L944" t="s">
        <v>9564</v>
      </c>
      <c r="M944" t="s">
        <v>9564</v>
      </c>
      <c r="N944" t="s">
        <v>9564</v>
      </c>
      <c r="O944" t="s">
        <v>9564</v>
      </c>
      <c r="P944" t="s">
        <v>9564</v>
      </c>
      <c r="Q944" t="s">
        <v>9564</v>
      </c>
      <c r="R944" t="s">
        <v>9564</v>
      </c>
      <c r="S944" t="s">
        <v>261</v>
      </c>
      <c r="T944" t="s">
        <v>9564</v>
      </c>
      <c r="U944" t="s">
        <v>5152</v>
      </c>
      <c r="V944" t="s">
        <v>9564</v>
      </c>
      <c r="W944">
        <v>18354</v>
      </c>
      <c r="X944" t="s">
        <v>242</v>
      </c>
      <c r="Y944" t="s">
        <v>62</v>
      </c>
      <c r="Z944" t="s">
        <v>9564</v>
      </c>
      <c r="AA944">
        <v>20357</v>
      </c>
      <c r="AB944">
        <v>5462</v>
      </c>
      <c r="AC944">
        <v>22891</v>
      </c>
      <c r="AD944">
        <v>11713</v>
      </c>
      <c r="AE944">
        <v>40.918613000000001</v>
      </c>
      <c r="AF944">
        <v>-75.311753999999993</v>
      </c>
      <c r="AG944" t="s">
        <v>9564</v>
      </c>
      <c r="AH944" t="s">
        <v>9564</v>
      </c>
      <c r="AI944" t="s">
        <v>9564</v>
      </c>
      <c r="AJ944" t="s">
        <v>9564</v>
      </c>
      <c r="AK944" t="s">
        <v>9564</v>
      </c>
      <c r="AL944" t="s">
        <v>9564</v>
      </c>
      <c r="AM944" t="s">
        <v>9564</v>
      </c>
      <c r="AN944" t="s">
        <v>9564</v>
      </c>
      <c r="AO944" t="s">
        <v>9564</v>
      </c>
      <c r="AP944">
        <v>4222860</v>
      </c>
      <c r="AQ944">
        <v>1204560031204</v>
      </c>
      <c r="AR944">
        <v>422286003223</v>
      </c>
      <c r="AS944">
        <v>120456003</v>
      </c>
    </row>
    <row r="945" spans="1:45" x14ac:dyDescent="0.2">
      <c r="A945" t="s">
        <v>5135</v>
      </c>
      <c r="B945" t="s">
        <v>5166</v>
      </c>
      <c r="C945" t="s">
        <v>33</v>
      </c>
      <c r="D945">
        <v>-2</v>
      </c>
      <c r="E945">
        <v>77</v>
      </c>
      <c r="F945">
        <v>63</v>
      </c>
      <c r="G945">
        <v>74</v>
      </c>
      <c r="H945">
        <v>78</v>
      </c>
      <c r="I945">
        <v>76</v>
      </c>
      <c r="J945">
        <v>-2</v>
      </c>
      <c r="K945">
        <v>-2</v>
      </c>
      <c r="L945">
        <v>-2</v>
      </c>
      <c r="M945">
        <v>-2</v>
      </c>
      <c r="N945">
        <v>-2</v>
      </c>
      <c r="O945">
        <v>-2</v>
      </c>
      <c r="P945">
        <v>-2</v>
      </c>
      <c r="Q945">
        <v>-2</v>
      </c>
      <c r="R945">
        <v>-2</v>
      </c>
      <c r="S945">
        <v>1</v>
      </c>
      <c r="T945" t="s">
        <v>33</v>
      </c>
      <c r="U945" t="s">
        <v>5152</v>
      </c>
      <c r="V945">
        <v>368</v>
      </c>
      <c r="W945">
        <v>18354</v>
      </c>
      <c r="X945">
        <v>36.141304347826001</v>
      </c>
      <c r="Y945" t="s">
        <v>62</v>
      </c>
      <c r="Z945">
        <v>133</v>
      </c>
      <c r="AA945">
        <v>20357</v>
      </c>
      <c r="AB945">
        <v>5462</v>
      </c>
      <c r="AC945">
        <v>22891</v>
      </c>
      <c r="AD945">
        <v>11713</v>
      </c>
      <c r="AE945">
        <v>40.918613000000001</v>
      </c>
      <c r="AF945">
        <v>-75.311753999999993</v>
      </c>
      <c r="AG945" t="s">
        <v>9564</v>
      </c>
      <c r="AH945" t="s">
        <v>9564</v>
      </c>
      <c r="AI945">
        <v>283</v>
      </c>
      <c r="AJ945">
        <v>2</v>
      </c>
      <c r="AK945">
        <v>8</v>
      </c>
      <c r="AL945">
        <v>27</v>
      </c>
      <c r="AM945">
        <v>26</v>
      </c>
      <c r="AN945">
        <v>0</v>
      </c>
      <c r="AO945">
        <v>22</v>
      </c>
      <c r="AP945">
        <v>4222860</v>
      </c>
      <c r="AQ945">
        <v>1204560031204</v>
      </c>
      <c r="AR945">
        <v>422286007571</v>
      </c>
      <c r="AS945">
        <v>120456003</v>
      </c>
    </row>
    <row r="946" spans="1:45" x14ac:dyDescent="0.2">
      <c r="A946" s="45" t="s">
        <v>5135</v>
      </c>
      <c r="B946" s="45" t="s">
        <v>5155</v>
      </c>
      <c r="C946" s="45" t="s">
        <v>33</v>
      </c>
      <c r="D946" s="45" t="s">
        <v>59</v>
      </c>
      <c r="E946" s="45" t="s">
        <v>59</v>
      </c>
      <c r="F946" s="45" t="s">
        <v>59</v>
      </c>
      <c r="G946" s="45" t="s">
        <v>59</v>
      </c>
      <c r="H946" s="45" t="s">
        <v>59</v>
      </c>
      <c r="I946" s="45" t="s">
        <v>59</v>
      </c>
      <c r="J946" s="45" t="s">
        <v>59</v>
      </c>
      <c r="K946" s="45" t="s">
        <v>59</v>
      </c>
      <c r="L946" s="45" t="s">
        <v>59</v>
      </c>
      <c r="M946" s="45" t="s">
        <v>59</v>
      </c>
      <c r="N946" s="45" t="s">
        <v>59</v>
      </c>
      <c r="O946" s="45" t="s">
        <v>59</v>
      </c>
      <c r="P946" s="45" t="s">
        <v>59</v>
      </c>
      <c r="Q946" s="45" t="s">
        <v>59</v>
      </c>
      <c r="R946" s="45" t="s">
        <v>59</v>
      </c>
      <c r="S946" s="45" t="s">
        <v>261</v>
      </c>
      <c r="T946" s="45" t="s">
        <v>59</v>
      </c>
      <c r="U946" s="45" t="s">
        <v>5152</v>
      </c>
      <c r="V946" s="45" t="s">
        <v>59</v>
      </c>
      <c r="W946" s="45" t="s">
        <v>5153</v>
      </c>
      <c r="X946" s="43" t="s">
        <v>242</v>
      </c>
      <c r="Y946" s="45" t="s">
        <v>62</v>
      </c>
      <c r="Z946" s="43"/>
      <c r="AA946" s="43">
        <v>20357</v>
      </c>
      <c r="AB946" s="45" t="s">
        <v>5142</v>
      </c>
      <c r="AC946" s="45" t="s">
        <v>5143</v>
      </c>
      <c r="AD946" s="45" t="s">
        <v>5144</v>
      </c>
      <c r="AE946" s="43">
        <v>40.918613000000001</v>
      </c>
      <c r="AF946" s="43">
        <v>-75.311753999999993</v>
      </c>
      <c r="AI946" s="45" t="s">
        <v>59</v>
      </c>
      <c r="AJ946" s="45" t="s">
        <v>59</v>
      </c>
      <c r="AK946" s="45" t="s">
        <v>59</v>
      </c>
      <c r="AL946" s="45" t="s">
        <v>59</v>
      </c>
      <c r="AM946" s="45" t="s">
        <v>59</v>
      </c>
      <c r="AN946" s="45" t="s">
        <v>59</v>
      </c>
      <c r="AO946" s="45" t="s">
        <v>59</v>
      </c>
      <c r="AP946" s="45" t="s">
        <v>5136</v>
      </c>
      <c r="AQ946" s="45" t="s">
        <v>5134</v>
      </c>
      <c r="AR946" s="45" t="s">
        <v>5154</v>
      </c>
      <c r="AS946" s="45" t="s">
        <v>5141</v>
      </c>
    </row>
    <row r="947" spans="1:45" x14ac:dyDescent="0.2">
      <c r="A947" s="45" t="s">
        <v>5135</v>
      </c>
      <c r="B947" s="45" t="s">
        <v>5166</v>
      </c>
      <c r="C947" s="45" t="s">
        <v>33</v>
      </c>
      <c r="D947" s="45" t="s">
        <v>27</v>
      </c>
      <c r="E947" s="45" t="s">
        <v>338</v>
      </c>
      <c r="F947" s="45" t="s">
        <v>271</v>
      </c>
      <c r="G947" s="45" t="s">
        <v>315</v>
      </c>
      <c r="H947" s="45" t="s">
        <v>331</v>
      </c>
      <c r="I947" s="45" t="s">
        <v>245</v>
      </c>
      <c r="J947" s="45" t="s">
        <v>27</v>
      </c>
      <c r="K947" s="45" t="s">
        <v>27</v>
      </c>
      <c r="L947" s="45" t="s">
        <v>27</v>
      </c>
      <c r="M947" s="45" t="s">
        <v>27</v>
      </c>
      <c r="N947" s="45" t="s">
        <v>27</v>
      </c>
      <c r="O947" s="45" t="s">
        <v>27</v>
      </c>
      <c r="P947" s="45" t="s">
        <v>27</v>
      </c>
      <c r="Q947" s="45" t="s">
        <v>27</v>
      </c>
      <c r="R947" s="45" t="s">
        <v>27</v>
      </c>
      <c r="S947" s="45" t="s">
        <v>55</v>
      </c>
      <c r="T947" s="45" t="s">
        <v>33</v>
      </c>
      <c r="U947" s="45" t="s">
        <v>5152</v>
      </c>
      <c r="V947" s="45" t="s">
        <v>793</v>
      </c>
      <c r="W947" s="45" t="s">
        <v>5153</v>
      </c>
      <c r="X947" s="43">
        <v>36.141304347826086</v>
      </c>
      <c r="Y947" s="45" t="s">
        <v>62</v>
      </c>
      <c r="Z947" s="43">
        <v>133</v>
      </c>
      <c r="AA947" s="43">
        <v>20357</v>
      </c>
      <c r="AB947" s="45" t="s">
        <v>5142</v>
      </c>
      <c r="AC947" s="45" t="s">
        <v>5143</v>
      </c>
      <c r="AD947" s="45" t="s">
        <v>5144</v>
      </c>
      <c r="AE947" s="43">
        <v>40.918613000000001</v>
      </c>
      <c r="AF947" s="43">
        <v>-75.311753999999993</v>
      </c>
      <c r="AI947" s="45" t="s">
        <v>67</v>
      </c>
      <c r="AJ947" s="45" t="s">
        <v>54</v>
      </c>
      <c r="AK947" s="45" t="s">
        <v>151</v>
      </c>
      <c r="AL947" s="45" t="s">
        <v>217</v>
      </c>
      <c r="AM947" s="45" t="s">
        <v>127</v>
      </c>
      <c r="AN947" s="45" t="s">
        <v>70</v>
      </c>
      <c r="AO947" s="45" t="s">
        <v>177</v>
      </c>
      <c r="AP947" s="45" t="s">
        <v>5136</v>
      </c>
      <c r="AQ947" s="45" t="s">
        <v>5134</v>
      </c>
      <c r="AR947" s="45" t="s">
        <v>5165</v>
      </c>
      <c r="AS947" s="45" t="s">
        <v>5141</v>
      </c>
    </row>
    <row r="948" spans="1:45" x14ac:dyDescent="0.2">
      <c r="A948" t="s">
        <v>5135</v>
      </c>
      <c r="B948" t="s">
        <v>5140</v>
      </c>
      <c r="C948" t="s">
        <v>33</v>
      </c>
      <c r="D948">
        <v>-2</v>
      </c>
      <c r="E948">
        <v>-2</v>
      </c>
      <c r="F948">
        <v>-2</v>
      </c>
      <c r="G948">
        <v>-2</v>
      </c>
      <c r="H948">
        <v>-2</v>
      </c>
      <c r="I948">
        <v>-2</v>
      </c>
      <c r="J948">
        <v>-2</v>
      </c>
      <c r="K948">
        <v>-2</v>
      </c>
      <c r="L948">
        <v>-2</v>
      </c>
      <c r="M948">
        <v>399</v>
      </c>
      <c r="N948">
        <v>419</v>
      </c>
      <c r="O948">
        <v>-2</v>
      </c>
      <c r="P948">
        <v>-2</v>
      </c>
      <c r="Q948">
        <v>-2</v>
      </c>
      <c r="R948">
        <v>-2</v>
      </c>
      <c r="S948">
        <v>4</v>
      </c>
      <c r="T948" t="s">
        <v>33</v>
      </c>
      <c r="U948" t="s">
        <v>5137</v>
      </c>
      <c r="V948">
        <v>818</v>
      </c>
      <c r="W948">
        <v>18360</v>
      </c>
      <c r="X948">
        <v>35.574572127139298</v>
      </c>
      <c r="Y948" t="s">
        <v>62</v>
      </c>
      <c r="Z948">
        <v>291</v>
      </c>
      <c r="AA948">
        <v>20357</v>
      </c>
      <c r="AB948">
        <v>5462</v>
      </c>
      <c r="AC948">
        <v>22891</v>
      </c>
      <c r="AD948">
        <v>11713</v>
      </c>
      <c r="AE948">
        <v>41.000950000000003</v>
      </c>
      <c r="AF948">
        <v>-75.233976999999996</v>
      </c>
      <c r="AG948" t="s">
        <v>9564</v>
      </c>
      <c r="AH948" t="s">
        <v>9564</v>
      </c>
      <c r="AI948">
        <v>477</v>
      </c>
      <c r="AJ948">
        <v>0</v>
      </c>
      <c r="AK948">
        <v>26</v>
      </c>
      <c r="AL948">
        <v>156</v>
      </c>
      <c r="AM948">
        <v>129</v>
      </c>
      <c r="AN948">
        <v>16</v>
      </c>
      <c r="AO948">
        <v>14</v>
      </c>
      <c r="AP948">
        <v>4222860</v>
      </c>
      <c r="AQ948">
        <v>1204560031204</v>
      </c>
      <c r="AR948">
        <v>422286000472</v>
      </c>
      <c r="AS948">
        <v>120456003</v>
      </c>
    </row>
    <row r="949" spans="1:45" x14ac:dyDescent="0.2">
      <c r="A949" t="s">
        <v>5135</v>
      </c>
      <c r="B949" t="s">
        <v>5147</v>
      </c>
      <c r="C949" t="s">
        <v>33</v>
      </c>
      <c r="D949">
        <v>-2</v>
      </c>
      <c r="E949">
        <v>-2</v>
      </c>
      <c r="F949">
        <v>-2</v>
      </c>
      <c r="G949">
        <v>-2</v>
      </c>
      <c r="H949">
        <v>-2</v>
      </c>
      <c r="I949">
        <v>-2</v>
      </c>
      <c r="J949">
        <v>366</v>
      </c>
      <c r="K949">
        <v>339</v>
      </c>
      <c r="L949">
        <v>388</v>
      </c>
      <c r="M949">
        <v>-2</v>
      </c>
      <c r="N949">
        <v>-2</v>
      </c>
      <c r="O949">
        <v>-2</v>
      </c>
      <c r="P949">
        <v>-2</v>
      </c>
      <c r="Q949">
        <v>-2</v>
      </c>
      <c r="R949">
        <v>-2</v>
      </c>
      <c r="S949">
        <v>2</v>
      </c>
      <c r="T949" t="s">
        <v>33</v>
      </c>
      <c r="U949" t="s">
        <v>5137</v>
      </c>
      <c r="V949">
        <v>1093</v>
      </c>
      <c r="W949">
        <v>18360</v>
      </c>
      <c r="X949">
        <v>43.183897529734601</v>
      </c>
      <c r="Y949" t="s">
        <v>62</v>
      </c>
      <c r="Z949">
        <v>472</v>
      </c>
      <c r="AA949">
        <v>20357</v>
      </c>
      <c r="AB949">
        <v>5462</v>
      </c>
      <c r="AC949">
        <v>22891</v>
      </c>
      <c r="AD949">
        <v>11713</v>
      </c>
      <c r="AE949">
        <v>40.997048999999997</v>
      </c>
      <c r="AF949">
        <v>-75.237685999999997</v>
      </c>
      <c r="AG949" t="s">
        <v>9564</v>
      </c>
      <c r="AH949" t="s">
        <v>9564</v>
      </c>
      <c r="AI949">
        <v>635</v>
      </c>
      <c r="AJ949">
        <v>2</v>
      </c>
      <c r="AK949">
        <v>44</v>
      </c>
      <c r="AL949">
        <v>172</v>
      </c>
      <c r="AM949">
        <v>208</v>
      </c>
      <c r="AN949">
        <v>3</v>
      </c>
      <c r="AO949">
        <v>29</v>
      </c>
      <c r="AP949">
        <v>4222860</v>
      </c>
      <c r="AQ949">
        <v>1204560031204</v>
      </c>
      <c r="AR949">
        <v>422286000884</v>
      </c>
      <c r="AS949">
        <v>120456003</v>
      </c>
    </row>
    <row r="950" spans="1:45" x14ac:dyDescent="0.2">
      <c r="A950" t="s">
        <v>5135</v>
      </c>
      <c r="B950" t="s">
        <v>1447</v>
      </c>
      <c r="C950" t="s">
        <v>33</v>
      </c>
      <c r="D950" t="s">
        <v>9564</v>
      </c>
      <c r="E950" t="s">
        <v>9564</v>
      </c>
      <c r="F950" t="s">
        <v>9564</v>
      </c>
      <c r="G950" t="s">
        <v>9564</v>
      </c>
      <c r="H950" t="s">
        <v>9564</v>
      </c>
      <c r="I950" t="s">
        <v>9564</v>
      </c>
      <c r="J950" t="s">
        <v>9564</v>
      </c>
      <c r="K950" t="s">
        <v>9564</v>
      </c>
      <c r="L950" t="s">
        <v>9564</v>
      </c>
      <c r="M950" t="s">
        <v>9564</v>
      </c>
      <c r="N950" t="s">
        <v>9564</v>
      </c>
      <c r="O950" t="s">
        <v>9564</v>
      </c>
      <c r="P950" t="s">
        <v>9564</v>
      </c>
      <c r="Q950" t="s">
        <v>9564</v>
      </c>
      <c r="R950" t="s">
        <v>9564</v>
      </c>
      <c r="S950" t="s">
        <v>261</v>
      </c>
      <c r="T950" t="s">
        <v>9564</v>
      </c>
      <c r="U950" t="s">
        <v>5137</v>
      </c>
      <c r="V950" t="s">
        <v>9564</v>
      </c>
      <c r="W950">
        <v>18360</v>
      </c>
      <c r="X950" t="s">
        <v>242</v>
      </c>
      <c r="Y950" t="s">
        <v>62</v>
      </c>
      <c r="Z950" t="s">
        <v>9564</v>
      </c>
      <c r="AA950">
        <v>20357</v>
      </c>
      <c r="AB950">
        <v>5462</v>
      </c>
      <c r="AC950">
        <v>22891</v>
      </c>
      <c r="AD950">
        <v>11713</v>
      </c>
      <c r="AE950">
        <v>41.008512000000003</v>
      </c>
      <c r="AF950">
        <v>-75.203811999999999</v>
      </c>
      <c r="AG950" t="s">
        <v>9564</v>
      </c>
      <c r="AH950" t="s">
        <v>9564</v>
      </c>
      <c r="AI950" t="s">
        <v>9564</v>
      </c>
      <c r="AJ950" t="s">
        <v>9564</v>
      </c>
      <c r="AK950" t="s">
        <v>9564</v>
      </c>
      <c r="AL950" t="s">
        <v>9564</v>
      </c>
      <c r="AM950" t="s">
        <v>9564</v>
      </c>
      <c r="AN950" t="s">
        <v>9564</v>
      </c>
      <c r="AO950" t="s">
        <v>9564</v>
      </c>
      <c r="AP950">
        <v>4222860</v>
      </c>
      <c r="AQ950">
        <v>1204560031204</v>
      </c>
      <c r="AR950">
        <v>422286003219</v>
      </c>
      <c r="AS950">
        <v>120456003</v>
      </c>
    </row>
    <row r="951" spans="1:45" x14ac:dyDescent="0.2">
      <c r="A951" t="s">
        <v>5135</v>
      </c>
      <c r="B951" t="s">
        <v>5150</v>
      </c>
      <c r="C951" t="s">
        <v>33</v>
      </c>
      <c r="D951">
        <v>-2</v>
      </c>
      <c r="E951">
        <v>53</v>
      </c>
      <c r="F951">
        <v>36</v>
      </c>
      <c r="G951">
        <v>50</v>
      </c>
      <c r="H951">
        <v>41</v>
      </c>
      <c r="I951">
        <v>45</v>
      </c>
      <c r="J951">
        <v>-2</v>
      </c>
      <c r="K951">
        <v>-2</v>
      </c>
      <c r="L951">
        <v>-2</v>
      </c>
      <c r="M951">
        <v>-2</v>
      </c>
      <c r="N951">
        <v>-2</v>
      </c>
      <c r="O951">
        <v>-2</v>
      </c>
      <c r="P951">
        <v>-2</v>
      </c>
      <c r="Q951">
        <v>-2</v>
      </c>
      <c r="R951">
        <v>-2</v>
      </c>
      <c r="S951">
        <v>1</v>
      </c>
      <c r="T951" t="s">
        <v>33</v>
      </c>
      <c r="U951" t="s">
        <v>5137</v>
      </c>
      <c r="V951">
        <v>225</v>
      </c>
      <c r="W951">
        <v>18360</v>
      </c>
      <c r="X951">
        <v>50.2222222222222</v>
      </c>
      <c r="Y951" t="s">
        <v>62</v>
      </c>
      <c r="Z951">
        <v>113</v>
      </c>
      <c r="AA951">
        <v>20357</v>
      </c>
      <c r="AB951">
        <v>5462</v>
      </c>
      <c r="AC951">
        <v>22891</v>
      </c>
      <c r="AD951">
        <v>11713</v>
      </c>
      <c r="AE951">
        <v>40.983840000000001</v>
      </c>
      <c r="AF951">
        <v>-75.202036000000007</v>
      </c>
      <c r="AG951">
        <v>94.65</v>
      </c>
      <c r="AH951">
        <v>57.3</v>
      </c>
      <c r="AI951">
        <v>117</v>
      </c>
      <c r="AJ951">
        <v>0</v>
      </c>
      <c r="AK951">
        <v>8</v>
      </c>
      <c r="AL951">
        <v>25</v>
      </c>
      <c r="AM951">
        <v>61</v>
      </c>
      <c r="AN951">
        <v>2</v>
      </c>
      <c r="AO951">
        <v>12</v>
      </c>
      <c r="AP951">
        <v>4222860</v>
      </c>
      <c r="AQ951">
        <v>1204560031204</v>
      </c>
      <c r="AR951">
        <v>422286003221</v>
      </c>
      <c r="AS951">
        <v>120456003</v>
      </c>
    </row>
    <row r="952" spans="1:45" x14ac:dyDescent="0.2">
      <c r="A952" t="s">
        <v>5135</v>
      </c>
      <c r="B952" t="s">
        <v>5158</v>
      </c>
      <c r="C952" t="s">
        <v>33</v>
      </c>
      <c r="D952">
        <v>-2</v>
      </c>
      <c r="E952">
        <v>-2</v>
      </c>
      <c r="F952">
        <v>-2</v>
      </c>
      <c r="G952">
        <v>-2</v>
      </c>
      <c r="H952">
        <v>-2</v>
      </c>
      <c r="I952">
        <v>-2</v>
      </c>
      <c r="J952">
        <v>-2</v>
      </c>
      <c r="K952">
        <v>-2</v>
      </c>
      <c r="L952">
        <v>-2</v>
      </c>
      <c r="M952">
        <v>-2</v>
      </c>
      <c r="N952">
        <v>-2</v>
      </c>
      <c r="O952">
        <v>406</v>
      </c>
      <c r="P952">
        <v>419</v>
      </c>
      <c r="Q952">
        <v>454</v>
      </c>
      <c r="R952">
        <v>-2</v>
      </c>
      <c r="S952">
        <v>3</v>
      </c>
      <c r="T952" t="s">
        <v>33</v>
      </c>
      <c r="U952" t="s">
        <v>5137</v>
      </c>
      <c r="V952">
        <v>1279</v>
      </c>
      <c r="W952">
        <v>18360</v>
      </c>
      <c r="X952">
        <v>32.9945269741985</v>
      </c>
      <c r="Y952" t="s">
        <v>62</v>
      </c>
      <c r="Z952">
        <v>422</v>
      </c>
      <c r="AA952">
        <v>20357</v>
      </c>
      <c r="AB952">
        <v>5462</v>
      </c>
      <c r="AC952">
        <v>22891</v>
      </c>
      <c r="AD952">
        <v>11713</v>
      </c>
      <c r="AE952">
        <v>40.984278000000003</v>
      </c>
      <c r="AF952">
        <v>-75.204324</v>
      </c>
      <c r="AG952">
        <v>92.81</v>
      </c>
      <c r="AH952">
        <v>81.58</v>
      </c>
      <c r="AI952">
        <v>744</v>
      </c>
      <c r="AJ952">
        <v>0</v>
      </c>
      <c r="AK952">
        <v>40</v>
      </c>
      <c r="AL952">
        <v>256</v>
      </c>
      <c r="AM952">
        <v>213</v>
      </c>
      <c r="AN952">
        <v>1</v>
      </c>
      <c r="AO952">
        <v>25</v>
      </c>
      <c r="AP952">
        <v>4222860</v>
      </c>
      <c r="AQ952">
        <v>1204560031204</v>
      </c>
      <c r="AR952">
        <v>422286003224</v>
      </c>
      <c r="AS952">
        <v>120456003</v>
      </c>
    </row>
    <row r="953" spans="1:45" x14ac:dyDescent="0.2">
      <c r="A953" t="s">
        <v>5135</v>
      </c>
      <c r="B953" t="s">
        <v>5161</v>
      </c>
      <c r="C953" t="s">
        <v>33</v>
      </c>
      <c r="D953">
        <v>-2</v>
      </c>
      <c r="E953">
        <v>135</v>
      </c>
      <c r="F953">
        <v>156</v>
      </c>
      <c r="G953">
        <v>160</v>
      </c>
      <c r="H953">
        <v>178</v>
      </c>
      <c r="I953">
        <v>184</v>
      </c>
      <c r="J953">
        <v>-2</v>
      </c>
      <c r="K953">
        <v>-2</v>
      </c>
      <c r="L953">
        <v>-2</v>
      </c>
      <c r="M953">
        <v>-2</v>
      </c>
      <c r="N953">
        <v>-2</v>
      </c>
      <c r="O953">
        <v>-2</v>
      </c>
      <c r="P953">
        <v>-2</v>
      </c>
      <c r="Q953">
        <v>-2</v>
      </c>
      <c r="R953">
        <v>-2</v>
      </c>
      <c r="S953">
        <v>1</v>
      </c>
      <c r="T953" t="s">
        <v>33</v>
      </c>
      <c r="U953" t="s">
        <v>5137</v>
      </c>
      <c r="V953">
        <v>813</v>
      </c>
      <c r="W953">
        <v>18360</v>
      </c>
      <c r="X953">
        <v>48.339483394833898</v>
      </c>
      <c r="Y953" t="s">
        <v>62</v>
      </c>
      <c r="Z953">
        <v>393</v>
      </c>
      <c r="AA953">
        <v>20357</v>
      </c>
      <c r="AB953">
        <v>5462</v>
      </c>
      <c r="AC953">
        <v>22891</v>
      </c>
      <c r="AD953">
        <v>11713</v>
      </c>
      <c r="AE953">
        <v>40.998615999999998</v>
      </c>
      <c r="AF953">
        <v>-75.232167000000004</v>
      </c>
      <c r="AG953">
        <v>95.05</v>
      </c>
      <c r="AH953">
        <v>57.06</v>
      </c>
      <c r="AI953">
        <v>396</v>
      </c>
      <c r="AJ953">
        <v>3</v>
      </c>
      <c r="AK953">
        <v>38</v>
      </c>
      <c r="AL953">
        <v>171</v>
      </c>
      <c r="AM953">
        <v>168</v>
      </c>
      <c r="AN953">
        <v>8</v>
      </c>
      <c r="AO953">
        <v>29</v>
      </c>
      <c r="AP953">
        <v>4222860</v>
      </c>
      <c r="AQ953">
        <v>1204560031204</v>
      </c>
      <c r="AR953">
        <v>422286006683</v>
      </c>
      <c r="AS953">
        <v>120456003</v>
      </c>
    </row>
    <row r="954" spans="1:45" x14ac:dyDescent="0.2">
      <c r="A954" t="s">
        <v>5135</v>
      </c>
      <c r="B954" t="s">
        <v>5164</v>
      </c>
      <c r="C954" t="s">
        <v>33</v>
      </c>
      <c r="D954">
        <v>-2</v>
      </c>
      <c r="E954">
        <v>49</v>
      </c>
      <c r="F954">
        <v>50</v>
      </c>
      <c r="G954">
        <v>62</v>
      </c>
      <c r="H954">
        <v>51</v>
      </c>
      <c r="I954">
        <v>55</v>
      </c>
      <c r="J954">
        <v>-2</v>
      </c>
      <c r="K954">
        <v>-2</v>
      </c>
      <c r="L954">
        <v>-2</v>
      </c>
      <c r="M954">
        <v>-2</v>
      </c>
      <c r="N954">
        <v>-2</v>
      </c>
      <c r="O954">
        <v>-2</v>
      </c>
      <c r="P954">
        <v>-2</v>
      </c>
      <c r="Q954">
        <v>-2</v>
      </c>
      <c r="R954">
        <v>-2</v>
      </c>
      <c r="S954">
        <v>1</v>
      </c>
      <c r="T954" t="s">
        <v>33</v>
      </c>
      <c r="U954" t="s">
        <v>5137</v>
      </c>
      <c r="V954">
        <v>267</v>
      </c>
      <c r="W954">
        <v>18360</v>
      </c>
      <c r="X954">
        <v>57.677902621722801</v>
      </c>
      <c r="Y954" t="s">
        <v>62</v>
      </c>
      <c r="Z954">
        <v>154</v>
      </c>
      <c r="AA954">
        <v>20357</v>
      </c>
      <c r="AB954">
        <v>5462</v>
      </c>
      <c r="AC954">
        <v>22891</v>
      </c>
      <c r="AD954">
        <v>11713</v>
      </c>
      <c r="AE954">
        <v>40.989545999999997</v>
      </c>
      <c r="AF954">
        <v>-75.217832000000001</v>
      </c>
      <c r="AG954" t="s">
        <v>9564</v>
      </c>
      <c r="AH954" t="s">
        <v>9564</v>
      </c>
      <c r="AI954">
        <v>124</v>
      </c>
      <c r="AJ954">
        <v>0</v>
      </c>
      <c r="AK954">
        <v>15</v>
      </c>
      <c r="AL954">
        <v>40</v>
      </c>
      <c r="AM954">
        <v>74</v>
      </c>
      <c r="AN954">
        <v>0</v>
      </c>
      <c r="AO954">
        <v>14</v>
      </c>
      <c r="AP954">
        <v>4222860</v>
      </c>
      <c r="AQ954">
        <v>1204560031204</v>
      </c>
      <c r="AR954">
        <v>422286007149</v>
      </c>
      <c r="AS954">
        <v>120456003</v>
      </c>
    </row>
    <row r="955" spans="1:45" x14ac:dyDescent="0.2">
      <c r="A955" s="45" t="s">
        <v>5135</v>
      </c>
      <c r="B955" s="45" t="s">
        <v>5140</v>
      </c>
      <c r="C955" s="45" t="s">
        <v>33</v>
      </c>
      <c r="D955" s="45" t="s">
        <v>27</v>
      </c>
      <c r="E955" s="45" t="s">
        <v>27</v>
      </c>
      <c r="F955" s="45" t="s">
        <v>27</v>
      </c>
      <c r="G955" s="45" t="s">
        <v>27</v>
      </c>
      <c r="H955" s="45" t="s">
        <v>27</v>
      </c>
      <c r="I955" s="45" t="s">
        <v>27</v>
      </c>
      <c r="J955" s="45" t="s">
        <v>27</v>
      </c>
      <c r="K955" s="45" t="s">
        <v>27</v>
      </c>
      <c r="L955" s="45" t="s">
        <v>27</v>
      </c>
      <c r="M955" s="45" t="s">
        <v>161</v>
      </c>
      <c r="N955" s="45" t="s">
        <v>356</v>
      </c>
      <c r="O955" s="45" t="s">
        <v>27</v>
      </c>
      <c r="P955" s="45" t="s">
        <v>27</v>
      </c>
      <c r="Q955" s="45" t="s">
        <v>27</v>
      </c>
      <c r="R955" s="45" t="s">
        <v>27</v>
      </c>
      <c r="S955" s="45" t="s">
        <v>57</v>
      </c>
      <c r="T955" s="45" t="s">
        <v>33</v>
      </c>
      <c r="U955" s="45" t="s">
        <v>5137</v>
      </c>
      <c r="V955" s="45" t="s">
        <v>1250</v>
      </c>
      <c r="W955" s="45" t="s">
        <v>5138</v>
      </c>
      <c r="X955" s="43">
        <v>35.574572127139362</v>
      </c>
      <c r="Y955" s="45" t="s">
        <v>62</v>
      </c>
      <c r="Z955" s="43">
        <v>291</v>
      </c>
      <c r="AA955" s="43">
        <v>20357</v>
      </c>
      <c r="AB955" s="45" t="s">
        <v>5142</v>
      </c>
      <c r="AC955" s="45" t="s">
        <v>5143</v>
      </c>
      <c r="AD955" s="45" t="s">
        <v>5144</v>
      </c>
      <c r="AE955" s="43">
        <v>41.000950000000003</v>
      </c>
      <c r="AF955" s="43">
        <v>-75.233976999999996</v>
      </c>
      <c r="AI955" s="45" t="s">
        <v>395</v>
      </c>
      <c r="AJ955" s="45" t="s">
        <v>70</v>
      </c>
      <c r="AK955" s="45" t="s">
        <v>127</v>
      </c>
      <c r="AL955" s="45" t="s">
        <v>171</v>
      </c>
      <c r="AM955" s="45" t="s">
        <v>69</v>
      </c>
      <c r="AN955" s="45" t="s">
        <v>71</v>
      </c>
      <c r="AO955" s="45" t="s">
        <v>178</v>
      </c>
      <c r="AP955" s="45" t="s">
        <v>5136</v>
      </c>
      <c r="AQ955" s="45" t="s">
        <v>5134</v>
      </c>
      <c r="AR955" s="45" t="s">
        <v>5139</v>
      </c>
      <c r="AS955" s="45" t="s">
        <v>5141</v>
      </c>
    </row>
    <row r="956" spans="1:45" x14ac:dyDescent="0.2">
      <c r="A956" s="45" t="s">
        <v>5135</v>
      </c>
      <c r="B956" s="45" t="s">
        <v>5147</v>
      </c>
      <c r="C956" s="45" t="s">
        <v>33</v>
      </c>
      <c r="D956" s="45" t="s">
        <v>27</v>
      </c>
      <c r="E956" s="45" t="s">
        <v>27</v>
      </c>
      <c r="F956" s="45" t="s">
        <v>27</v>
      </c>
      <c r="G956" s="45" t="s">
        <v>27</v>
      </c>
      <c r="H956" s="45" t="s">
        <v>27</v>
      </c>
      <c r="I956" s="45" t="s">
        <v>27</v>
      </c>
      <c r="J956" s="45" t="s">
        <v>798</v>
      </c>
      <c r="K956" s="45" t="s">
        <v>384</v>
      </c>
      <c r="L956" s="45" t="s">
        <v>380</v>
      </c>
      <c r="M956" s="45" t="s">
        <v>27</v>
      </c>
      <c r="N956" s="45" t="s">
        <v>27</v>
      </c>
      <c r="O956" s="45" t="s">
        <v>27</v>
      </c>
      <c r="P956" s="45" t="s">
        <v>27</v>
      </c>
      <c r="Q956" s="45" t="s">
        <v>27</v>
      </c>
      <c r="R956" s="45" t="s">
        <v>27</v>
      </c>
      <c r="S956" s="45" t="s">
        <v>54</v>
      </c>
      <c r="T956" s="45" t="s">
        <v>33</v>
      </c>
      <c r="U956" s="45" t="s">
        <v>5137</v>
      </c>
      <c r="V956" s="45" t="s">
        <v>5145</v>
      </c>
      <c r="W956" s="45" t="s">
        <v>5138</v>
      </c>
      <c r="X956" s="43">
        <v>43.183897529734672</v>
      </c>
      <c r="Y956" s="45" t="s">
        <v>62</v>
      </c>
      <c r="Z956" s="43">
        <v>472</v>
      </c>
      <c r="AA956" s="43">
        <v>20357</v>
      </c>
      <c r="AB956" s="45" t="s">
        <v>5142</v>
      </c>
      <c r="AC956" s="45" t="s">
        <v>5143</v>
      </c>
      <c r="AD956" s="45" t="s">
        <v>5144</v>
      </c>
      <c r="AE956" s="43">
        <v>40.997048999999997</v>
      </c>
      <c r="AF956" s="43">
        <v>-75.237685999999997</v>
      </c>
      <c r="AI956" s="45" t="s">
        <v>514</v>
      </c>
      <c r="AJ956" s="45" t="s">
        <v>54</v>
      </c>
      <c r="AK956" s="45" t="s">
        <v>30</v>
      </c>
      <c r="AL956" s="45" t="s">
        <v>41</v>
      </c>
      <c r="AM956" s="45" t="s">
        <v>53</v>
      </c>
      <c r="AN956" s="45" t="s">
        <v>29</v>
      </c>
      <c r="AO956" s="45" t="s">
        <v>197</v>
      </c>
      <c r="AP956" s="45" t="s">
        <v>5136</v>
      </c>
      <c r="AQ956" s="45" t="s">
        <v>5134</v>
      </c>
      <c r="AR956" s="45" t="s">
        <v>5146</v>
      </c>
      <c r="AS956" s="45" t="s">
        <v>5141</v>
      </c>
    </row>
    <row r="957" spans="1:45" x14ac:dyDescent="0.2">
      <c r="A957" s="45" t="s">
        <v>5135</v>
      </c>
      <c r="B957" s="45" t="s">
        <v>1447</v>
      </c>
      <c r="C957" s="45" t="s">
        <v>33</v>
      </c>
      <c r="D957" s="45" t="s">
        <v>59</v>
      </c>
      <c r="E957" s="45" t="s">
        <v>59</v>
      </c>
      <c r="F957" s="45" t="s">
        <v>59</v>
      </c>
      <c r="G957" s="45" t="s">
        <v>59</v>
      </c>
      <c r="H957" s="45" t="s">
        <v>59</v>
      </c>
      <c r="I957" s="45" t="s">
        <v>59</v>
      </c>
      <c r="J957" s="45" t="s">
        <v>59</v>
      </c>
      <c r="K957" s="45" t="s">
        <v>59</v>
      </c>
      <c r="L957" s="45" t="s">
        <v>59</v>
      </c>
      <c r="M957" s="45" t="s">
        <v>59</v>
      </c>
      <c r="N957" s="45" t="s">
        <v>59</v>
      </c>
      <c r="O957" s="45" t="s">
        <v>59</v>
      </c>
      <c r="P957" s="45" t="s">
        <v>59</v>
      </c>
      <c r="Q957" s="45" t="s">
        <v>59</v>
      </c>
      <c r="R957" s="45" t="s">
        <v>59</v>
      </c>
      <c r="S957" s="45" t="s">
        <v>261</v>
      </c>
      <c r="T957" s="45" t="s">
        <v>59</v>
      </c>
      <c r="U957" s="45" t="s">
        <v>5137</v>
      </c>
      <c r="V957" s="45" t="s">
        <v>59</v>
      </c>
      <c r="W957" s="45" t="s">
        <v>5138</v>
      </c>
      <c r="X957" s="43" t="s">
        <v>242</v>
      </c>
      <c r="Y957" s="45" t="s">
        <v>62</v>
      </c>
      <c r="Z957" s="43"/>
      <c r="AA957" s="43">
        <v>20357</v>
      </c>
      <c r="AB957" s="45" t="s">
        <v>5142</v>
      </c>
      <c r="AC957" s="45" t="s">
        <v>5143</v>
      </c>
      <c r="AD957" s="45" t="s">
        <v>5144</v>
      </c>
      <c r="AE957" s="43">
        <v>41.008512000000003</v>
      </c>
      <c r="AF957" s="43">
        <v>-75.203811999999999</v>
      </c>
      <c r="AI957" s="45" t="s">
        <v>59</v>
      </c>
      <c r="AJ957" s="45" t="s">
        <v>59</v>
      </c>
      <c r="AK957" s="45" t="s">
        <v>59</v>
      </c>
      <c r="AL957" s="45" t="s">
        <v>59</v>
      </c>
      <c r="AM957" s="45" t="s">
        <v>59</v>
      </c>
      <c r="AN957" s="45" t="s">
        <v>59</v>
      </c>
      <c r="AO957" s="45" t="s">
        <v>59</v>
      </c>
      <c r="AP957" s="45" t="s">
        <v>5136</v>
      </c>
      <c r="AQ957" s="45" t="s">
        <v>5134</v>
      </c>
      <c r="AR957" s="45" t="s">
        <v>5148</v>
      </c>
      <c r="AS957" s="45" t="s">
        <v>5141</v>
      </c>
    </row>
    <row r="958" spans="1:45" x14ac:dyDescent="0.2">
      <c r="A958" s="45" t="s">
        <v>5135</v>
      </c>
      <c r="B958" s="45" t="s">
        <v>5150</v>
      </c>
      <c r="C958" s="45" t="s">
        <v>33</v>
      </c>
      <c r="D958" s="45" t="s">
        <v>27</v>
      </c>
      <c r="E958" s="45" t="s">
        <v>109</v>
      </c>
      <c r="F958" s="45" t="s">
        <v>125</v>
      </c>
      <c r="G958" s="45" t="s">
        <v>118</v>
      </c>
      <c r="H958" s="45" t="s">
        <v>92</v>
      </c>
      <c r="I958" s="45" t="s">
        <v>117</v>
      </c>
      <c r="J958" s="45" t="s">
        <v>27</v>
      </c>
      <c r="K958" s="45" t="s">
        <v>27</v>
      </c>
      <c r="L958" s="45" t="s">
        <v>27</v>
      </c>
      <c r="M958" s="45" t="s">
        <v>27</v>
      </c>
      <c r="N958" s="45" t="s">
        <v>27</v>
      </c>
      <c r="O958" s="45" t="s">
        <v>27</v>
      </c>
      <c r="P958" s="45" t="s">
        <v>27</v>
      </c>
      <c r="Q958" s="45" t="s">
        <v>27</v>
      </c>
      <c r="R958" s="45" t="s">
        <v>27</v>
      </c>
      <c r="S958" s="45" t="s">
        <v>55</v>
      </c>
      <c r="T958" s="45" t="s">
        <v>33</v>
      </c>
      <c r="U958" s="45" t="s">
        <v>5137</v>
      </c>
      <c r="V958" s="45" t="s">
        <v>236</v>
      </c>
      <c r="W958" s="45" t="s">
        <v>5138</v>
      </c>
      <c r="X958" s="43">
        <v>50.222222222222221</v>
      </c>
      <c r="Y958" s="45" t="s">
        <v>62</v>
      </c>
      <c r="Z958" s="43">
        <v>113</v>
      </c>
      <c r="AA958" s="43">
        <v>20357</v>
      </c>
      <c r="AB958" s="45" t="s">
        <v>5142</v>
      </c>
      <c r="AC958" s="45" t="s">
        <v>5143</v>
      </c>
      <c r="AD958" s="45" t="s">
        <v>5144</v>
      </c>
      <c r="AE958" s="43">
        <v>40.983840000000001</v>
      </c>
      <c r="AF958" s="43">
        <v>-75.202036000000007</v>
      </c>
      <c r="AG958" s="45" t="s">
        <v>1103</v>
      </c>
      <c r="AH958" s="45" t="s">
        <v>5151</v>
      </c>
      <c r="AI958" s="45" t="s">
        <v>207</v>
      </c>
      <c r="AJ958" s="45" t="s">
        <v>70</v>
      </c>
      <c r="AK958" s="45" t="s">
        <v>151</v>
      </c>
      <c r="AL958" s="45" t="s">
        <v>132</v>
      </c>
      <c r="AM958" s="45" t="s">
        <v>116</v>
      </c>
      <c r="AN958" s="45" t="s">
        <v>54</v>
      </c>
      <c r="AO958" s="45" t="s">
        <v>86</v>
      </c>
      <c r="AP958" s="45" t="s">
        <v>5136</v>
      </c>
      <c r="AQ958" s="45" t="s">
        <v>5134</v>
      </c>
      <c r="AR958" s="45" t="s">
        <v>5149</v>
      </c>
      <c r="AS958" s="45" t="s">
        <v>5141</v>
      </c>
    </row>
    <row r="959" spans="1:45" x14ac:dyDescent="0.2">
      <c r="A959" s="45" t="s">
        <v>5135</v>
      </c>
      <c r="B959" s="45" t="s">
        <v>5158</v>
      </c>
      <c r="C959" s="45" t="s">
        <v>33</v>
      </c>
      <c r="D959" s="45" t="s">
        <v>27</v>
      </c>
      <c r="E959" s="45" t="s">
        <v>27</v>
      </c>
      <c r="F959" s="45" t="s">
        <v>27</v>
      </c>
      <c r="G959" s="45" t="s">
        <v>27</v>
      </c>
      <c r="H959" s="45" t="s">
        <v>27</v>
      </c>
      <c r="I959" s="45" t="s">
        <v>27</v>
      </c>
      <c r="J959" s="45" t="s">
        <v>27</v>
      </c>
      <c r="K959" s="45" t="s">
        <v>27</v>
      </c>
      <c r="L959" s="45" t="s">
        <v>27</v>
      </c>
      <c r="M959" s="45" t="s">
        <v>27</v>
      </c>
      <c r="N959" s="45" t="s">
        <v>27</v>
      </c>
      <c r="O959" s="45" t="s">
        <v>722</v>
      </c>
      <c r="P959" s="45" t="s">
        <v>356</v>
      </c>
      <c r="Q959" s="45" t="s">
        <v>440</v>
      </c>
      <c r="R959" s="45" t="s">
        <v>27</v>
      </c>
      <c r="S959" s="45" t="s">
        <v>29</v>
      </c>
      <c r="T959" s="45" t="s">
        <v>33</v>
      </c>
      <c r="U959" s="45" t="s">
        <v>5137</v>
      </c>
      <c r="V959" s="45" t="s">
        <v>5156</v>
      </c>
      <c r="W959" s="45" t="s">
        <v>5138</v>
      </c>
      <c r="X959" s="43">
        <v>32.994526974198592</v>
      </c>
      <c r="Y959" s="45" t="s">
        <v>62</v>
      </c>
      <c r="Z959" s="43">
        <v>422</v>
      </c>
      <c r="AA959" s="43">
        <v>20357</v>
      </c>
      <c r="AB959" s="45" t="s">
        <v>5142</v>
      </c>
      <c r="AC959" s="45" t="s">
        <v>5143</v>
      </c>
      <c r="AD959" s="45" t="s">
        <v>5144</v>
      </c>
      <c r="AE959" s="43">
        <v>40.984278000000003</v>
      </c>
      <c r="AF959" s="43">
        <v>-75.204324</v>
      </c>
      <c r="AG959" s="45" t="s">
        <v>949</v>
      </c>
      <c r="AH959" s="45" t="s">
        <v>5159</v>
      </c>
      <c r="AI959" s="45" t="s">
        <v>643</v>
      </c>
      <c r="AJ959" s="45" t="s">
        <v>70</v>
      </c>
      <c r="AK959" s="45" t="s">
        <v>108</v>
      </c>
      <c r="AL959" s="45" t="s">
        <v>590</v>
      </c>
      <c r="AM959" s="45" t="s">
        <v>460</v>
      </c>
      <c r="AN959" s="45" t="s">
        <v>55</v>
      </c>
      <c r="AO959" s="45" t="s">
        <v>132</v>
      </c>
      <c r="AP959" s="45" t="s">
        <v>5136</v>
      </c>
      <c r="AQ959" s="45" t="s">
        <v>5134</v>
      </c>
      <c r="AR959" s="45" t="s">
        <v>5157</v>
      </c>
      <c r="AS959" s="45" t="s">
        <v>5141</v>
      </c>
    </row>
    <row r="960" spans="1:45" x14ac:dyDescent="0.2">
      <c r="A960" s="45" t="s">
        <v>5135</v>
      </c>
      <c r="B960" s="45" t="s">
        <v>5161</v>
      </c>
      <c r="C960" s="45" t="s">
        <v>33</v>
      </c>
      <c r="D960" s="45" t="s">
        <v>27</v>
      </c>
      <c r="E960" s="45" t="s">
        <v>309</v>
      </c>
      <c r="F960" s="45" t="s">
        <v>171</v>
      </c>
      <c r="G960" s="45" t="s">
        <v>214</v>
      </c>
      <c r="H960" s="45" t="s">
        <v>325</v>
      </c>
      <c r="I960" s="45" t="s">
        <v>385</v>
      </c>
      <c r="J960" s="45" t="s">
        <v>27</v>
      </c>
      <c r="K960" s="45" t="s">
        <v>27</v>
      </c>
      <c r="L960" s="45" t="s">
        <v>27</v>
      </c>
      <c r="M960" s="45" t="s">
        <v>27</v>
      </c>
      <c r="N960" s="45" t="s">
        <v>27</v>
      </c>
      <c r="O960" s="45" t="s">
        <v>27</v>
      </c>
      <c r="P960" s="45" t="s">
        <v>27</v>
      </c>
      <c r="Q960" s="45" t="s">
        <v>27</v>
      </c>
      <c r="R960" s="45" t="s">
        <v>27</v>
      </c>
      <c r="S960" s="45" t="s">
        <v>55</v>
      </c>
      <c r="T960" s="45" t="s">
        <v>33</v>
      </c>
      <c r="U960" s="45" t="s">
        <v>5137</v>
      </c>
      <c r="V960" s="45" t="s">
        <v>2696</v>
      </c>
      <c r="W960" s="45" t="s">
        <v>5138</v>
      </c>
      <c r="X960" s="43">
        <v>48.339483394833948</v>
      </c>
      <c r="Y960" s="45" t="s">
        <v>62</v>
      </c>
      <c r="Z960" s="43">
        <v>393</v>
      </c>
      <c r="AA960" s="43">
        <v>20357</v>
      </c>
      <c r="AB960" s="45" t="s">
        <v>5142</v>
      </c>
      <c r="AC960" s="45" t="s">
        <v>5143</v>
      </c>
      <c r="AD960" s="45" t="s">
        <v>5144</v>
      </c>
      <c r="AE960" s="43">
        <v>40.998615999999998</v>
      </c>
      <c r="AF960" s="43">
        <v>-75.232167000000004</v>
      </c>
      <c r="AG960" s="45" t="s">
        <v>863</v>
      </c>
      <c r="AH960" s="45" t="s">
        <v>5162</v>
      </c>
      <c r="AI960" s="45" t="s">
        <v>441</v>
      </c>
      <c r="AJ960" s="45" t="s">
        <v>29</v>
      </c>
      <c r="AK960" s="45" t="s">
        <v>126</v>
      </c>
      <c r="AL960" s="45" t="s">
        <v>153</v>
      </c>
      <c r="AM960" s="45" t="s">
        <v>307</v>
      </c>
      <c r="AN960" s="45" t="s">
        <v>151</v>
      </c>
      <c r="AO960" s="45" t="s">
        <v>197</v>
      </c>
      <c r="AP960" s="45" t="s">
        <v>5136</v>
      </c>
      <c r="AQ960" s="45" t="s">
        <v>5134</v>
      </c>
      <c r="AR960" s="45" t="s">
        <v>5160</v>
      </c>
      <c r="AS960" s="45" t="s">
        <v>5141</v>
      </c>
    </row>
    <row r="961" spans="1:45" x14ac:dyDescent="0.2">
      <c r="A961" s="45" t="s">
        <v>5135</v>
      </c>
      <c r="B961" s="45" t="s">
        <v>5164</v>
      </c>
      <c r="C961" s="45" t="s">
        <v>33</v>
      </c>
      <c r="D961" s="45" t="s">
        <v>27</v>
      </c>
      <c r="E961" s="45" t="s">
        <v>209</v>
      </c>
      <c r="F961" s="45" t="s">
        <v>118</v>
      </c>
      <c r="G961" s="45" t="s">
        <v>147</v>
      </c>
      <c r="H961" s="45" t="s">
        <v>103</v>
      </c>
      <c r="I961" s="45" t="s">
        <v>182</v>
      </c>
      <c r="J961" s="45" t="s">
        <v>27</v>
      </c>
      <c r="K961" s="45" t="s">
        <v>27</v>
      </c>
      <c r="L961" s="45" t="s">
        <v>27</v>
      </c>
      <c r="M961" s="45" t="s">
        <v>27</v>
      </c>
      <c r="N961" s="45" t="s">
        <v>27</v>
      </c>
      <c r="O961" s="45" t="s">
        <v>27</v>
      </c>
      <c r="P961" s="45" t="s">
        <v>27</v>
      </c>
      <c r="Q961" s="45" t="s">
        <v>27</v>
      </c>
      <c r="R961" s="45" t="s">
        <v>27</v>
      </c>
      <c r="S961" s="45" t="s">
        <v>55</v>
      </c>
      <c r="T961" s="45" t="s">
        <v>33</v>
      </c>
      <c r="U961" s="45" t="s">
        <v>5137</v>
      </c>
      <c r="V961" s="45" t="s">
        <v>405</v>
      </c>
      <c r="W961" s="45" t="s">
        <v>5138</v>
      </c>
      <c r="X961" s="43">
        <v>57.677902621722843</v>
      </c>
      <c r="Y961" s="45" t="s">
        <v>62</v>
      </c>
      <c r="Z961" s="43">
        <v>154</v>
      </c>
      <c r="AA961" s="43">
        <v>20357</v>
      </c>
      <c r="AB961" s="45" t="s">
        <v>5142</v>
      </c>
      <c r="AC961" s="45" t="s">
        <v>5143</v>
      </c>
      <c r="AD961" s="45" t="s">
        <v>5144</v>
      </c>
      <c r="AE961" s="43">
        <v>40.989545999999997</v>
      </c>
      <c r="AF961" s="43">
        <v>-75.217832000000001</v>
      </c>
      <c r="AI961" s="45" t="s">
        <v>446</v>
      </c>
      <c r="AJ961" s="45" t="s">
        <v>70</v>
      </c>
      <c r="AK961" s="45" t="s">
        <v>81</v>
      </c>
      <c r="AL961" s="45" t="s">
        <v>108</v>
      </c>
      <c r="AM961" s="45" t="s">
        <v>315</v>
      </c>
      <c r="AN961" s="45" t="s">
        <v>70</v>
      </c>
      <c r="AO961" s="45" t="s">
        <v>178</v>
      </c>
      <c r="AP961" s="45" t="s">
        <v>5136</v>
      </c>
      <c r="AQ961" s="45" t="s">
        <v>5134</v>
      </c>
      <c r="AR961" s="45" t="s">
        <v>5163</v>
      </c>
      <c r="AS961" s="45" t="s">
        <v>5141</v>
      </c>
    </row>
    <row r="962" spans="1:45" x14ac:dyDescent="0.2">
      <c r="A962" t="s">
        <v>5016</v>
      </c>
      <c r="B962" t="s">
        <v>5114</v>
      </c>
      <c r="C962" t="s">
        <v>33</v>
      </c>
      <c r="D962">
        <v>-2</v>
      </c>
      <c r="E962">
        <v>228</v>
      </c>
      <c r="F962">
        <v>267</v>
      </c>
      <c r="G962">
        <v>292</v>
      </c>
      <c r="H962">
        <v>294</v>
      </c>
      <c r="I962">
        <v>4</v>
      </c>
      <c r="J962">
        <v>-2</v>
      </c>
      <c r="K962">
        <v>-2</v>
      </c>
      <c r="L962">
        <v>-2</v>
      </c>
      <c r="M962">
        <v>-2</v>
      </c>
      <c r="N962">
        <v>-2</v>
      </c>
      <c r="O962">
        <v>-2</v>
      </c>
      <c r="P962">
        <v>-2</v>
      </c>
      <c r="Q962">
        <v>-2</v>
      </c>
      <c r="R962">
        <v>-2</v>
      </c>
      <c r="S962">
        <v>1</v>
      </c>
      <c r="T962" t="s">
        <v>33</v>
      </c>
      <c r="U962" t="s">
        <v>5111</v>
      </c>
      <c r="V962">
        <v>1085</v>
      </c>
      <c r="W962">
        <v>18370</v>
      </c>
      <c r="X962">
        <v>49.769585253456199</v>
      </c>
      <c r="Y962" t="s">
        <v>62</v>
      </c>
      <c r="Z962">
        <v>540</v>
      </c>
      <c r="AA962">
        <v>38356</v>
      </c>
      <c r="AB962">
        <v>10275</v>
      </c>
      <c r="AC962">
        <v>42805</v>
      </c>
      <c r="AD962">
        <v>21387</v>
      </c>
      <c r="AE962">
        <v>41.099572000000002</v>
      </c>
      <c r="AF962">
        <v>-75.325299999999999</v>
      </c>
      <c r="AG962" t="s">
        <v>9564</v>
      </c>
      <c r="AH962" t="s">
        <v>9564</v>
      </c>
      <c r="AI962">
        <v>650</v>
      </c>
      <c r="AJ962">
        <v>1</v>
      </c>
      <c r="AK962">
        <v>25</v>
      </c>
      <c r="AL962">
        <v>169</v>
      </c>
      <c r="AM962">
        <v>227</v>
      </c>
      <c r="AN962">
        <v>1</v>
      </c>
      <c r="AO962">
        <v>12</v>
      </c>
      <c r="AP962">
        <v>4219500</v>
      </c>
      <c r="AQ962">
        <v>1204554031204</v>
      </c>
      <c r="AR962">
        <v>421950000680</v>
      </c>
      <c r="AS962">
        <v>120455403</v>
      </c>
    </row>
    <row r="963" spans="1:45" x14ac:dyDescent="0.2">
      <c r="A963" t="s">
        <v>5016</v>
      </c>
      <c r="B963" t="s">
        <v>5125</v>
      </c>
      <c r="C963" t="s">
        <v>33</v>
      </c>
      <c r="D963">
        <v>-2</v>
      </c>
      <c r="E963">
        <v>-2</v>
      </c>
      <c r="F963">
        <v>-2</v>
      </c>
      <c r="G963">
        <v>-2</v>
      </c>
      <c r="H963">
        <v>-2</v>
      </c>
      <c r="I963">
        <v>-2</v>
      </c>
      <c r="J963">
        <v>-2</v>
      </c>
      <c r="K963">
        <v>-2</v>
      </c>
      <c r="L963">
        <v>-2</v>
      </c>
      <c r="M963">
        <v>-2</v>
      </c>
      <c r="N963">
        <v>353</v>
      </c>
      <c r="O963">
        <v>342</v>
      </c>
      <c r="P963">
        <v>398</v>
      </c>
      <c r="Q963">
        <v>375</v>
      </c>
      <c r="R963">
        <v>-2</v>
      </c>
      <c r="S963">
        <v>3</v>
      </c>
      <c r="T963" t="s">
        <v>33</v>
      </c>
      <c r="U963" t="s">
        <v>5111</v>
      </c>
      <c r="V963">
        <v>1468</v>
      </c>
      <c r="W963">
        <v>18370</v>
      </c>
      <c r="X963">
        <v>44.959128065394999</v>
      </c>
      <c r="Y963" t="s">
        <v>62</v>
      </c>
      <c r="Z963">
        <v>660</v>
      </c>
      <c r="AA963">
        <v>38356</v>
      </c>
      <c r="AB963">
        <v>10275</v>
      </c>
      <c r="AC963">
        <v>42805</v>
      </c>
      <c r="AD963">
        <v>21387</v>
      </c>
      <c r="AE963">
        <v>41.101312</v>
      </c>
      <c r="AF963">
        <v>-75.324824000000007</v>
      </c>
      <c r="AG963">
        <v>91.54</v>
      </c>
      <c r="AH963">
        <v>67.459999999999994</v>
      </c>
      <c r="AI963">
        <v>855</v>
      </c>
      <c r="AJ963">
        <v>4</v>
      </c>
      <c r="AK963">
        <v>32</v>
      </c>
      <c r="AL963">
        <v>291</v>
      </c>
      <c r="AM963">
        <v>281</v>
      </c>
      <c r="AN963">
        <v>5</v>
      </c>
      <c r="AO963">
        <v>0</v>
      </c>
      <c r="AP963">
        <v>4219500</v>
      </c>
      <c r="AQ963">
        <v>1204554031204</v>
      </c>
      <c r="AR963">
        <v>421950003216</v>
      </c>
      <c r="AS963">
        <v>120455403</v>
      </c>
    </row>
    <row r="964" spans="1:45" x14ac:dyDescent="0.2">
      <c r="A964" t="s">
        <v>5016</v>
      </c>
      <c r="B964" t="s">
        <v>5128</v>
      </c>
      <c r="C964" t="s">
        <v>33</v>
      </c>
      <c r="D964">
        <v>-2</v>
      </c>
      <c r="E964">
        <v>-2</v>
      </c>
      <c r="F964">
        <v>-2</v>
      </c>
      <c r="G964">
        <v>-2</v>
      </c>
      <c r="H964">
        <v>-2</v>
      </c>
      <c r="I964">
        <v>-2</v>
      </c>
      <c r="J964">
        <v>-2</v>
      </c>
      <c r="K964">
        <v>-2</v>
      </c>
      <c r="L964">
        <v>323</v>
      </c>
      <c r="M964">
        <v>315</v>
      </c>
      <c r="N964">
        <v>-2</v>
      </c>
      <c r="O964">
        <v>-2</v>
      </c>
      <c r="P964">
        <v>-2</v>
      </c>
      <c r="Q964">
        <v>-2</v>
      </c>
      <c r="R964">
        <v>-2</v>
      </c>
      <c r="S964">
        <v>2</v>
      </c>
      <c r="T964" t="s">
        <v>33</v>
      </c>
      <c r="U964" t="s">
        <v>5111</v>
      </c>
      <c r="V964">
        <v>638</v>
      </c>
      <c r="W964">
        <v>18370</v>
      </c>
      <c r="X964">
        <v>47.021943573667699</v>
      </c>
      <c r="Y964" t="s">
        <v>62</v>
      </c>
      <c r="Z964">
        <v>300</v>
      </c>
      <c r="AA964">
        <v>38356</v>
      </c>
      <c r="AB964">
        <v>10275</v>
      </c>
      <c r="AC964">
        <v>42805</v>
      </c>
      <c r="AD964">
        <v>21387</v>
      </c>
      <c r="AE964">
        <v>41.100566000000001</v>
      </c>
      <c r="AF964">
        <v>-75.326432999999994</v>
      </c>
      <c r="AG964" t="s">
        <v>9564</v>
      </c>
      <c r="AH964" t="s">
        <v>9564</v>
      </c>
      <c r="AI964">
        <v>365</v>
      </c>
      <c r="AJ964">
        <v>0</v>
      </c>
      <c r="AK964">
        <v>21</v>
      </c>
      <c r="AL964">
        <v>134</v>
      </c>
      <c r="AM964">
        <v>115</v>
      </c>
      <c r="AN964">
        <v>1</v>
      </c>
      <c r="AO964">
        <v>2</v>
      </c>
      <c r="AP964">
        <v>4219500</v>
      </c>
      <c r="AQ964">
        <v>1204554031204</v>
      </c>
      <c r="AR964">
        <v>421950006820</v>
      </c>
      <c r="AS964">
        <v>120455403</v>
      </c>
    </row>
    <row r="965" spans="1:45" x14ac:dyDescent="0.2">
      <c r="A965" t="s">
        <v>5016</v>
      </c>
      <c r="B965" t="s">
        <v>5133</v>
      </c>
      <c r="C965" t="s">
        <v>33</v>
      </c>
      <c r="D965">
        <v>-2</v>
      </c>
      <c r="E965">
        <v>-2</v>
      </c>
      <c r="F965">
        <v>-2</v>
      </c>
      <c r="G965">
        <v>-2</v>
      </c>
      <c r="H965">
        <v>-2</v>
      </c>
      <c r="I965">
        <v>260</v>
      </c>
      <c r="J965">
        <v>304</v>
      </c>
      <c r="K965">
        <v>312</v>
      </c>
      <c r="L965">
        <v>-2</v>
      </c>
      <c r="M965">
        <v>-2</v>
      </c>
      <c r="N965">
        <v>-2</v>
      </c>
      <c r="O965">
        <v>-2</v>
      </c>
      <c r="P965">
        <v>-2</v>
      </c>
      <c r="Q965">
        <v>-2</v>
      </c>
      <c r="R965">
        <v>-2</v>
      </c>
      <c r="S965">
        <v>2</v>
      </c>
      <c r="T965" t="s">
        <v>33</v>
      </c>
      <c r="U965" t="s">
        <v>5111</v>
      </c>
      <c r="V965">
        <v>876</v>
      </c>
      <c r="W965">
        <v>18370</v>
      </c>
      <c r="X965">
        <v>50.913242009132397</v>
      </c>
      <c r="Y965" t="s">
        <v>62</v>
      </c>
      <c r="Z965">
        <v>446</v>
      </c>
      <c r="AA965">
        <v>38356</v>
      </c>
      <c r="AB965">
        <v>10275</v>
      </c>
      <c r="AC965">
        <v>42805</v>
      </c>
      <c r="AD965">
        <v>21387</v>
      </c>
      <c r="AE965">
        <v>41.100605999999999</v>
      </c>
      <c r="AF965">
        <v>-75.326284999999999</v>
      </c>
      <c r="AG965" t="s">
        <v>9564</v>
      </c>
      <c r="AH965" t="s">
        <v>9564</v>
      </c>
      <c r="AI965">
        <v>544</v>
      </c>
      <c r="AJ965">
        <v>2</v>
      </c>
      <c r="AK965">
        <v>14</v>
      </c>
      <c r="AL965">
        <v>155</v>
      </c>
      <c r="AM965">
        <v>160</v>
      </c>
      <c r="AN965">
        <v>1</v>
      </c>
      <c r="AO965">
        <v>0</v>
      </c>
      <c r="AP965">
        <v>4219500</v>
      </c>
      <c r="AQ965">
        <v>1204554031204</v>
      </c>
      <c r="AR965">
        <v>421950007503</v>
      </c>
      <c r="AS965">
        <v>120455403</v>
      </c>
    </row>
    <row r="966" spans="1:45" x14ac:dyDescent="0.2">
      <c r="A966" s="45" t="s">
        <v>5016</v>
      </c>
      <c r="B966" s="45" t="s">
        <v>5114</v>
      </c>
      <c r="C966" s="45" t="s">
        <v>33</v>
      </c>
      <c r="D966" s="45" t="s">
        <v>27</v>
      </c>
      <c r="E966" s="45" t="s">
        <v>529</v>
      </c>
      <c r="F966" s="45" t="s">
        <v>405</v>
      </c>
      <c r="G966" s="45" t="s">
        <v>264</v>
      </c>
      <c r="H966" s="45" t="s">
        <v>681</v>
      </c>
      <c r="I966" s="45" t="s">
        <v>57</v>
      </c>
      <c r="J966" s="45" t="s">
        <v>27</v>
      </c>
      <c r="K966" s="45" t="s">
        <v>27</v>
      </c>
      <c r="L966" s="45" t="s">
        <v>27</v>
      </c>
      <c r="M966" s="45" t="s">
        <v>27</v>
      </c>
      <c r="N966" s="45" t="s">
        <v>27</v>
      </c>
      <c r="O966" s="45" t="s">
        <v>27</v>
      </c>
      <c r="P966" s="45" t="s">
        <v>27</v>
      </c>
      <c r="Q966" s="45" t="s">
        <v>27</v>
      </c>
      <c r="R966" s="45" t="s">
        <v>27</v>
      </c>
      <c r="S966" s="45" t="s">
        <v>55</v>
      </c>
      <c r="T966" s="45" t="s">
        <v>33</v>
      </c>
      <c r="U966" s="45" t="s">
        <v>5111</v>
      </c>
      <c r="V966" s="45" t="s">
        <v>915</v>
      </c>
      <c r="W966" s="45" t="s">
        <v>5112</v>
      </c>
      <c r="X966" s="43">
        <v>49.769585253456221</v>
      </c>
      <c r="Y966" s="45" t="s">
        <v>62</v>
      </c>
      <c r="Z966" s="43">
        <v>540</v>
      </c>
      <c r="AA966" s="43">
        <v>38356</v>
      </c>
      <c r="AB966" s="45" t="s">
        <v>5103</v>
      </c>
      <c r="AC966" s="45" t="s">
        <v>5104</v>
      </c>
      <c r="AD966" s="45" t="s">
        <v>5105</v>
      </c>
      <c r="AE966" s="43">
        <v>41.099572000000002</v>
      </c>
      <c r="AF966" s="43">
        <v>-75.325299999999999</v>
      </c>
      <c r="AI966" s="45" t="s">
        <v>745</v>
      </c>
      <c r="AJ966" s="45" t="s">
        <v>55</v>
      </c>
      <c r="AK966" s="45" t="s">
        <v>132</v>
      </c>
      <c r="AL966" s="45" t="s">
        <v>545</v>
      </c>
      <c r="AM966" s="45" t="s">
        <v>96</v>
      </c>
      <c r="AN966" s="45" t="s">
        <v>55</v>
      </c>
      <c r="AO966" s="45" t="s">
        <v>86</v>
      </c>
      <c r="AP966" s="45" t="s">
        <v>5100</v>
      </c>
      <c r="AQ966" s="45" t="s">
        <v>5099</v>
      </c>
      <c r="AR966" s="45" t="s">
        <v>5113</v>
      </c>
      <c r="AS966" s="45" t="s">
        <v>5017</v>
      </c>
    </row>
    <row r="967" spans="1:45" x14ac:dyDescent="0.2">
      <c r="A967" s="45" t="s">
        <v>5016</v>
      </c>
      <c r="B967" s="45" t="s">
        <v>5125</v>
      </c>
      <c r="C967" s="45" t="s">
        <v>33</v>
      </c>
      <c r="D967" s="45" t="s">
        <v>27</v>
      </c>
      <c r="E967" s="45" t="s">
        <v>27</v>
      </c>
      <c r="F967" s="45" t="s">
        <v>27</v>
      </c>
      <c r="G967" s="45" t="s">
        <v>27</v>
      </c>
      <c r="H967" s="45" t="s">
        <v>27</v>
      </c>
      <c r="I967" s="45" t="s">
        <v>27</v>
      </c>
      <c r="J967" s="45" t="s">
        <v>27</v>
      </c>
      <c r="K967" s="45" t="s">
        <v>27</v>
      </c>
      <c r="L967" s="45" t="s">
        <v>27</v>
      </c>
      <c r="M967" s="45" t="s">
        <v>27</v>
      </c>
      <c r="N967" s="45" t="s">
        <v>424</v>
      </c>
      <c r="O967" s="45" t="s">
        <v>216</v>
      </c>
      <c r="P967" s="45" t="s">
        <v>925</v>
      </c>
      <c r="Q967" s="45" t="s">
        <v>517</v>
      </c>
      <c r="R967" s="45" t="s">
        <v>27</v>
      </c>
      <c r="S967" s="45" t="s">
        <v>29</v>
      </c>
      <c r="T967" s="45" t="s">
        <v>33</v>
      </c>
      <c r="U967" s="45" t="s">
        <v>5111</v>
      </c>
      <c r="V967" s="45" t="s">
        <v>5123</v>
      </c>
      <c r="W967" s="45" t="s">
        <v>5112</v>
      </c>
      <c r="X967" s="43">
        <v>44.959128065395099</v>
      </c>
      <c r="Y967" s="45" t="s">
        <v>62</v>
      </c>
      <c r="Z967" s="43">
        <v>660</v>
      </c>
      <c r="AA967" s="43">
        <v>38356</v>
      </c>
      <c r="AB967" s="45" t="s">
        <v>5103</v>
      </c>
      <c r="AC967" s="45" t="s">
        <v>5104</v>
      </c>
      <c r="AD967" s="45" t="s">
        <v>5105</v>
      </c>
      <c r="AE967" s="43">
        <v>41.101312</v>
      </c>
      <c r="AF967" s="43">
        <v>-75.324824000000007</v>
      </c>
      <c r="AG967" s="45" t="s">
        <v>1204</v>
      </c>
      <c r="AH967" s="45" t="s">
        <v>5126</v>
      </c>
      <c r="AI967" s="45" t="s">
        <v>1082</v>
      </c>
      <c r="AJ967" s="45" t="s">
        <v>57</v>
      </c>
      <c r="AK967" s="45" t="s">
        <v>91</v>
      </c>
      <c r="AL967" s="45" t="s">
        <v>520</v>
      </c>
      <c r="AM967" s="45" t="s">
        <v>515</v>
      </c>
      <c r="AN967" s="45" t="s">
        <v>63</v>
      </c>
      <c r="AO967" s="45" t="s">
        <v>70</v>
      </c>
      <c r="AP967" s="45" t="s">
        <v>5100</v>
      </c>
      <c r="AQ967" s="45" t="s">
        <v>5099</v>
      </c>
      <c r="AR967" s="45" t="s">
        <v>5124</v>
      </c>
      <c r="AS967" s="45" t="s">
        <v>5017</v>
      </c>
    </row>
    <row r="968" spans="1:45" x14ac:dyDescent="0.2">
      <c r="A968" s="45" t="s">
        <v>5016</v>
      </c>
      <c r="B968" s="45" t="s">
        <v>5128</v>
      </c>
      <c r="C968" s="45" t="s">
        <v>33</v>
      </c>
      <c r="D968" s="45" t="s">
        <v>27</v>
      </c>
      <c r="E968" s="45" t="s">
        <v>27</v>
      </c>
      <c r="F968" s="45" t="s">
        <v>27</v>
      </c>
      <c r="G968" s="45" t="s">
        <v>27</v>
      </c>
      <c r="H968" s="45" t="s">
        <v>27</v>
      </c>
      <c r="I968" s="45" t="s">
        <v>27</v>
      </c>
      <c r="J968" s="45" t="s">
        <v>27</v>
      </c>
      <c r="K968" s="45" t="s">
        <v>27</v>
      </c>
      <c r="L968" s="45" t="s">
        <v>676</v>
      </c>
      <c r="M968" s="45" t="s">
        <v>112</v>
      </c>
      <c r="N968" s="45" t="s">
        <v>27</v>
      </c>
      <c r="O968" s="45" t="s">
        <v>27</v>
      </c>
      <c r="P968" s="45" t="s">
        <v>27</v>
      </c>
      <c r="Q968" s="45" t="s">
        <v>27</v>
      </c>
      <c r="R968" s="45" t="s">
        <v>27</v>
      </c>
      <c r="S968" s="45" t="s">
        <v>54</v>
      </c>
      <c r="T968" s="45" t="s">
        <v>33</v>
      </c>
      <c r="U968" s="45" t="s">
        <v>5111</v>
      </c>
      <c r="V968" s="45" t="s">
        <v>1289</v>
      </c>
      <c r="W968" s="45" t="s">
        <v>5112</v>
      </c>
      <c r="X968" s="43">
        <v>47.021943573667713</v>
      </c>
      <c r="Y968" s="45" t="s">
        <v>62</v>
      </c>
      <c r="Z968" s="43">
        <v>300</v>
      </c>
      <c r="AA968" s="43">
        <v>38356</v>
      </c>
      <c r="AB968" s="45" t="s">
        <v>5103</v>
      </c>
      <c r="AC968" s="45" t="s">
        <v>5104</v>
      </c>
      <c r="AD968" s="45" t="s">
        <v>5105</v>
      </c>
      <c r="AE968" s="43">
        <v>41.100566000000001</v>
      </c>
      <c r="AF968" s="43">
        <v>-75.326432999999994</v>
      </c>
      <c r="AI968" s="45" t="s">
        <v>272</v>
      </c>
      <c r="AJ968" s="45" t="s">
        <v>70</v>
      </c>
      <c r="AK968" s="45" t="s">
        <v>31</v>
      </c>
      <c r="AL968" s="45" t="s">
        <v>85</v>
      </c>
      <c r="AM968" s="45" t="s">
        <v>447</v>
      </c>
      <c r="AN968" s="45" t="s">
        <v>55</v>
      </c>
      <c r="AO968" s="45" t="s">
        <v>54</v>
      </c>
      <c r="AP968" s="45" t="s">
        <v>5100</v>
      </c>
      <c r="AQ968" s="45" t="s">
        <v>5099</v>
      </c>
      <c r="AR968" s="45" t="s">
        <v>5127</v>
      </c>
      <c r="AS968" s="45" t="s">
        <v>5017</v>
      </c>
    </row>
    <row r="969" spans="1:45" x14ac:dyDescent="0.2">
      <c r="A969" s="45" t="s">
        <v>5016</v>
      </c>
      <c r="B969" s="45" t="s">
        <v>5133</v>
      </c>
      <c r="C969" s="45" t="s">
        <v>33</v>
      </c>
      <c r="D969" s="45" t="s">
        <v>27</v>
      </c>
      <c r="E969" s="45" t="s">
        <v>27</v>
      </c>
      <c r="F969" s="45" t="s">
        <v>27</v>
      </c>
      <c r="G969" s="45" t="s">
        <v>27</v>
      </c>
      <c r="H969" s="45" t="s">
        <v>27</v>
      </c>
      <c r="I969" s="45" t="s">
        <v>353</v>
      </c>
      <c r="J969" s="45" t="s">
        <v>211</v>
      </c>
      <c r="K969" s="45" t="s">
        <v>479</v>
      </c>
      <c r="L969" s="45" t="s">
        <v>27</v>
      </c>
      <c r="M969" s="45" t="s">
        <v>27</v>
      </c>
      <c r="N969" s="45" t="s">
        <v>27</v>
      </c>
      <c r="O969" s="45" t="s">
        <v>27</v>
      </c>
      <c r="P969" s="45" t="s">
        <v>27</v>
      </c>
      <c r="Q969" s="45" t="s">
        <v>27</v>
      </c>
      <c r="R969" s="45" t="s">
        <v>27</v>
      </c>
      <c r="S969" s="45" t="s">
        <v>54</v>
      </c>
      <c r="T969" s="45" t="s">
        <v>33</v>
      </c>
      <c r="U969" s="45" t="s">
        <v>5111</v>
      </c>
      <c r="V969" s="45" t="s">
        <v>1835</v>
      </c>
      <c r="W969" s="45" t="s">
        <v>5112</v>
      </c>
      <c r="X969" s="43">
        <v>50.913242009132418</v>
      </c>
      <c r="Y969" s="45" t="s">
        <v>62</v>
      </c>
      <c r="Z969" s="43">
        <v>446</v>
      </c>
      <c r="AA969" s="43">
        <v>38356</v>
      </c>
      <c r="AB969" s="45" t="s">
        <v>5103</v>
      </c>
      <c r="AC969" s="45" t="s">
        <v>5104</v>
      </c>
      <c r="AD969" s="45" t="s">
        <v>5105</v>
      </c>
      <c r="AE969" s="43">
        <v>41.100605999999999</v>
      </c>
      <c r="AF969" s="43">
        <v>-75.326284999999999</v>
      </c>
      <c r="AI969" s="45" t="s">
        <v>238</v>
      </c>
      <c r="AJ969" s="45" t="s">
        <v>54</v>
      </c>
      <c r="AK969" s="45" t="s">
        <v>178</v>
      </c>
      <c r="AL969" s="45" t="s">
        <v>386</v>
      </c>
      <c r="AM969" s="45" t="s">
        <v>214</v>
      </c>
      <c r="AN969" s="45" t="s">
        <v>55</v>
      </c>
      <c r="AO969" s="45" t="s">
        <v>70</v>
      </c>
      <c r="AP969" s="45" t="s">
        <v>5100</v>
      </c>
      <c r="AQ969" s="45" t="s">
        <v>5099</v>
      </c>
      <c r="AR969" s="45" t="s">
        <v>5132</v>
      </c>
      <c r="AS969" s="45" t="s">
        <v>5017</v>
      </c>
    </row>
    <row r="970" spans="1:45" x14ac:dyDescent="0.2">
      <c r="A970" t="s">
        <v>4820</v>
      </c>
      <c r="B970" t="s">
        <v>4825</v>
      </c>
      <c r="C970" t="s">
        <v>33</v>
      </c>
      <c r="D970">
        <v>-2</v>
      </c>
      <c r="E970">
        <v>-2</v>
      </c>
      <c r="F970">
        <v>-2</v>
      </c>
      <c r="G970">
        <v>-2</v>
      </c>
      <c r="H970">
        <v>195</v>
      </c>
      <c r="I970">
        <v>199</v>
      </c>
      <c r="J970">
        <v>188</v>
      </c>
      <c r="K970">
        <v>-2</v>
      </c>
      <c r="L970">
        <v>-2</v>
      </c>
      <c r="M970">
        <v>-2</v>
      </c>
      <c r="N970">
        <v>-2</v>
      </c>
      <c r="O970">
        <v>-2</v>
      </c>
      <c r="P970">
        <v>-2</v>
      </c>
      <c r="Q970">
        <v>-2</v>
      </c>
      <c r="R970">
        <v>-2</v>
      </c>
      <c r="S970">
        <v>1</v>
      </c>
      <c r="T970" t="s">
        <v>33</v>
      </c>
      <c r="U970" t="s">
        <v>4822</v>
      </c>
      <c r="V970">
        <v>582</v>
      </c>
      <c r="W970">
        <v>18403</v>
      </c>
      <c r="X970">
        <v>34.020618556701002</v>
      </c>
      <c r="Y970" t="s">
        <v>62</v>
      </c>
      <c r="Z970">
        <v>198</v>
      </c>
      <c r="AA970">
        <v>12094</v>
      </c>
      <c r="AB970">
        <v>1230</v>
      </c>
      <c r="AC970">
        <v>13125</v>
      </c>
      <c r="AD970">
        <v>7406</v>
      </c>
      <c r="AE970">
        <v>41.496985000000002</v>
      </c>
      <c r="AF970">
        <v>-75.561950999999993</v>
      </c>
      <c r="AG970" t="s">
        <v>9564</v>
      </c>
      <c r="AH970" t="s">
        <v>9564</v>
      </c>
      <c r="AI970">
        <v>520</v>
      </c>
      <c r="AJ970">
        <v>0</v>
      </c>
      <c r="AK970">
        <v>9</v>
      </c>
      <c r="AL970">
        <v>19</v>
      </c>
      <c r="AM970">
        <v>31</v>
      </c>
      <c r="AN970">
        <v>0</v>
      </c>
      <c r="AO970">
        <v>3</v>
      </c>
      <c r="AP970">
        <v>4224650</v>
      </c>
      <c r="AQ970">
        <v>1193584031193</v>
      </c>
      <c r="AR970">
        <v>422465000298</v>
      </c>
      <c r="AS970">
        <v>119358403</v>
      </c>
    </row>
    <row r="971" spans="1:45" x14ac:dyDescent="0.2">
      <c r="A971" t="s">
        <v>4820</v>
      </c>
      <c r="B971" t="s">
        <v>4831</v>
      </c>
      <c r="C971" t="s">
        <v>33</v>
      </c>
      <c r="D971">
        <v>-2</v>
      </c>
      <c r="E971">
        <v>-2</v>
      </c>
      <c r="F971">
        <v>-2</v>
      </c>
      <c r="G971">
        <v>-2</v>
      </c>
      <c r="H971">
        <v>-2</v>
      </c>
      <c r="I971">
        <v>-2</v>
      </c>
      <c r="J971">
        <v>-2</v>
      </c>
      <c r="K971">
        <v>-2</v>
      </c>
      <c r="L971">
        <v>-2</v>
      </c>
      <c r="M971">
        <v>-2</v>
      </c>
      <c r="N971">
        <v>187</v>
      </c>
      <c r="O971">
        <v>189</v>
      </c>
      <c r="P971">
        <v>201</v>
      </c>
      <c r="Q971">
        <v>193</v>
      </c>
      <c r="R971">
        <v>-2</v>
      </c>
      <c r="S971">
        <v>3</v>
      </c>
      <c r="T971" t="s">
        <v>33</v>
      </c>
      <c r="U971" t="s">
        <v>4822</v>
      </c>
      <c r="V971">
        <v>770</v>
      </c>
      <c r="W971">
        <v>18403</v>
      </c>
      <c r="X971">
        <v>34.675324675324603</v>
      </c>
      <c r="Y971" t="s">
        <v>62</v>
      </c>
      <c r="Z971">
        <v>267</v>
      </c>
      <c r="AA971">
        <v>12094</v>
      </c>
      <c r="AB971">
        <v>1230</v>
      </c>
      <c r="AC971">
        <v>13125</v>
      </c>
      <c r="AD971">
        <v>7406</v>
      </c>
      <c r="AE971">
        <v>41.497580999999997</v>
      </c>
      <c r="AF971">
        <v>-75.561874000000003</v>
      </c>
      <c r="AG971">
        <v>92.75</v>
      </c>
      <c r="AH971">
        <v>80.5</v>
      </c>
      <c r="AI971">
        <v>680</v>
      </c>
      <c r="AJ971">
        <v>2</v>
      </c>
      <c r="AK971">
        <v>14</v>
      </c>
      <c r="AL971">
        <v>25</v>
      </c>
      <c r="AM971">
        <v>43</v>
      </c>
      <c r="AN971">
        <v>0</v>
      </c>
      <c r="AO971">
        <v>6</v>
      </c>
      <c r="AP971">
        <v>4224650</v>
      </c>
      <c r="AQ971">
        <v>1193584031193</v>
      </c>
      <c r="AR971">
        <v>422465006775</v>
      </c>
      <c r="AS971">
        <v>119358403</v>
      </c>
    </row>
    <row r="972" spans="1:45" x14ac:dyDescent="0.2">
      <c r="A972" t="s">
        <v>4820</v>
      </c>
      <c r="B972" t="s">
        <v>4838</v>
      </c>
      <c r="C972" t="s">
        <v>33</v>
      </c>
      <c r="D972">
        <v>-2</v>
      </c>
      <c r="E972">
        <v>-2</v>
      </c>
      <c r="F972">
        <v>-2</v>
      </c>
      <c r="G972">
        <v>-2</v>
      </c>
      <c r="H972">
        <v>-2</v>
      </c>
      <c r="I972">
        <v>-2</v>
      </c>
      <c r="J972">
        <v>-2</v>
      </c>
      <c r="K972">
        <v>201</v>
      </c>
      <c r="L972">
        <v>178</v>
      </c>
      <c r="M972">
        <v>202</v>
      </c>
      <c r="N972">
        <v>-2</v>
      </c>
      <c r="O972">
        <v>-2</v>
      </c>
      <c r="P972">
        <v>-2</v>
      </c>
      <c r="Q972">
        <v>-2</v>
      </c>
      <c r="R972">
        <v>-2</v>
      </c>
      <c r="S972">
        <v>2</v>
      </c>
      <c r="T972" t="s">
        <v>33</v>
      </c>
      <c r="U972" t="s">
        <v>4822</v>
      </c>
      <c r="V972">
        <v>581</v>
      </c>
      <c r="W972">
        <v>18403</v>
      </c>
      <c r="X972">
        <v>33.907056798623003</v>
      </c>
      <c r="Y972" t="s">
        <v>62</v>
      </c>
      <c r="Z972">
        <v>197</v>
      </c>
      <c r="AA972">
        <v>12094</v>
      </c>
      <c r="AB972">
        <v>1230</v>
      </c>
      <c r="AC972">
        <v>13125</v>
      </c>
      <c r="AD972">
        <v>7406</v>
      </c>
      <c r="AE972">
        <v>41.497580999999997</v>
      </c>
      <c r="AF972">
        <v>-75.561874000000003</v>
      </c>
      <c r="AG972" t="s">
        <v>9564</v>
      </c>
      <c r="AH972" t="s">
        <v>9564</v>
      </c>
      <c r="AI972">
        <v>524</v>
      </c>
      <c r="AJ972">
        <v>1</v>
      </c>
      <c r="AK972">
        <v>7</v>
      </c>
      <c r="AL972">
        <v>17</v>
      </c>
      <c r="AM972">
        <v>27</v>
      </c>
      <c r="AN972">
        <v>0</v>
      </c>
      <c r="AO972">
        <v>5</v>
      </c>
      <c r="AP972">
        <v>4224650</v>
      </c>
      <c r="AQ972">
        <v>1193584031193</v>
      </c>
      <c r="AR972">
        <v>422465009969</v>
      </c>
      <c r="AS972">
        <v>119358403</v>
      </c>
    </row>
    <row r="973" spans="1:45" x14ac:dyDescent="0.2">
      <c r="A973" s="45" t="s">
        <v>4820</v>
      </c>
      <c r="B973" s="45" t="s">
        <v>4825</v>
      </c>
      <c r="C973" s="45" t="s">
        <v>33</v>
      </c>
      <c r="D973" s="45" t="s">
        <v>27</v>
      </c>
      <c r="E973" s="45" t="s">
        <v>27</v>
      </c>
      <c r="F973" s="45" t="s">
        <v>27</v>
      </c>
      <c r="G973" s="45" t="s">
        <v>27</v>
      </c>
      <c r="H973" s="45" t="s">
        <v>434</v>
      </c>
      <c r="I973" s="45" t="s">
        <v>163</v>
      </c>
      <c r="J973" s="45" t="s">
        <v>740</v>
      </c>
      <c r="K973" s="45" t="s">
        <v>27</v>
      </c>
      <c r="L973" s="45" t="s">
        <v>27</v>
      </c>
      <c r="M973" s="45" t="s">
        <v>27</v>
      </c>
      <c r="N973" s="45" t="s">
        <v>27</v>
      </c>
      <c r="O973" s="45" t="s">
        <v>27</v>
      </c>
      <c r="P973" s="45" t="s">
        <v>27</v>
      </c>
      <c r="Q973" s="45" t="s">
        <v>27</v>
      </c>
      <c r="R973" s="45" t="s">
        <v>27</v>
      </c>
      <c r="S973" s="45" t="s">
        <v>55</v>
      </c>
      <c r="T973" s="45" t="s">
        <v>33</v>
      </c>
      <c r="U973" s="45" t="s">
        <v>4822</v>
      </c>
      <c r="V973" s="45" t="s">
        <v>967</v>
      </c>
      <c r="W973" s="45" t="s">
        <v>4823</v>
      </c>
      <c r="X973" s="43">
        <v>34.020618556701031</v>
      </c>
      <c r="Y973" s="45" t="s">
        <v>62</v>
      </c>
      <c r="Z973" s="43">
        <v>198</v>
      </c>
      <c r="AA973" s="43">
        <v>12094</v>
      </c>
      <c r="AB973" s="45" t="s">
        <v>4827</v>
      </c>
      <c r="AC973" s="45" t="s">
        <v>4828</v>
      </c>
      <c r="AD973" s="45" t="s">
        <v>4829</v>
      </c>
      <c r="AE973" s="43">
        <v>41.496985000000002</v>
      </c>
      <c r="AF973" s="43">
        <v>-75.561950999999993</v>
      </c>
      <c r="AI973" s="45" t="s">
        <v>452</v>
      </c>
      <c r="AJ973" s="45" t="s">
        <v>70</v>
      </c>
      <c r="AK973" s="45" t="s">
        <v>82</v>
      </c>
      <c r="AL973" s="45" t="s">
        <v>168</v>
      </c>
      <c r="AM973" s="45" t="s">
        <v>100</v>
      </c>
      <c r="AN973" s="45" t="s">
        <v>70</v>
      </c>
      <c r="AO973" s="45" t="s">
        <v>29</v>
      </c>
      <c r="AP973" s="45" t="s">
        <v>4821</v>
      </c>
      <c r="AQ973" s="45" t="s">
        <v>4819</v>
      </c>
      <c r="AR973" s="45" t="s">
        <v>4824</v>
      </c>
      <c r="AS973" s="45" t="s">
        <v>4826</v>
      </c>
    </row>
    <row r="974" spans="1:45" x14ac:dyDescent="0.2">
      <c r="A974" s="45" t="s">
        <v>4820</v>
      </c>
      <c r="B974" s="45" t="s">
        <v>4831</v>
      </c>
      <c r="C974" s="45" t="s">
        <v>33</v>
      </c>
      <c r="D974" s="45" t="s">
        <v>27</v>
      </c>
      <c r="E974" s="45" t="s">
        <v>27</v>
      </c>
      <c r="F974" s="45" t="s">
        <v>27</v>
      </c>
      <c r="G974" s="45" t="s">
        <v>27</v>
      </c>
      <c r="H974" s="45" t="s">
        <v>27</v>
      </c>
      <c r="I974" s="45" t="s">
        <v>27</v>
      </c>
      <c r="J974" s="45" t="s">
        <v>27</v>
      </c>
      <c r="K974" s="45" t="s">
        <v>27</v>
      </c>
      <c r="L974" s="45" t="s">
        <v>27</v>
      </c>
      <c r="M974" s="45" t="s">
        <v>27</v>
      </c>
      <c r="N974" s="45" t="s">
        <v>364</v>
      </c>
      <c r="O974" s="45" t="s">
        <v>198</v>
      </c>
      <c r="P974" s="45" t="s">
        <v>410</v>
      </c>
      <c r="Q974" s="45" t="s">
        <v>144</v>
      </c>
      <c r="R974" s="45" t="s">
        <v>27</v>
      </c>
      <c r="S974" s="45" t="s">
        <v>29</v>
      </c>
      <c r="T974" s="45" t="s">
        <v>33</v>
      </c>
      <c r="U974" s="45" t="s">
        <v>4822</v>
      </c>
      <c r="V974" s="45" t="s">
        <v>2801</v>
      </c>
      <c r="W974" s="45" t="s">
        <v>4823</v>
      </c>
      <c r="X974" s="43">
        <v>34.675324675324674</v>
      </c>
      <c r="Y974" s="45" t="s">
        <v>62</v>
      </c>
      <c r="Z974" s="43">
        <v>267</v>
      </c>
      <c r="AA974" s="43">
        <v>12094</v>
      </c>
      <c r="AB974" s="45" t="s">
        <v>4827</v>
      </c>
      <c r="AC974" s="45" t="s">
        <v>4828</v>
      </c>
      <c r="AD974" s="45" t="s">
        <v>4829</v>
      </c>
      <c r="AE974" s="43">
        <v>41.497580999999997</v>
      </c>
      <c r="AF974" s="43">
        <v>-75.561874000000003</v>
      </c>
      <c r="AG974" s="45" t="s">
        <v>308</v>
      </c>
      <c r="AH974" s="45" t="s">
        <v>4832</v>
      </c>
      <c r="AI974" s="45" t="s">
        <v>1170</v>
      </c>
      <c r="AJ974" s="45" t="s">
        <v>54</v>
      </c>
      <c r="AK974" s="45" t="s">
        <v>178</v>
      </c>
      <c r="AL974" s="45" t="s">
        <v>132</v>
      </c>
      <c r="AM974" s="45" t="s">
        <v>93</v>
      </c>
      <c r="AN974" s="45" t="s">
        <v>70</v>
      </c>
      <c r="AO974" s="45" t="s">
        <v>28</v>
      </c>
      <c r="AP974" s="45" t="s">
        <v>4821</v>
      </c>
      <c r="AQ974" s="45" t="s">
        <v>4819</v>
      </c>
      <c r="AR974" s="45" t="s">
        <v>4830</v>
      </c>
      <c r="AS974" s="45" t="s">
        <v>4826</v>
      </c>
    </row>
    <row r="975" spans="1:45" x14ac:dyDescent="0.2">
      <c r="A975" s="45" t="s">
        <v>4820</v>
      </c>
      <c r="B975" s="45" t="s">
        <v>4838</v>
      </c>
      <c r="C975" s="45" t="s">
        <v>33</v>
      </c>
      <c r="D975" s="45" t="s">
        <v>27</v>
      </c>
      <c r="E975" s="45" t="s">
        <v>27</v>
      </c>
      <c r="F975" s="45" t="s">
        <v>27</v>
      </c>
      <c r="G975" s="45" t="s">
        <v>27</v>
      </c>
      <c r="H975" s="45" t="s">
        <v>27</v>
      </c>
      <c r="I975" s="45" t="s">
        <v>27</v>
      </c>
      <c r="J975" s="45" t="s">
        <v>27</v>
      </c>
      <c r="K975" s="45" t="s">
        <v>410</v>
      </c>
      <c r="L975" s="45" t="s">
        <v>325</v>
      </c>
      <c r="M975" s="45" t="s">
        <v>186</v>
      </c>
      <c r="N975" s="45" t="s">
        <v>27</v>
      </c>
      <c r="O975" s="45" t="s">
        <v>27</v>
      </c>
      <c r="P975" s="45" t="s">
        <v>27</v>
      </c>
      <c r="Q975" s="45" t="s">
        <v>27</v>
      </c>
      <c r="R975" s="45" t="s">
        <v>27</v>
      </c>
      <c r="S975" s="45" t="s">
        <v>54</v>
      </c>
      <c r="T975" s="45" t="s">
        <v>33</v>
      </c>
      <c r="U975" s="45" t="s">
        <v>4822</v>
      </c>
      <c r="V975" s="45" t="s">
        <v>807</v>
      </c>
      <c r="W975" s="45" t="s">
        <v>4823</v>
      </c>
      <c r="X975" s="43">
        <v>33.907056798623067</v>
      </c>
      <c r="Y975" s="45" t="s">
        <v>62</v>
      </c>
      <c r="Z975" s="43">
        <v>197</v>
      </c>
      <c r="AA975" s="43">
        <v>12094</v>
      </c>
      <c r="AB975" s="45" t="s">
        <v>4827</v>
      </c>
      <c r="AC975" s="45" t="s">
        <v>4828</v>
      </c>
      <c r="AD975" s="45" t="s">
        <v>4829</v>
      </c>
      <c r="AE975" s="43">
        <v>41.497580999999997</v>
      </c>
      <c r="AF975" s="43">
        <v>-75.561874000000003</v>
      </c>
      <c r="AI975" s="45" t="s">
        <v>552</v>
      </c>
      <c r="AJ975" s="45" t="s">
        <v>55</v>
      </c>
      <c r="AK975" s="45" t="s">
        <v>77</v>
      </c>
      <c r="AL975" s="45" t="s">
        <v>172</v>
      </c>
      <c r="AM975" s="45" t="s">
        <v>217</v>
      </c>
      <c r="AN975" s="45" t="s">
        <v>70</v>
      </c>
      <c r="AO975" s="45" t="s">
        <v>63</v>
      </c>
      <c r="AP975" s="45" t="s">
        <v>4821</v>
      </c>
      <c r="AQ975" s="45" t="s">
        <v>4819</v>
      </c>
      <c r="AR975" s="45" t="s">
        <v>4837</v>
      </c>
      <c r="AS975" s="45" t="s">
        <v>4826</v>
      </c>
    </row>
    <row r="976" spans="1:45" x14ac:dyDescent="0.2">
      <c r="A976" t="s">
        <v>4599</v>
      </c>
      <c r="B976" t="s">
        <v>4599</v>
      </c>
      <c r="C976" t="s">
        <v>39</v>
      </c>
      <c r="D976">
        <v>-2</v>
      </c>
      <c r="E976">
        <v>18</v>
      </c>
      <c r="F976">
        <v>25</v>
      </c>
      <c r="G976">
        <v>23</v>
      </c>
      <c r="H976">
        <v>24</v>
      </c>
      <c r="I976">
        <v>22</v>
      </c>
      <c r="J976">
        <v>16</v>
      </c>
      <c r="K976">
        <v>22</v>
      </c>
      <c r="L976">
        <v>11</v>
      </c>
      <c r="M976">
        <v>14</v>
      </c>
      <c r="N976">
        <v>0</v>
      </c>
      <c r="O976">
        <v>-2</v>
      </c>
      <c r="P976">
        <v>-2</v>
      </c>
      <c r="Q976">
        <v>-2</v>
      </c>
      <c r="R976">
        <v>-2</v>
      </c>
      <c r="S976">
        <v>4</v>
      </c>
      <c r="T976" t="s">
        <v>33</v>
      </c>
      <c r="U976" t="s">
        <v>4601</v>
      </c>
      <c r="V976">
        <v>175</v>
      </c>
      <c r="W976">
        <v>18407</v>
      </c>
      <c r="X976">
        <v>78.857142857142804</v>
      </c>
      <c r="Y976" t="s">
        <v>62</v>
      </c>
      <c r="Z976">
        <v>138</v>
      </c>
      <c r="AA976" t="s">
        <v>9564</v>
      </c>
      <c r="AB976" t="s">
        <v>9564</v>
      </c>
      <c r="AC976" t="s">
        <v>9564</v>
      </c>
      <c r="AD976" t="s">
        <v>9564</v>
      </c>
      <c r="AE976">
        <v>41.598370000000003</v>
      </c>
      <c r="AF976">
        <v>-75.484629999999996</v>
      </c>
      <c r="AG976" t="s">
        <v>9564</v>
      </c>
      <c r="AH976" t="s">
        <v>9564</v>
      </c>
      <c r="AI976">
        <v>142</v>
      </c>
      <c r="AJ976">
        <v>1</v>
      </c>
      <c r="AK976">
        <v>0</v>
      </c>
      <c r="AL976">
        <v>20</v>
      </c>
      <c r="AM976">
        <v>8</v>
      </c>
      <c r="AN976">
        <v>0</v>
      </c>
      <c r="AO976">
        <v>4</v>
      </c>
      <c r="AP976">
        <v>4200096</v>
      </c>
      <c r="AQ976">
        <v>1193500011193</v>
      </c>
      <c r="AR976">
        <v>420009600688</v>
      </c>
      <c r="AS976">
        <v>119350001</v>
      </c>
    </row>
    <row r="977" spans="1:45" x14ac:dyDescent="0.2">
      <c r="A977" t="s">
        <v>4597</v>
      </c>
      <c r="B977" t="s">
        <v>4639</v>
      </c>
      <c r="C977" t="s">
        <v>33</v>
      </c>
      <c r="D977">
        <v>79</v>
      </c>
      <c r="E977">
        <v>131</v>
      </c>
      <c r="F977">
        <v>131</v>
      </c>
      <c r="G977">
        <v>129</v>
      </c>
      <c r="H977">
        <v>132</v>
      </c>
      <c r="I977">
        <v>122</v>
      </c>
      <c r="J977">
        <v>115</v>
      </c>
      <c r="K977">
        <v>121</v>
      </c>
      <c r="L977">
        <v>-2</v>
      </c>
      <c r="M977">
        <v>-2</v>
      </c>
      <c r="N977">
        <v>-2</v>
      </c>
      <c r="O977">
        <v>-2</v>
      </c>
      <c r="P977">
        <v>-2</v>
      </c>
      <c r="Q977">
        <v>-2</v>
      </c>
      <c r="R977">
        <v>-2</v>
      </c>
      <c r="S977">
        <v>1</v>
      </c>
      <c r="T977" t="s">
        <v>33</v>
      </c>
      <c r="U977" t="s">
        <v>4636</v>
      </c>
      <c r="V977">
        <v>960</v>
      </c>
      <c r="W977">
        <v>18407</v>
      </c>
      <c r="X977">
        <v>50.3125</v>
      </c>
      <c r="Y977" t="s">
        <v>62</v>
      </c>
      <c r="Z977">
        <v>483</v>
      </c>
      <c r="AA977">
        <v>6885</v>
      </c>
      <c r="AB977">
        <v>450</v>
      </c>
      <c r="AC977">
        <v>7818</v>
      </c>
      <c r="AD977">
        <v>4692</v>
      </c>
      <c r="AE977">
        <v>41.566448999999999</v>
      </c>
      <c r="AF977">
        <v>-75.515501</v>
      </c>
      <c r="AG977" t="s">
        <v>9564</v>
      </c>
      <c r="AH977" t="s">
        <v>9564</v>
      </c>
      <c r="AI977">
        <v>801</v>
      </c>
      <c r="AJ977">
        <v>2</v>
      </c>
      <c r="AK977">
        <v>3</v>
      </c>
      <c r="AL977">
        <v>28</v>
      </c>
      <c r="AM977">
        <v>87</v>
      </c>
      <c r="AN977">
        <v>0</v>
      </c>
      <c r="AO977">
        <v>39</v>
      </c>
      <c r="AP977">
        <v>4204980</v>
      </c>
      <c r="AQ977">
        <v>1193513031193</v>
      </c>
      <c r="AR977">
        <v>420498000225</v>
      </c>
      <c r="AS977">
        <v>119351303</v>
      </c>
    </row>
    <row r="978" spans="1:45" x14ac:dyDescent="0.2">
      <c r="A978" t="s">
        <v>4597</v>
      </c>
      <c r="B978" t="s">
        <v>4642</v>
      </c>
      <c r="C978" t="s">
        <v>33</v>
      </c>
      <c r="D978">
        <v>-2</v>
      </c>
      <c r="E978">
        <v>-2</v>
      </c>
      <c r="F978">
        <v>-2</v>
      </c>
      <c r="G978">
        <v>-2</v>
      </c>
      <c r="H978">
        <v>-2</v>
      </c>
      <c r="I978">
        <v>-2</v>
      </c>
      <c r="J978">
        <v>-2</v>
      </c>
      <c r="K978">
        <v>-2</v>
      </c>
      <c r="L978">
        <v>122</v>
      </c>
      <c r="M978">
        <v>98</v>
      </c>
      <c r="N978">
        <v>108</v>
      </c>
      <c r="O978">
        <v>120</v>
      </c>
      <c r="P978">
        <v>128</v>
      </c>
      <c r="Q978">
        <v>93</v>
      </c>
      <c r="R978">
        <v>-2</v>
      </c>
      <c r="S978">
        <v>3</v>
      </c>
      <c r="T978" t="s">
        <v>33</v>
      </c>
      <c r="U978" t="s">
        <v>4636</v>
      </c>
      <c r="V978">
        <v>669</v>
      </c>
      <c r="W978">
        <v>18407</v>
      </c>
      <c r="X978">
        <v>55.754857997010397</v>
      </c>
      <c r="Y978" t="s">
        <v>62</v>
      </c>
      <c r="Z978">
        <v>373</v>
      </c>
      <c r="AA978">
        <v>6885</v>
      </c>
      <c r="AB978">
        <v>450</v>
      </c>
      <c r="AC978">
        <v>7818</v>
      </c>
      <c r="AD978">
        <v>4692</v>
      </c>
      <c r="AE978">
        <v>41.568092</v>
      </c>
      <c r="AF978">
        <v>-75.514824000000004</v>
      </c>
      <c r="AG978">
        <v>91.12</v>
      </c>
      <c r="AH978">
        <v>60.77</v>
      </c>
      <c r="AI978">
        <v>593</v>
      </c>
      <c r="AJ978">
        <v>8</v>
      </c>
      <c r="AK978">
        <v>4</v>
      </c>
      <c r="AL978">
        <v>21</v>
      </c>
      <c r="AM978">
        <v>33</v>
      </c>
      <c r="AN978">
        <v>1</v>
      </c>
      <c r="AO978">
        <v>9</v>
      </c>
      <c r="AP978">
        <v>4204980</v>
      </c>
      <c r="AQ978">
        <v>1193513031193</v>
      </c>
      <c r="AR978">
        <v>420498002420</v>
      </c>
      <c r="AS978">
        <v>119351303</v>
      </c>
    </row>
    <row r="979" spans="1:45" x14ac:dyDescent="0.2">
      <c r="A979" s="45" t="s">
        <v>4599</v>
      </c>
      <c r="B979" s="45" t="s">
        <v>4599</v>
      </c>
      <c r="C979" s="45" t="s">
        <v>39</v>
      </c>
      <c r="D979" s="45" t="s">
        <v>27</v>
      </c>
      <c r="E979" s="45" t="s">
        <v>141</v>
      </c>
      <c r="F979" s="45" t="s">
        <v>132</v>
      </c>
      <c r="G979" s="45" t="s">
        <v>32</v>
      </c>
      <c r="H979" s="45" t="s">
        <v>286</v>
      </c>
      <c r="I979" s="45" t="s">
        <v>177</v>
      </c>
      <c r="J979" s="45" t="s">
        <v>71</v>
      </c>
      <c r="K979" s="45" t="s">
        <v>177</v>
      </c>
      <c r="L979" s="45" t="s">
        <v>50</v>
      </c>
      <c r="M979" s="45" t="s">
        <v>178</v>
      </c>
      <c r="N979" s="45" t="s">
        <v>70</v>
      </c>
      <c r="O979" s="45" t="s">
        <v>27</v>
      </c>
      <c r="P979" s="45" t="s">
        <v>27</v>
      </c>
      <c r="Q979" s="45" t="s">
        <v>27</v>
      </c>
      <c r="R979" s="45" t="s">
        <v>27</v>
      </c>
      <c r="S979" s="45" t="s">
        <v>57</v>
      </c>
      <c r="T979" s="45" t="s">
        <v>33</v>
      </c>
      <c r="U979" s="45" t="s">
        <v>4601</v>
      </c>
      <c r="V979" s="45" t="s">
        <v>429</v>
      </c>
      <c r="W979" s="45" t="s">
        <v>4602</v>
      </c>
      <c r="X979" s="43">
        <v>78.857142857142861</v>
      </c>
      <c r="Y979" s="45" t="s">
        <v>62</v>
      </c>
      <c r="Z979" s="43">
        <v>138</v>
      </c>
      <c r="AE979" s="43">
        <v>41.598370000000003</v>
      </c>
      <c r="AF979" s="43">
        <v>-75.484629999999996</v>
      </c>
      <c r="AI979" s="45" t="s">
        <v>157</v>
      </c>
      <c r="AJ979" s="45" t="s">
        <v>55</v>
      </c>
      <c r="AK979" s="45" t="s">
        <v>70</v>
      </c>
      <c r="AL979" s="45" t="s">
        <v>301</v>
      </c>
      <c r="AM979" s="45" t="s">
        <v>151</v>
      </c>
      <c r="AN979" s="45" t="s">
        <v>70</v>
      </c>
      <c r="AO979" s="45" t="s">
        <v>57</v>
      </c>
      <c r="AP979" s="45" t="s">
        <v>4600</v>
      </c>
      <c r="AQ979" s="45" t="s">
        <v>4596</v>
      </c>
      <c r="AR979" s="45" t="s">
        <v>4603</v>
      </c>
      <c r="AS979" s="45" t="s">
        <v>4604</v>
      </c>
    </row>
    <row r="980" spans="1:45" x14ac:dyDescent="0.2">
      <c r="A980" s="45" t="s">
        <v>4597</v>
      </c>
      <c r="B980" s="45" t="s">
        <v>4639</v>
      </c>
      <c r="C980" s="45" t="s">
        <v>33</v>
      </c>
      <c r="D980" s="45" t="s">
        <v>246</v>
      </c>
      <c r="E980" s="45" t="s">
        <v>73</v>
      </c>
      <c r="F980" s="45" t="s">
        <v>73</v>
      </c>
      <c r="G980" s="45" t="s">
        <v>69</v>
      </c>
      <c r="H980" s="45" t="s">
        <v>149</v>
      </c>
      <c r="I980" s="45" t="s">
        <v>406</v>
      </c>
      <c r="J980" s="45" t="s">
        <v>447</v>
      </c>
      <c r="K980" s="45" t="s">
        <v>173</v>
      </c>
      <c r="L980" s="45" t="s">
        <v>27</v>
      </c>
      <c r="M980" s="45" t="s">
        <v>27</v>
      </c>
      <c r="N980" s="45" t="s">
        <v>27</v>
      </c>
      <c r="O980" s="45" t="s">
        <v>27</v>
      </c>
      <c r="P980" s="45" t="s">
        <v>27</v>
      </c>
      <c r="Q980" s="45" t="s">
        <v>27</v>
      </c>
      <c r="R980" s="45" t="s">
        <v>27</v>
      </c>
      <c r="S980" s="45" t="s">
        <v>55</v>
      </c>
      <c r="T980" s="45" t="s">
        <v>33</v>
      </c>
      <c r="U980" s="45" t="s">
        <v>4636</v>
      </c>
      <c r="V980" s="45" t="s">
        <v>4637</v>
      </c>
      <c r="W980" s="45" t="s">
        <v>4602</v>
      </c>
      <c r="X980" s="43">
        <v>50.3125</v>
      </c>
      <c r="Y980" s="45" t="s">
        <v>62</v>
      </c>
      <c r="Z980" s="43">
        <v>483</v>
      </c>
      <c r="AA980" s="43">
        <v>6885</v>
      </c>
      <c r="AB980" s="45" t="s">
        <v>993</v>
      </c>
      <c r="AC980" s="45" t="s">
        <v>2330</v>
      </c>
      <c r="AD980" s="45" t="s">
        <v>4640</v>
      </c>
      <c r="AE980" s="43">
        <v>41.566448999999999</v>
      </c>
      <c r="AF980" s="43">
        <v>-75.515501</v>
      </c>
      <c r="AI980" s="45" t="s">
        <v>667</v>
      </c>
      <c r="AJ980" s="45" t="s">
        <v>54</v>
      </c>
      <c r="AK980" s="45" t="s">
        <v>29</v>
      </c>
      <c r="AL980" s="45" t="s">
        <v>202</v>
      </c>
      <c r="AM980" s="45" t="s">
        <v>252</v>
      </c>
      <c r="AN980" s="45" t="s">
        <v>70</v>
      </c>
      <c r="AO980" s="45" t="s">
        <v>90</v>
      </c>
      <c r="AP980" s="45" t="s">
        <v>4635</v>
      </c>
      <c r="AQ980" s="45" t="s">
        <v>4634</v>
      </c>
      <c r="AR980" s="45" t="s">
        <v>4638</v>
      </c>
      <c r="AS980" s="45" t="s">
        <v>4598</v>
      </c>
    </row>
    <row r="981" spans="1:45" x14ac:dyDescent="0.2">
      <c r="A981" s="45" t="s">
        <v>4597</v>
      </c>
      <c r="B981" s="45" t="s">
        <v>4642</v>
      </c>
      <c r="C981" s="45" t="s">
        <v>33</v>
      </c>
      <c r="D981" s="45" t="s">
        <v>27</v>
      </c>
      <c r="E981" s="45" t="s">
        <v>27</v>
      </c>
      <c r="F981" s="45" t="s">
        <v>27</v>
      </c>
      <c r="G981" s="45" t="s">
        <v>27</v>
      </c>
      <c r="H981" s="45" t="s">
        <v>27</v>
      </c>
      <c r="I981" s="45" t="s">
        <v>27</v>
      </c>
      <c r="J981" s="45" t="s">
        <v>27</v>
      </c>
      <c r="K981" s="45" t="s">
        <v>27</v>
      </c>
      <c r="L981" s="45" t="s">
        <v>406</v>
      </c>
      <c r="M981" s="45" t="s">
        <v>146</v>
      </c>
      <c r="N981" s="45" t="s">
        <v>547</v>
      </c>
      <c r="O981" s="45" t="s">
        <v>575</v>
      </c>
      <c r="P981" s="45" t="s">
        <v>84</v>
      </c>
      <c r="Q981" s="45" t="s">
        <v>174</v>
      </c>
      <c r="R981" s="45" t="s">
        <v>27</v>
      </c>
      <c r="S981" s="45" t="s">
        <v>29</v>
      </c>
      <c r="T981" s="45" t="s">
        <v>33</v>
      </c>
      <c r="U981" s="45" t="s">
        <v>4636</v>
      </c>
      <c r="V981" s="45" t="s">
        <v>813</v>
      </c>
      <c r="W981" s="45" t="s">
        <v>4602</v>
      </c>
      <c r="X981" s="43">
        <v>55.754857997010461</v>
      </c>
      <c r="Y981" s="45" t="s">
        <v>62</v>
      </c>
      <c r="Z981" s="43">
        <v>373</v>
      </c>
      <c r="AA981" s="43">
        <v>6885</v>
      </c>
      <c r="AB981" s="45" t="s">
        <v>993</v>
      </c>
      <c r="AC981" s="45" t="s">
        <v>2330</v>
      </c>
      <c r="AD981" s="45" t="s">
        <v>4640</v>
      </c>
      <c r="AE981" s="43">
        <v>41.568092</v>
      </c>
      <c r="AF981" s="43">
        <v>-75.514824000000004</v>
      </c>
      <c r="AG981" s="45" t="s">
        <v>4643</v>
      </c>
      <c r="AH981" s="45" t="s">
        <v>2649</v>
      </c>
      <c r="AI981" s="45" t="s">
        <v>931</v>
      </c>
      <c r="AJ981" s="45" t="s">
        <v>151</v>
      </c>
      <c r="AK981" s="45" t="s">
        <v>57</v>
      </c>
      <c r="AL981" s="45" t="s">
        <v>31</v>
      </c>
      <c r="AM981" s="45" t="s">
        <v>102</v>
      </c>
      <c r="AN981" s="45" t="s">
        <v>55</v>
      </c>
      <c r="AO981" s="45" t="s">
        <v>82</v>
      </c>
      <c r="AP981" s="45" t="s">
        <v>4635</v>
      </c>
      <c r="AQ981" s="45" t="s">
        <v>4634</v>
      </c>
      <c r="AR981" s="45" t="s">
        <v>4641</v>
      </c>
      <c r="AS981" s="45" t="s">
        <v>4598</v>
      </c>
    </row>
    <row r="982" spans="1:45" x14ac:dyDescent="0.2">
      <c r="A982" s="45" t="s">
        <v>4606</v>
      </c>
      <c r="B982" s="45" t="s">
        <v>4629</v>
      </c>
      <c r="C982" s="45" t="s">
        <v>33</v>
      </c>
      <c r="D982" s="45" t="s">
        <v>27</v>
      </c>
      <c r="E982" s="45" t="s">
        <v>101</v>
      </c>
      <c r="F982" s="45" t="s">
        <v>181</v>
      </c>
      <c r="G982" s="45" t="s">
        <v>110</v>
      </c>
      <c r="H982" s="45" t="s">
        <v>299</v>
      </c>
      <c r="I982" s="45" t="s">
        <v>180</v>
      </c>
      <c r="J982" s="45" t="s">
        <v>27</v>
      </c>
      <c r="K982" s="45" t="s">
        <v>27</v>
      </c>
      <c r="L982" s="45" t="s">
        <v>27</v>
      </c>
      <c r="M982" s="45" t="s">
        <v>27</v>
      </c>
      <c r="N982" s="45" t="s">
        <v>27</v>
      </c>
      <c r="O982" s="45" t="s">
        <v>27</v>
      </c>
      <c r="P982" s="45" t="s">
        <v>27</v>
      </c>
      <c r="Q982" s="45" t="s">
        <v>27</v>
      </c>
      <c r="R982" s="45" t="s">
        <v>27</v>
      </c>
      <c r="S982" s="45" t="s">
        <v>55</v>
      </c>
      <c r="T982" s="45" t="s">
        <v>33</v>
      </c>
      <c r="U982" s="45" t="s">
        <v>4626</v>
      </c>
      <c r="V982" s="45" t="s">
        <v>445</v>
      </c>
      <c r="W982" s="45" t="s">
        <v>4627</v>
      </c>
      <c r="X982" s="43">
        <v>16.955017301038062</v>
      </c>
      <c r="Y982" s="45" t="s">
        <v>62</v>
      </c>
      <c r="Z982" s="43">
        <v>49</v>
      </c>
      <c r="AA982" s="43">
        <v>15751</v>
      </c>
      <c r="AB982" s="45" t="s">
        <v>4613</v>
      </c>
      <c r="AC982" s="45" t="s">
        <v>4614</v>
      </c>
      <c r="AD982" s="45" t="s">
        <v>4615</v>
      </c>
      <c r="AE982" s="43">
        <v>41.475175999999998</v>
      </c>
      <c r="AF982" s="43">
        <v>-75.683155999999997</v>
      </c>
      <c r="AG982" s="45" t="s">
        <v>495</v>
      </c>
      <c r="AH982" s="45" t="s">
        <v>4630</v>
      </c>
      <c r="AI982" s="45" t="s">
        <v>353</v>
      </c>
      <c r="AJ982" s="45" t="s">
        <v>70</v>
      </c>
      <c r="AK982" s="45" t="s">
        <v>151</v>
      </c>
      <c r="AL982" s="45" t="s">
        <v>57</v>
      </c>
      <c r="AM982" s="45" t="s">
        <v>86</v>
      </c>
      <c r="AN982" s="45" t="s">
        <v>55</v>
      </c>
      <c r="AO982" s="45" t="s">
        <v>57</v>
      </c>
      <c r="AP982" s="45" t="s">
        <v>4607</v>
      </c>
      <c r="AQ982" s="45" t="s">
        <v>4605</v>
      </c>
      <c r="AR982" s="45" t="s">
        <v>4628</v>
      </c>
      <c r="AS982" s="45" t="s">
        <v>4612</v>
      </c>
    </row>
    <row r="983" spans="1:45" x14ac:dyDescent="0.2">
      <c r="A983" t="s">
        <v>4606</v>
      </c>
      <c r="B983" t="s">
        <v>4611</v>
      </c>
      <c r="C983" t="s">
        <v>33</v>
      </c>
      <c r="D983">
        <v>-2</v>
      </c>
      <c r="E983">
        <v>63</v>
      </c>
      <c r="F983">
        <v>66</v>
      </c>
      <c r="G983">
        <v>72</v>
      </c>
      <c r="H983">
        <v>73</v>
      </c>
      <c r="I983">
        <v>82</v>
      </c>
      <c r="J983">
        <v>-2</v>
      </c>
      <c r="K983">
        <v>-2</v>
      </c>
      <c r="L983">
        <v>-2</v>
      </c>
      <c r="M983">
        <v>-2</v>
      </c>
      <c r="N983">
        <v>-2</v>
      </c>
      <c r="O983">
        <v>-2</v>
      </c>
      <c r="P983">
        <v>-2</v>
      </c>
      <c r="Q983">
        <v>-2</v>
      </c>
      <c r="R983">
        <v>-2</v>
      </c>
      <c r="S983">
        <v>1</v>
      </c>
      <c r="T983" t="s">
        <v>33</v>
      </c>
      <c r="U983" t="s">
        <v>4608</v>
      </c>
      <c r="V983">
        <v>356</v>
      </c>
      <c r="W983">
        <v>18411</v>
      </c>
      <c r="X983">
        <v>20.505617977528001</v>
      </c>
      <c r="Y983" t="s">
        <v>62</v>
      </c>
      <c r="Z983">
        <v>73</v>
      </c>
      <c r="AA983">
        <v>15751</v>
      </c>
      <c r="AB983">
        <v>1284</v>
      </c>
      <c r="AC983">
        <v>16357</v>
      </c>
      <c r="AD983">
        <v>9135</v>
      </c>
      <c r="AE983">
        <v>41.488866999999999</v>
      </c>
      <c r="AF983">
        <v>-75.702674000000002</v>
      </c>
      <c r="AG983" t="s">
        <v>9564</v>
      </c>
      <c r="AH983" t="s">
        <v>9564</v>
      </c>
      <c r="AI983">
        <v>308</v>
      </c>
      <c r="AJ983">
        <v>1</v>
      </c>
      <c r="AK983">
        <v>18</v>
      </c>
      <c r="AL983">
        <v>10</v>
      </c>
      <c r="AM983">
        <v>18</v>
      </c>
      <c r="AN983">
        <v>1</v>
      </c>
      <c r="AO983">
        <v>0</v>
      </c>
      <c r="AP983">
        <v>4202010</v>
      </c>
      <c r="AQ983">
        <v>1193503031193</v>
      </c>
      <c r="AR983">
        <v>420201000371</v>
      </c>
      <c r="AS983">
        <v>119350303</v>
      </c>
    </row>
    <row r="984" spans="1:45" x14ac:dyDescent="0.2">
      <c r="A984" t="s">
        <v>4606</v>
      </c>
      <c r="B984" t="s">
        <v>4622</v>
      </c>
      <c r="C984" t="s">
        <v>33</v>
      </c>
      <c r="D984">
        <v>-2</v>
      </c>
      <c r="E984">
        <v>45</v>
      </c>
      <c r="F984">
        <v>45</v>
      </c>
      <c r="G984">
        <v>57</v>
      </c>
      <c r="H984">
        <v>64</v>
      </c>
      <c r="I984">
        <v>56</v>
      </c>
      <c r="J984">
        <v>-2</v>
      </c>
      <c r="K984">
        <v>-2</v>
      </c>
      <c r="L984">
        <v>-2</v>
      </c>
      <c r="M984">
        <v>-2</v>
      </c>
      <c r="N984">
        <v>-2</v>
      </c>
      <c r="O984">
        <v>-2</v>
      </c>
      <c r="P984">
        <v>-2</v>
      </c>
      <c r="Q984">
        <v>-2</v>
      </c>
      <c r="R984">
        <v>-2</v>
      </c>
      <c r="S984">
        <v>1</v>
      </c>
      <c r="T984" t="s">
        <v>33</v>
      </c>
      <c r="U984" t="s">
        <v>4608</v>
      </c>
      <c r="V984">
        <v>267</v>
      </c>
      <c r="W984">
        <v>18411</v>
      </c>
      <c r="X984">
        <v>35.205992509363199</v>
      </c>
      <c r="Y984" t="s">
        <v>62</v>
      </c>
      <c r="Z984">
        <v>94</v>
      </c>
      <c r="AA984">
        <v>15751</v>
      </c>
      <c r="AB984">
        <v>1284</v>
      </c>
      <c r="AC984">
        <v>16357</v>
      </c>
      <c r="AD984">
        <v>9135</v>
      </c>
      <c r="AE984">
        <v>41.477756999999997</v>
      </c>
      <c r="AF984">
        <v>-75.747885999999994</v>
      </c>
      <c r="AG984">
        <v>96.37</v>
      </c>
      <c r="AH984">
        <v>65.52</v>
      </c>
      <c r="AI984">
        <v>250</v>
      </c>
      <c r="AJ984">
        <v>0</v>
      </c>
      <c r="AK984">
        <v>3</v>
      </c>
      <c r="AL984">
        <v>2</v>
      </c>
      <c r="AM984">
        <v>7</v>
      </c>
      <c r="AN984">
        <v>0</v>
      </c>
      <c r="AO984">
        <v>5</v>
      </c>
      <c r="AP984">
        <v>4202010</v>
      </c>
      <c r="AQ984">
        <v>1193503031193</v>
      </c>
      <c r="AR984">
        <v>420201002407</v>
      </c>
      <c r="AS984">
        <v>119350303</v>
      </c>
    </row>
    <row r="985" spans="1:45" x14ac:dyDescent="0.2">
      <c r="A985" t="s">
        <v>4606</v>
      </c>
      <c r="B985" t="s">
        <v>4625</v>
      </c>
      <c r="C985" t="s">
        <v>33</v>
      </c>
      <c r="D985">
        <v>-2</v>
      </c>
      <c r="E985">
        <v>-2</v>
      </c>
      <c r="F985">
        <v>-2</v>
      </c>
      <c r="G985">
        <v>-2</v>
      </c>
      <c r="H985">
        <v>-2</v>
      </c>
      <c r="I985">
        <v>-2</v>
      </c>
      <c r="J985">
        <v>-2</v>
      </c>
      <c r="K985">
        <v>-2</v>
      </c>
      <c r="L985">
        <v>-2</v>
      </c>
      <c r="M985">
        <v>-2</v>
      </c>
      <c r="N985">
        <v>271</v>
      </c>
      <c r="O985">
        <v>268</v>
      </c>
      <c r="P985">
        <v>265</v>
      </c>
      <c r="Q985">
        <v>240</v>
      </c>
      <c r="R985">
        <v>-2</v>
      </c>
      <c r="S985">
        <v>3</v>
      </c>
      <c r="T985" t="s">
        <v>33</v>
      </c>
      <c r="U985" t="s">
        <v>4608</v>
      </c>
      <c r="V985">
        <v>1044</v>
      </c>
      <c r="W985">
        <v>18411</v>
      </c>
      <c r="X985">
        <v>15.9961685823754</v>
      </c>
      <c r="Y985" t="s">
        <v>62</v>
      </c>
      <c r="Z985">
        <v>167</v>
      </c>
      <c r="AA985">
        <v>15751</v>
      </c>
      <c r="AB985">
        <v>1284</v>
      </c>
      <c r="AC985">
        <v>16357</v>
      </c>
      <c r="AD985">
        <v>9135</v>
      </c>
      <c r="AE985">
        <v>41.493361999999998</v>
      </c>
      <c r="AF985">
        <v>-75.723521000000005</v>
      </c>
      <c r="AG985">
        <v>94.96</v>
      </c>
      <c r="AH985">
        <v>93.41</v>
      </c>
      <c r="AI985">
        <v>952</v>
      </c>
      <c r="AJ985">
        <v>0</v>
      </c>
      <c r="AK985">
        <v>50</v>
      </c>
      <c r="AL985">
        <v>20</v>
      </c>
      <c r="AM985">
        <v>16</v>
      </c>
      <c r="AN985">
        <v>0</v>
      </c>
      <c r="AO985">
        <v>6</v>
      </c>
      <c r="AP985">
        <v>4202010</v>
      </c>
      <c r="AQ985">
        <v>1193503031193</v>
      </c>
      <c r="AR985">
        <v>420201005091</v>
      </c>
      <c r="AS985">
        <v>119350303</v>
      </c>
    </row>
    <row r="986" spans="1:45" x14ac:dyDescent="0.2">
      <c r="A986" t="s">
        <v>4606</v>
      </c>
      <c r="B986" t="s">
        <v>4632</v>
      </c>
      <c r="C986" t="s">
        <v>33</v>
      </c>
      <c r="D986">
        <v>-2</v>
      </c>
      <c r="E986">
        <v>-2</v>
      </c>
      <c r="F986">
        <v>-2</v>
      </c>
      <c r="G986">
        <v>-2</v>
      </c>
      <c r="H986">
        <v>-2</v>
      </c>
      <c r="I986">
        <v>-2</v>
      </c>
      <c r="J986">
        <v>278</v>
      </c>
      <c r="K986">
        <v>248</v>
      </c>
      <c r="L986">
        <v>274</v>
      </c>
      <c r="M986">
        <v>244</v>
      </c>
      <c r="N986">
        <v>-2</v>
      </c>
      <c r="O986">
        <v>-2</v>
      </c>
      <c r="P986">
        <v>-2</v>
      </c>
      <c r="Q986">
        <v>-2</v>
      </c>
      <c r="R986">
        <v>-2</v>
      </c>
      <c r="S986">
        <v>2</v>
      </c>
      <c r="T986" t="s">
        <v>33</v>
      </c>
      <c r="U986" t="s">
        <v>4608</v>
      </c>
      <c r="V986">
        <v>1044</v>
      </c>
      <c r="W986">
        <v>18411</v>
      </c>
      <c r="X986">
        <v>19.252873563218301</v>
      </c>
      <c r="Y986" t="s">
        <v>62</v>
      </c>
      <c r="Z986">
        <v>201</v>
      </c>
      <c r="AA986">
        <v>15751</v>
      </c>
      <c r="AB986">
        <v>1284</v>
      </c>
      <c r="AC986">
        <v>16357</v>
      </c>
      <c r="AD986">
        <v>9135</v>
      </c>
      <c r="AE986">
        <v>41.477288000000001</v>
      </c>
      <c r="AF986">
        <v>-75.749080000000006</v>
      </c>
      <c r="AG986">
        <v>95.28</v>
      </c>
      <c r="AH986">
        <v>75.819999999999993</v>
      </c>
      <c r="AI986">
        <v>940</v>
      </c>
      <c r="AJ986">
        <v>3</v>
      </c>
      <c r="AK986">
        <v>50</v>
      </c>
      <c r="AL986">
        <v>18</v>
      </c>
      <c r="AM986">
        <v>26</v>
      </c>
      <c r="AN986">
        <v>0</v>
      </c>
      <c r="AO986">
        <v>7</v>
      </c>
      <c r="AP986">
        <v>4202010</v>
      </c>
      <c r="AQ986">
        <v>1193503031193</v>
      </c>
      <c r="AR986">
        <v>420201006839</v>
      </c>
      <c r="AS986">
        <v>119350303</v>
      </c>
    </row>
    <row r="987" spans="1:45" x14ac:dyDescent="0.2">
      <c r="A987" s="45" t="s">
        <v>4606</v>
      </c>
      <c r="B987" s="45" t="s">
        <v>4611</v>
      </c>
      <c r="C987" s="45" t="s">
        <v>33</v>
      </c>
      <c r="D987" s="45" t="s">
        <v>27</v>
      </c>
      <c r="E987" s="45" t="s">
        <v>271</v>
      </c>
      <c r="F987" s="45" t="s">
        <v>110</v>
      </c>
      <c r="G987" s="45" t="s">
        <v>266</v>
      </c>
      <c r="H987" s="45" t="s">
        <v>156</v>
      </c>
      <c r="I987" s="45" t="s">
        <v>47</v>
      </c>
      <c r="J987" s="45" t="s">
        <v>27</v>
      </c>
      <c r="K987" s="45" t="s">
        <v>27</v>
      </c>
      <c r="L987" s="45" t="s">
        <v>27</v>
      </c>
      <c r="M987" s="45" t="s">
        <v>27</v>
      </c>
      <c r="N987" s="45" t="s">
        <v>27</v>
      </c>
      <c r="O987" s="45" t="s">
        <v>27</v>
      </c>
      <c r="P987" s="45" t="s">
        <v>27</v>
      </c>
      <c r="Q987" s="45" t="s">
        <v>27</v>
      </c>
      <c r="R987" s="45" t="s">
        <v>27</v>
      </c>
      <c r="S987" s="45" t="s">
        <v>55</v>
      </c>
      <c r="T987" s="45" t="s">
        <v>33</v>
      </c>
      <c r="U987" s="45" t="s">
        <v>4608</v>
      </c>
      <c r="V987" s="45" t="s">
        <v>235</v>
      </c>
      <c r="W987" s="45" t="s">
        <v>4609</v>
      </c>
      <c r="X987" s="43">
        <v>20.50561797752809</v>
      </c>
      <c r="Y987" s="45" t="s">
        <v>62</v>
      </c>
      <c r="Z987" s="43">
        <v>73</v>
      </c>
      <c r="AA987" s="43">
        <v>15751</v>
      </c>
      <c r="AB987" s="45" t="s">
        <v>4613</v>
      </c>
      <c r="AC987" s="45" t="s">
        <v>4614</v>
      </c>
      <c r="AD987" s="45" t="s">
        <v>4615</v>
      </c>
      <c r="AE987" s="43">
        <v>41.488866999999999</v>
      </c>
      <c r="AF987" s="43">
        <v>-75.702674000000002</v>
      </c>
      <c r="AI987" s="45" t="s">
        <v>402</v>
      </c>
      <c r="AJ987" s="45" t="s">
        <v>55</v>
      </c>
      <c r="AK987" s="45" t="s">
        <v>141</v>
      </c>
      <c r="AL987" s="45" t="s">
        <v>72</v>
      </c>
      <c r="AM987" s="45" t="s">
        <v>141</v>
      </c>
      <c r="AN987" s="45" t="s">
        <v>55</v>
      </c>
      <c r="AO987" s="45" t="s">
        <v>70</v>
      </c>
      <c r="AP987" s="45" t="s">
        <v>4607</v>
      </c>
      <c r="AQ987" s="45" t="s">
        <v>4605</v>
      </c>
      <c r="AR987" s="45" t="s">
        <v>4610</v>
      </c>
      <c r="AS987" s="45" t="s">
        <v>4612</v>
      </c>
    </row>
    <row r="988" spans="1:45" x14ac:dyDescent="0.2">
      <c r="A988" s="45" t="s">
        <v>4606</v>
      </c>
      <c r="B988" s="45" t="s">
        <v>4622</v>
      </c>
      <c r="C988" s="45" t="s">
        <v>33</v>
      </c>
      <c r="D988" s="45" t="s">
        <v>27</v>
      </c>
      <c r="E988" s="45" t="s">
        <v>117</v>
      </c>
      <c r="F988" s="45" t="s">
        <v>117</v>
      </c>
      <c r="G988" s="45" t="s">
        <v>183</v>
      </c>
      <c r="H988" s="45" t="s">
        <v>107</v>
      </c>
      <c r="I988" s="45" t="s">
        <v>265</v>
      </c>
      <c r="J988" s="45" t="s">
        <v>27</v>
      </c>
      <c r="K988" s="45" t="s">
        <v>27</v>
      </c>
      <c r="L988" s="45" t="s">
        <v>27</v>
      </c>
      <c r="M988" s="45" t="s">
        <v>27</v>
      </c>
      <c r="N988" s="45" t="s">
        <v>27</v>
      </c>
      <c r="O988" s="45" t="s">
        <v>27</v>
      </c>
      <c r="P988" s="45" t="s">
        <v>27</v>
      </c>
      <c r="Q988" s="45" t="s">
        <v>27</v>
      </c>
      <c r="R988" s="45" t="s">
        <v>27</v>
      </c>
      <c r="S988" s="45" t="s">
        <v>55</v>
      </c>
      <c r="T988" s="45" t="s">
        <v>33</v>
      </c>
      <c r="U988" s="45" t="s">
        <v>4608</v>
      </c>
      <c r="V988" s="45" t="s">
        <v>405</v>
      </c>
      <c r="W988" s="45" t="s">
        <v>4609</v>
      </c>
      <c r="X988" s="43">
        <v>35.205992509363298</v>
      </c>
      <c r="Y988" s="45" t="s">
        <v>62</v>
      </c>
      <c r="Z988" s="43">
        <v>94</v>
      </c>
      <c r="AA988" s="43">
        <v>15751</v>
      </c>
      <c r="AB988" s="45" t="s">
        <v>4613</v>
      </c>
      <c r="AC988" s="45" t="s">
        <v>4614</v>
      </c>
      <c r="AD988" s="45" t="s">
        <v>4615</v>
      </c>
      <c r="AE988" s="43">
        <v>41.477756999999997</v>
      </c>
      <c r="AF988" s="43">
        <v>-75.747885999999994</v>
      </c>
      <c r="AG988" s="45" t="s">
        <v>416</v>
      </c>
      <c r="AH988" s="45" t="s">
        <v>4079</v>
      </c>
      <c r="AI988" s="45" t="s">
        <v>232</v>
      </c>
      <c r="AJ988" s="45" t="s">
        <v>70</v>
      </c>
      <c r="AK988" s="45" t="s">
        <v>29</v>
      </c>
      <c r="AL988" s="45" t="s">
        <v>54</v>
      </c>
      <c r="AM988" s="45" t="s">
        <v>77</v>
      </c>
      <c r="AN988" s="45" t="s">
        <v>70</v>
      </c>
      <c r="AO988" s="45" t="s">
        <v>63</v>
      </c>
      <c r="AP988" s="45" t="s">
        <v>4607</v>
      </c>
      <c r="AQ988" s="45" t="s">
        <v>4605</v>
      </c>
      <c r="AR988" s="45" t="s">
        <v>4621</v>
      </c>
      <c r="AS988" s="45" t="s">
        <v>4612</v>
      </c>
    </row>
    <row r="989" spans="1:45" x14ac:dyDescent="0.2">
      <c r="A989" s="45" t="s">
        <v>4606</v>
      </c>
      <c r="B989" s="45" t="s">
        <v>4625</v>
      </c>
      <c r="C989" s="45" t="s">
        <v>33</v>
      </c>
      <c r="D989" s="45" t="s">
        <v>27</v>
      </c>
      <c r="E989" s="45" t="s">
        <v>27</v>
      </c>
      <c r="F989" s="45" t="s">
        <v>27</v>
      </c>
      <c r="G989" s="45" t="s">
        <v>27</v>
      </c>
      <c r="H989" s="45" t="s">
        <v>27</v>
      </c>
      <c r="I989" s="45" t="s">
        <v>27</v>
      </c>
      <c r="J989" s="45" t="s">
        <v>27</v>
      </c>
      <c r="K989" s="45" t="s">
        <v>27</v>
      </c>
      <c r="L989" s="45" t="s">
        <v>27</v>
      </c>
      <c r="M989" s="45" t="s">
        <v>27</v>
      </c>
      <c r="N989" s="45" t="s">
        <v>734</v>
      </c>
      <c r="O989" s="45" t="s">
        <v>582</v>
      </c>
      <c r="P989" s="45" t="s">
        <v>550</v>
      </c>
      <c r="Q989" s="45" t="s">
        <v>661</v>
      </c>
      <c r="R989" s="45" t="s">
        <v>27</v>
      </c>
      <c r="S989" s="45" t="s">
        <v>29</v>
      </c>
      <c r="T989" s="45" t="s">
        <v>33</v>
      </c>
      <c r="U989" s="45" t="s">
        <v>4608</v>
      </c>
      <c r="V989" s="45" t="s">
        <v>4623</v>
      </c>
      <c r="W989" s="45" t="s">
        <v>4609</v>
      </c>
      <c r="X989" s="43">
        <v>15.996168582375478</v>
      </c>
      <c r="Y989" s="45" t="s">
        <v>62</v>
      </c>
      <c r="Z989" s="43">
        <v>167</v>
      </c>
      <c r="AA989" s="43">
        <v>15751</v>
      </c>
      <c r="AB989" s="45" t="s">
        <v>4613</v>
      </c>
      <c r="AC989" s="45" t="s">
        <v>4614</v>
      </c>
      <c r="AD989" s="45" t="s">
        <v>4615</v>
      </c>
      <c r="AE989" s="43">
        <v>41.493361999999998</v>
      </c>
      <c r="AF989" s="43">
        <v>-75.723521000000005</v>
      </c>
      <c r="AG989" s="45" t="s">
        <v>969</v>
      </c>
      <c r="AH989" s="45" t="s">
        <v>3510</v>
      </c>
      <c r="AI989" s="45" t="s">
        <v>872</v>
      </c>
      <c r="AJ989" s="45" t="s">
        <v>70</v>
      </c>
      <c r="AK989" s="45" t="s">
        <v>118</v>
      </c>
      <c r="AL989" s="45" t="s">
        <v>301</v>
      </c>
      <c r="AM989" s="45" t="s">
        <v>71</v>
      </c>
      <c r="AN989" s="45" t="s">
        <v>70</v>
      </c>
      <c r="AO989" s="45" t="s">
        <v>28</v>
      </c>
      <c r="AP989" s="45" t="s">
        <v>4607</v>
      </c>
      <c r="AQ989" s="45" t="s">
        <v>4605</v>
      </c>
      <c r="AR989" s="45" t="s">
        <v>4624</v>
      </c>
      <c r="AS989" s="45" t="s">
        <v>4612</v>
      </c>
    </row>
    <row r="990" spans="1:45" x14ac:dyDescent="0.2">
      <c r="A990" s="45" t="s">
        <v>4606</v>
      </c>
      <c r="B990" s="45" t="s">
        <v>4632</v>
      </c>
      <c r="C990" s="45" t="s">
        <v>33</v>
      </c>
      <c r="D990" s="45" t="s">
        <v>27</v>
      </c>
      <c r="E990" s="45" t="s">
        <v>27</v>
      </c>
      <c r="F990" s="45" t="s">
        <v>27</v>
      </c>
      <c r="G990" s="45" t="s">
        <v>27</v>
      </c>
      <c r="H990" s="45" t="s">
        <v>27</v>
      </c>
      <c r="I990" s="45" t="s">
        <v>27</v>
      </c>
      <c r="J990" s="45" t="s">
        <v>277</v>
      </c>
      <c r="K990" s="45" t="s">
        <v>468</v>
      </c>
      <c r="L990" s="45" t="s">
        <v>179</v>
      </c>
      <c r="M990" s="45" t="s">
        <v>142</v>
      </c>
      <c r="N990" s="45" t="s">
        <v>27</v>
      </c>
      <c r="O990" s="45" t="s">
        <v>27</v>
      </c>
      <c r="P990" s="45" t="s">
        <v>27</v>
      </c>
      <c r="Q990" s="45" t="s">
        <v>27</v>
      </c>
      <c r="R990" s="45" t="s">
        <v>27</v>
      </c>
      <c r="S990" s="45" t="s">
        <v>54</v>
      </c>
      <c r="T990" s="45" t="s">
        <v>33</v>
      </c>
      <c r="U990" s="45" t="s">
        <v>4608</v>
      </c>
      <c r="V990" s="45" t="s">
        <v>4623</v>
      </c>
      <c r="W990" s="45" t="s">
        <v>4609</v>
      </c>
      <c r="X990" s="43">
        <v>19.25287356321839</v>
      </c>
      <c r="Y990" s="45" t="s">
        <v>62</v>
      </c>
      <c r="Z990" s="43">
        <v>201</v>
      </c>
      <c r="AA990" s="43">
        <v>15751</v>
      </c>
      <c r="AB990" s="45" t="s">
        <v>4613</v>
      </c>
      <c r="AC990" s="45" t="s">
        <v>4614</v>
      </c>
      <c r="AD990" s="45" t="s">
        <v>4615</v>
      </c>
      <c r="AE990" s="43">
        <v>41.477288000000001</v>
      </c>
      <c r="AF990" s="43">
        <v>-75.749080000000006</v>
      </c>
      <c r="AG990" s="45" t="s">
        <v>580</v>
      </c>
      <c r="AH990" s="45" t="s">
        <v>4633</v>
      </c>
      <c r="AI990" s="45" t="s">
        <v>1300</v>
      </c>
      <c r="AJ990" s="45" t="s">
        <v>29</v>
      </c>
      <c r="AK990" s="45" t="s">
        <v>118</v>
      </c>
      <c r="AL990" s="45" t="s">
        <v>141</v>
      </c>
      <c r="AM990" s="45" t="s">
        <v>127</v>
      </c>
      <c r="AN990" s="45" t="s">
        <v>70</v>
      </c>
      <c r="AO990" s="45" t="s">
        <v>77</v>
      </c>
      <c r="AP990" s="45" t="s">
        <v>4607</v>
      </c>
      <c r="AQ990" s="45" t="s">
        <v>4605</v>
      </c>
      <c r="AR990" s="45" t="s">
        <v>4631</v>
      </c>
      <c r="AS990" s="45" t="s">
        <v>4612</v>
      </c>
    </row>
    <row r="991" spans="1:45" x14ac:dyDescent="0.2">
      <c r="A991" t="s">
        <v>4570</v>
      </c>
      <c r="B991" t="s">
        <v>4590</v>
      </c>
      <c r="C991" t="s">
        <v>33</v>
      </c>
      <c r="D991">
        <v>-2</v>
      </c>
      <c r="E991">
        <v>53</v>
      </c>
      <c r="F991">
        <v>42</v>
      </c>
      <c r="G991">
        <v>33</v>
      </c>
      <c r="H991">
        <v>55</v>
      </c>
      <c r="I991">
        <v>45</v>
      </c>
      <c r="J991">
        <v>1</v>
      </c>
      <c r="K991">
        <v>-2</v>
      </c>
      <c r="L991">
        <v>-2</v>
      </c>
      <c r="M991">
        <v>-2</v>
      </c>
      <c r="N991">
        <v>-2</v>
      </c>
      <c r="O991">
        <v>-2</v>
      </c>
      <c r="P991">
        <v>-2</v>
      </c>
      <c r="Q991">
        <v>-2</v>
      </c>
      <c r="R991">
        <v>-2</v>
      </c>
      <c r="S991">
        <v>1</v>
      </c>
      <c r="T991" t="s">
        <v>33</v>
      </c>
      <c r="U991" t="s">
        <v>4587</v>
      </c>
      <c r="V991">
        <v>229</v>
      </c>
      <c r="W991">
        <v>18414</v>
      </c>
      <c r="X991">
        <v>43.668122270742302</v>
      </c>
      <c r="Y991" t="s">
        <v>62</v>
      </c>
      <c r="Z991">
        <v>100</v>
      </c>
      <c r="AA991">
        <v>12619</v>
      </c>
      <c r="AB991">
        <v>375</v>
      </c>
      <c r="AC991">
        <v>13692</v>
      </c>
      <c r="AD991">
        <v>7485</v>
      </c>
      <c r="AE991">
        <v>41.492730000000002</v>
      </c>
      <c r="AF991">
        <v>-75.839860999999999</v>
      </c>
      <c r="AG991">
        <v>95.38</v>
      </c>
      <c r="AH991">
        <v>65.430000000000007</v>
      </c>
      <c r="AI991">
        <v>219</v>
      </c>
      <c r="AJ991">
        <v>0</v>
      </c>
      <c r="AK991">
        <v>0</v>
      </c>
      <c r="AL991">
        <v>0</v>
      </c>
      <c r="AM991">
        <v>5</v>
      </c>
      <c r="AN991">
        <v>1</v>
      </c>
      <c r="AO991">
        <v>4</v>
      </c>
      <c r="AP991">
        <v>4223850</v>
      </c>
      <c r="AQ991">
        <v>1186675031186</v>
      </c>
      <c r="AR991">
        <v>422385006992</v>
      </c>
      <c r="AS991">
        <v>118667503</v>
      </c>
    </row>
    <row r="992" spans="1:45" x14ac:dyDescent="0.2">
      <c r="A992" s="45" t="s">
        <v>4570</v>
      </c>
      <c r="B992" s="45" t="s">
        <v>4590</v>
      </c>
      <c r="C992" s="45" t="s">
        <v>33</v>
      </c>
      <c r="D992" s="45" t="s">
        <v>27</v>
      </c>
      <c r="E992" s="45" t="s">
        <v>109</v>
      </c>
      <c r="F992" s="45" t="s">
        <v>40</v>
      </c>
      <c r="G992" s="45" t="s">
        <v>102</v>
      </c>
      <c r="H992" s="45" t="s">
        <v>182</v>
      </c>
      <c r="I992" s="45" t="s">
        <v>117</v>
      </c>
      <c r="J992" s="45" t="s">
        <v>55</v>
      </c>
      <c r="K992" s="45" t="s">
        <v>27</v>
      </c>
      <c r="L992" s="45" t="s">
        <v>27</v>
      </c>
      <c r="M992" s="45" t="s">
        <v>27</v>
      </c>
      <c r="N992" s="45" t="s">
        <v>27</v>
      </c>
      <c r="O992" s="45" t="s">
        <v>27</v>
      </c>
      <c r="P992" s="45" t="s">
        <v>27</v>
      </c>
      <c r="Q992" s="45" t="s">
        <v>27</v>
      </c>
      <c r="R992" s="45" t="s">
        <v>27</v>
      </c>
      <c r="S992" s="45" t="s">
        <v>55</v>
      </c>
      <c r="T992" s="45" t="s">
        <v>33</v>
      </c>
      <c r="U992" s="45" t="s">
        <v>4587</v>
      </c>
      <c r="V992" s="45" t="s">
        <v>129</v>
      </c>
      <c r="W992" s="45" t="s">
        <v>4588</v>
      </c>
      <c r="X992" s="43">
        <v>43.668122270742359</v>
      </c>
      <c r="Y992" s="45" t="s">
        <v>62</v>
      </c>
      <c r="Z992" s="43">
        <v>100</v>
      </c>
      <c r="AA992" s="43">
        <v>12619</v>
      </c>
      <c r="AB992" s="45" t="s">
        <v>517</v>
      </c>
      <c r="AC992" s="45" t="s">
        <v>4577</v>
      </c>
      <c r="AD992" s="45" t="s">
        <v>4578</v>
      </c>
      <c r="AE992" s="43">
        <v>41.492730000000002</v>
      </c>
      <c r="AF992" s="43">
        <v>-75.839860999999999</v>
      </c>
      <c r="AG992" s="45" t="s">
        <v>1206</v>
      </c>
      <c r="AH992" s="45" t="s">
        <v>4117</v>
      </c>
      <c r="AI992" s="45" t="s">
        <v>79</v>
      </c>
      <c r="AJ992" s="45" t="s">
        <v>70</v>
      </c>
      <c r="AK992" s="45" t="s">
        <v>70</v>
      </c>
      <c r="AL992" s="45" t="s">
        <v>70</v>
      </c>
      <c r="AM992" s="45" t="s">
        <v>63</v>
      </c>
      <c r="AN992" s="45" t="s">
        <v>55</v>
      </c>
      <c r="AO992" s="45" t="s">
        <v>57</v>
      </c>
      <c r="AP992" s="45" t="s">
        <v>4571</v>
      </c>
      <c r="AQ992" s="45" t="s">
        <v>4569</v>
      </c>
      <c r="AR992" s="45" t="s">
        <v>4589</v>
      </c>
      <c r="AS992" s="45" t="s">
        <v>4576</v>
      </c>
    </row>
    <row r="993" spans="1:45" x14ac:dyDescent="0.2">
      <c r="A993" t="s">
        <v>4956</v>
      </c>
      <c r="B993" t="s">
        <v>4975</v>
      </c>
      <c r="C993" t="s">
        <v>33</v>
      </c>
      <c r="D993">
        <v>0</v>
      </c>
      <c r="E993">
        <v>38</v>
      </c>
      <c r="F993">
        <v>32</v>
      </c>
      <c r="G993">
        <v>41</v>
      </c>
      <c r="H993">
        <v>37</v>
      </c>
      <c r="I993">
        <v>34</v>
      </c>
      <c r="J993">
        <v>29</v>
      </c>
      <c r="K993">
        <v>30</v>
      </c>
      <c r="L993">
        <v>41</v>
      </c>
      <c r="M993">
        <v>36</v>
      </c>
      <c r="N993">
        <v>-2</v>
      </c>
      <c r="O993">
        <v>-2</v>
      </c>
      <c r="P993">
        <v>-2</v>
      </c>
      <c r="Q993">
        <v>-2</v>
      </c>
      <c r="R993">
        <v>-2</v>
      </c>
      <c r="S993">
        <v>1</v>
      </c>
      <c r="T993" t="s">
        <v>33</v>
      </c>
      <c r="U993" t="s">
        <v>4972</v>
      </c>
      <c r="V993">
        <v>318</v>
      </c>
      <c r="W993">
        <v>18415</v>
      </c>
      <c r="X993">
        <v>38.679245283018801</v>
      </c>
      <c r="Y993" t="s">
        <v>62</v>
      </c>
      <c r="Z993">
        <v>123</v>
      </c>
      <c r="AA993">
        <v>13093</v>
      </c>
      <c r="AB993">
        <v>644</v>
      </c>
      <c r="AC993">
        <v>14469</v>
      </c>
      <c r="AD993">
        <v>8016</v>
      </c>
      <c r="AE993">
        <v>41.698453999999998</v>
      </c>
      <c r="AF993">
        <v>-75.075387000000006</v>
      </c>
      <c r="AG993">
        <v>94.37</v>
      </c>
      <c r="AH993">
        <v>74.09</v>
      </c>
      <c r="AI993">
        <v>297</v>
      </c>
      <c r="AJ993">
        <v>0</v>
      </c>
      <c r="AK993">
        <v>1</v>
      </c>
      <c r="AL993">
        <v>5</v>
      </c>
      <c r="AM993">
        <v>8</v>
      </c>
      <c r="AN993">
        <v>1</v>
      </c>
      <c r="AO993">
        <v>6</v>
      </c>
      <c r="AP993">
        <v>4224970</v>
      </c>
      <c r="AQ993">
        <v>1196487031196</v>
      </c>
      <c r="AR993">
        <v>422497006424</v>
      </c>
      <c r="AS993">
        <v>119648703</v>
      </c>
    </row>
    <row r="994" spans="1:45" x14ac:dyDescent="0.2">
      <c r="A994" s="22" t="s">
        <v>4956</v>
      </c>
      <c r="B994" s="32" t="s">
        <v>4975</v>
      </c>
      <c r="C994" s="5" t="s">
        <v>33</v>
      </c>
      <c r="D994" s="31" t="s">
        <v>70</v>
      </c>
      <c r="E994" s="21" t="s">
        <v>126</v>
      </c>
      <c r="F994" s="6" t="s">
        <v>91</v>
      </c>
      <c r="G994" s="7" t="s">
        <v>92</v>
      </c>
      <c r="H994" s="8" t="s">
        <v>95</v>
      </c>
      <c r="I994" s="9" t="s">
        <v>164</v>
      </c>
      <c r="J994" s="10" t="s">
        <v>197</v>
      </c>
      <c r="K994" s="11" t="s">
        <v>143</v>
      </c>
      <c r="L994" s="12" t="s">
        <v>92</v>
      </c>
      <c r="M994" s="13" t="s">
        <v>125</v>
      </c>
      <c r="N994" s="14" t="s">
        <v>27</v>
      </c>
      <c r="O994" s="15" t="s">
        <v>27</v>
      </c>
      <c r="P994" s="16" t="s">
        <v>27</v>
      </c>
      <c r="Q994" s="17" t="s">
        <v>27</v>
      </c>
      <c r="R994" s="18" t="s">
        <v>27</v>
      </c>
      <c r="S994" s="24" t="s">
        <v>55</v>
      </c>
      <c r="T994" s="25" t="s">
        <v>33</v>
      </c>
      <c r="U994" s="26" t="s">
        <v>4972</v>
      </c>
      <c r="V994" s="27" t="s">
        <v>591</v>
      </c>
      <c r="W994" s="28" t="s">
        <v>4973</v>
      </c>
      <c r="X994" s="30">
        <v>38.679245283018865</v>
      </c>
      <c r="Y994" s="33" t="s">
        <v>62</v>
      </c>
      <c r="Z994" s="35">
        <v>123</v>
      </c>
      <c r="AA994" s="38">
        <v>13093</v>
      </c>
      <c r="AB994" s="39" t="s">
        <v>1712</v>
      </c>
      <c r="AC994" s="40" t="s">
        <v>4963</v>
      </c>
      <c r="AD994" s="41" t="s">
        <v>4964</v>
      </c>
      <c r="AE994" s="42">
        <v>41.698453999999998</v>
      </c>
      <c r="AF994" s="43">
        <v>-75.075387000000006</v>
      </c>
      <c r="AG994" s="44" t="s">
        <v>428</v>
      </c>
      <c r="AH994" s="45" t="s">
        <v>4976</v>
      </c>
      <c r="AI994" s="37" t="s">
        <v>219</v>
      </c>
      <c r="AJ994" s="1" t="s">
        <v>70</v>
      </c>
      <c r="AK994" s="2" t="s">
        <v>55</v>
      </c>
      <c r="AL994" s="4" t="s">
        <v>63</v>
      </c>
      <c r="AM994" s="19" t="s">
        <v>151</v>
      </c>
      <c r="AN994" s="20" t="s">
        <v>55</v>
      </c>
      <c r="AO994" s="36" t="s">
        <v>28</v>
      </c>
      <c r="AP994" s="23" t="s">
        <v>4957</v>
      </c>
      <c r="AQ994" s="3" t="s">
        <v>4955</v>
      </c>
      <c r="AR994" s="29" t="s">
        <v>4974</v>
      </c>
      <c r="AS994" s="34" t="s">
        <v>4962</v>
      </c>
    </row>
    <row r="995" spans="1:45" x14ac:dyDescent="0.2">
      <c r="A995" t="s">
        <v>5002</v>
      </c>
      <c r="B995" t="s">
        <v>5007</v>
      </c>
      <c r="C995" t="s">
        <v>33</v>
      </c>
      <c r="D995">
        <v>-2</v>
      </c>
      <c r="E995">
        <v>71</v>
      </c>
      <c r="F995">
        <v>63</v>
      </c>
      <c r="G995">
        <v>68</v>
      </c>
      <c r="H995">
        <v>86</v>
      </c>
      <c r="I995">
        <v>76</v>
      </c>
      <c r="J995">
        <v>75</v>
      </c>
      <c r="K995">
        <v>95</v>
      </c>
      <c r="L995">
        <v>2</v>
      </c>
      <c r="M995">
        <v>-2</v>
      </c>
      <c r="N995">
        <v>-2</v>
      </c>
      <c r="O995">
        <v>-2</v>
      </c>
      <c r="P995">
        <v>-2</v>
      </c>
      <c r="Q995">
        <v>-2</v>
      </c>
      <c r="R995">
        <v>-2</v>
      </c>
      <c r="S995">
        <v>1</v>
      </c>
      <c r="T995" t="s">
        <v>33</v>
      </c>
      <c r="U995" t="s">
        <v>5004</v>
      </c>
      <c r="V995">
        <v>536</v>
      </c>
      <c r="W995">
        <v>18419</v>
      </c>
      <c r="X995">
        <v>42.537313432835802</v>
      </c>
      <c r="Y995" t="s">
        <v>62</v>
      </c>
      <c r="Z995">
        <v>228</v>
      </c>
      <c r="AA995">
        <v>5574</v>
      </c>
      <c r="AB995">
        <v>237</v>
      </c>
      <c r="AC995">
        <v>5925</v>
      </c>
      <c r="AD995">
        <v>3285</v>
      </c>
      <c r="AE995">
        <v>41.566879999999998</v>
      </c>
      <c r="AF995">
        <v>-75.786080999999996</v>
      </c>
      <c r="AG995">
        <v>95.1</v>
      </c>
      <c r="AH995">
        <v>68.540000000000006</v>
      </c>
      <c r="AI995">
        <v>509</v>
      </c>
      <c r="AJ995">
        <v>2</v>
      </c>
      <c r="AK995">
        <v>1</v>
      </c>
      <c r="AL995">
        <v>9</v>
      </c>
      <c r="AM995">
        <v>11</v>
      </c>
      <c r="AN995">
        <v>1</v>
      </c>
      <c r="AO995">
        <v>3</v>
      </c>
      <c r="AP995">
        <v>4212990</v>
      </c>
      <c r="AQ995">
        <v>1196650031196</v>
      </c>
      <c r="AR995">
        <v>421299004524</v>
      </c>
      <c r="AS995">
        <v>119665003</v>
      </c>
    </row>
    <row r="996" spans="1:45" x14ac:dyDescent="0.2">
      <c r="A996" t="s">
        <v>5002</v>
      </c>
      <c r="B996" t="s">
        <v>5012</v>
      </c>
      <c r="C996" t="s">
        <v>33</v>
      </c>
      <c r="D996">
        <v>-2</v>
      </c>
      <c r="E996">
        <v>-2</v>
      </c>
      <c r="F996">
        <v>-2</v>
      </c>
      <c r="G996">
        <v>-2</v>
      </c>
      <c r="H996">
        <v>-2</v>
      </c>
      <c r="I996">
        <v>-2</v>
      </c>
      <c r="J996">
        <v>-2</v>
      </c>
      <c r="K996">
        <v>-2</v>
      </c>
      <c r="L996">
        <v>79</v>
      </c>
      <c r="M996">
        <v>87</v>
      </c>
      <c r="N996">
        <v>67</v>
      </c>
      <c r="O996">
        <v>88</v>
      </c>
      <c r="P996">
        <v>89</v>
      </c>
      <c r="Q996">
        <v>69</v>
      </c>
      <c r="R996">
        <v>-2</v>
      </c>
      <c r="S996">
        <v>3</v>
      </c>
      <c r="T996" t="s">
        <v>33</v>
      </c>
      <c r="U996" t="s">
        <v>5004</v>
      </c>
      <c r="V996">
        <v>479</v>
      </c>
      <c r="W996">
        <v>18419</v>
      </c>
      <c r="X996">
        <v>40.083507306889302</v>
      </c>
      <c r="Y996" t="s">
        <v>62</v>
      </c>
      <c r="Z996">
        <v>192</v>
      </c>
      <c r="AA996">
        <v>5574</v>
      </c>
      <c r="AB996">
        <v>237</v>
      </c>
      <c r="AC996">
        <v>5925</v>
      </c>
      <c r="AD996">
        <v>3285</v>
      </c>
      <c r="AE996">
        <v>41.588382000000003</v>
      </c>
      <c r="AF996">
        <v>-75.810612000000006</v>
      </c>
      <c r="AG996">
        <v>93.11</v>
      </c>
      <c r="AH996">
        <v>65.709999999999994</v>
      </c>
      <c r="AI996">
        <v>454</v>
      </c>
      <c r="AJ996">
        <v>3</v>
      </c>
      <c r="AK996">
        <v>0</v>
      </c>
      <c r="AL996">
        <v>5</v>
      </c>
      <c r="AM996">
        <v>10</v>
      </c>
      <c r="AN996">
        <v>1</v>
      </c>
      <c r="AO996">
        <v>6</v>
      </c>
      <c r="AP996">
        <v>4212990</v>
      </c>
      <c r="AQ996">
        <v>1196650031196</v>
      </c>
      <c r="AR996">
        <v>421299004528</v>
      </c>
      <c r="AS996">
        <v>119665003</v>
      </c>
    </row>
    <row r="997" spans="1:45" x14ac:dyDescent="0.2">
      <c r="A997" s="22" t="s">
        <v>5002</v>
      </c>
      <c r="B997" s="32" t="s">
        <v>5007</v>
      </c>
      <c r="C997" s="5" t="s">
        <v>33</v>
      </c>
      <c r="D997" s="31" t="s">
        <v>27</v>
      </c>
      <c r="E997" s="21" t="s">
        <v>228</v>
      </c>
      <c r="F997" s="6" t="s">
        <v>271</v>
      </c>
      <c r="G997" s="7" t="s">
        <v>184</v>
      </c>
      <c r="H997" s="8" t="s">
        <v>65</v>
      </c>
      <c r="I997" s="9" t="s">
        <v>245</v>
      </c>
      <c r="J997" s="10" t="s">
        <v>253</v>
      </c>
      <c r="K997" s="11" t="s">
        <v>145</v>
      </c>
      <c r="L997" s="12" t="s">
        <v>54</v>
      </c>
      <c r="M997" s="13" t="s">
        <v>27</v>
      </c>
      <c r="N997" s="14" t="s">
        <v>27</v>
      </c>
      <c r="O997" s="15" t="s">
        <v>27</v>
      </c>
      <c r="P997" s="16" t="s">
        <v>27</v>
      </c>
      <c r="Q997" s="17" t="s">
        <v>27</v>
      </c>
      <c r="R997" s="18" t="s">
        <v>27</v>
      </c>
      <c r="S997" s="24" t="s">
        <v>55</v>
      </c>
      <c r="T997" s="25" t="s">
        <v>33</v>
      </c>
      <c r="U997" s="26" t="s">
        <v>5004</v>
      </c>
      <c r="V997" s="27" t="s">
        <v>1061</v>
      </c>
      <c r="W997" s="28" t="s">
        <v>5005</v>
      </c>
      <c r="X997" s="30">
        <v>42.537313432835823</v>
      </c>
      <c r="Y997" s="33" t="s">
        <v>62</v>
      </c>
      <c r="Z997" s="35">
        <v>228</v>
      </c>
      <c r="AA997" s="38">
        <v>5574</v>
      </c>
      <c r="AB997" s="39" t="s">
        <v>574</v>
      </c>
      <c r="AC997" s="40" t="s">
        <v>812</v>
      </c>
      <c r="AD997" s="41" t="s">
        <v>5009</v>
      </c>
      <c r="AE997" s="42">
        <v>41.566879999999998</v>
      </c>
      <c r="AF997" s="43">
        <v>-75.786080999999996</v>
      </c>
      <c r="AG997" s="44" t="s">
        <v>1026</v>
      </c>
      <c r="AH997" s="45" t="s">
        <v>5010</v>
      </c>
      <c r="AI997" s="37" t="s">
        <v>756</v>
      </c>
      <c r="AJ997" s="1" t="s">
        <v>54</v>
      </c>
      <c r="AK997" s="2" t="s">
        <v>55</v>
      </c>
      <c r="AL997" s="4" t="s">
        <v>82</v>
      </c>
      <c r="AM997" s="19" t="s">
        <v>50</v>
      </c>
      <c r="AN997" s="20" t="s">
        <v>55</v>
      </c>
      <c r="AO997" s="36" t="s">
        <v>29</v>
      </c>
      <c r="AP997" s="23" t="s">
        <v>5003</v>
      </c>
      <c r="AQ997" s="3" t="s">
        <v>5001</v>
      </c>
      <c r="AR997" s="29" t="s">
        <v>5006</v>
      </c>
      <c r="AS997" s="34" t="s">
        <v>5008</v>
      </c>
    </row>
    <row r="998" spans="1:45" x14ac:dyDescent="0.2">
      <c r="A998" s="22" t="s">
        <v>5002</v>
      </c>
      <c r="B998" s="32" t="s">
        <v>5012</v>
      </c>
      <c r="C998" s="5" t="s">
        <v>33</v>
      </c>
      <c r="D998" s="31" t="s">
        <v>27</v>
      </c>
      <c r="E998" s="21" t="s">
        <v>27</v>
      </c>
      <c r="F998" s="6" t="s">
        <v>27</v>
      </c>
      <c r="G998" s="7" t="s">
        <v>27</v>
      </c>
      <c r="H998" s="8" t="s">
        <v>27</v>
      </c>
      <c r="I998" s="9" t="s">
        <v>27</v>
      </c>
      <c r="J998" s="10" t="s">
        <v>27</v>
      </c>
      <c r="K998" s="11" t="s">
        <v>27</v>
      </c>
      <c r="L998" s="12" t="s">
        <v>246</v>
      </c>
      <c r="M998" s="13" t="s">
        <v>252</v>
      </c>
      <c r="N998" s="14" t="s">
        <v>225</v>
      </c>
      <c r="O998" s="15" t="s">
        <v>256</v>
      </c>
      <c r="P998" s="16" t="s">
        <v>199</v>
      </c>
      <c r="Q998" s="17" t="s">
        <v>332</v>
      </c>
      <c r="R998" s="18" t="s">
        <v>27</v>
      </c>
      <c r="S998" s="24" t="s">
        <v>29</v>
      </c>
      <c r="T998" s="25" t="s">
        <v>33</v>
      </c>
      <c r="U998" s="26" t="s">
        <v>5004</v>
      </c>
      <c r="V998" s="27" t="s">
        <v>1076</v>
      </c>
      <c r="W998" s="28" t="s">
        <v>5005</v>
      </c>
      <c r="X998" s="30">
        <v>40.083507306889352</v>
      </c>
      <c r="Y998" s="33" t="s">
        <v>62</v>
      </c>
      <c r="Z998" s="35">
        <v>192</v>
      </c>
      <c r="AA998" s="38">
        <v>5574</v>
      </c>
      <c r="AB998" s="39" t="s">
        <v>574</v>
      </c>
      <c r="AC998" s="40" t="s">
        <v>812</v>
      </c>
      <c r="AD998" s="41" t="s">
        <v>5009</v>
      </c>
      <c r="AE998" s="42">
        <v>41.588382000000003</v>
      </c>
      <c r="AF998" s="43">
        <v>-75.810612000000006</v>
      </c>
      <c r="AG998" s="44" t="s">
        <v>5013</v>
      </c>
      <c r="AH998" s="45" t="s">
        <v>5014</v>
      </c>
      <c r="AI998" s="37" t="s">
        <v>440</v>
      </c>
      <c r="AJ998" s="1" t="s">
        <v>29</v>
      </c>
      <c r="AK998" s="2" t="s">
        <v>70</v>
      </c>
      <c r="AL998" s="4" t="s">
        <v>63</v>
      </c>
      <c r="AM998" s="19" t="s">
        <v>72</v>
      </c>
      <c r="AN998" s="20" t="s">
        <v>55</v>
      </c>
      <c r="AO998" s="36" t="s">
        <v>28</v>
      </c>
      <c r="AP998" s="23" t="s">
        <v>5003</v>
      </c>
      <c r="AQ998" s="3" t="s">
        <v>5001</v>
      </c>
      <c r="AR998" s="29" t="s">
        <v>5011</v>
      </c>
      <c r="AS998" s="34" t="s">
        <v>5008</v>
      </c>
    </row>
    <row r="999" spans="1:45" x14ac:dyDescent="0.2">
      <c r="A999" t="s">
        <v>4869</v>
      </c>
      <c r="B999" t="s">
        <v>4874</v>
      </c>
      <c r="C999" t="s">
        <v>33</v>
      </c>
      <c r="D999">
        <v>-2</v>
      </c>
      <c r="E999">
        <v>-2</v>
      </c>
      <c r="F999">
        <v>-2</v>
      </c>
      <c r="G999">
        <v>-2</v>
      </c>
      <c r="H999">
        <v>-2</v>
      </c>
      <c r="I999">
        <v>-2</v>
      </c>
      <c r="J999">
        <v>-2</v>
      </c>
      <c r="K999">
        <v>-2</v>
      </c>
      <c r="L999">
        <v>63</v>
      </c>
      <c r="M999">
        <v>46</v>
      </c>
      <c r="N999">
        <v>72</v>
      </c>
      <c r="O999">
        <v>58</v>
      </c>
      <c r="P999">
        <v>53</v>
      </c>
      <c r="Q999">
        <v>56</v>
      </c>
      <c r="R999">
        <v>-2</v>
      </c>
      <c r="S999">
        <v>3</v>
      </c>
      <c r="T999" t="s">
        <v>33</v>
      </c>
      <c r="U999" t="s">
        <v>4871</v>
      </c>
      <c r="V999">
        <v>348</v>
      </c>
      <c r="W999">
        <v>18421</v>
      </c>
      <c r="X999">
        <v>56.034482758620598</v>
      </c>
      <c r="Y999" t="s">
        <v>62</v>
      </c>
      <c r="Z999">
        <v>195</v>
      </c>
      <c r="AA999">
        <v>4072</v>
      </c>
      <c r="AB999">
        <v>201</v>
      </c>
      <c r="AC999">
        <v>4463</v>
      </c>
      <c r="AD999">
        <v>2391</v>
      </c>
      <c r="AE999">
        <v>41.643649000000003</v>
      </c>
      <c r="AF999">
        <v>-75.474359000000007</v>
      </c>
      <c r="AG999">
        <v>91.88</v>
      </c>
      <c r="AH999">
        <v>58.44</v>
      </c>
      <c r="AI999">
        <v>323</v>
      </c>
      <c r="AJ999">
        <v>4</v>
      </c>
      <c r="AK999">
        <v>4</v>
      </c>
      <c r="AL999">
        <v>7</v>
      </c>
      <c r="AM999">
        <v>7</v>
      </c>
      <c r="AN999">
        <v>2</v>
      </c>
      <c r="AO999">
        <v>1</v>
      </c>
      <c r="AP999">
        <v>4209930</v>
      </c>
      <c r="AQ999">
        <v>1195830031195</v>
      </c>
      <c r="AR999">
        <v>420993006419</v>
      </c>
      <c r="AS999">
        <v>119583003</v>
      </c>
    </row>
    <row r="1000" spans="1:45" x14ac:dyDescent="0.2">
      <c r="A1000" t="s">
        <v>4869</v>
      </c>
      <c r="B1000" t="s">
        <v>4880</v>
      </c>
      <c r="C1000" t="s">
        <v>33</v>
      </c>
      <c r="D1000">
        <v>52</v>
      </c>
      <c r="E1000">
        <v>52</v>
      </c>
      <c r="F1000">
        <v>52</v>
      </c>
      <c r="G1000">
        <v>42</v>
      </c>
      <c r="H1000">
        <v>57</v>
      </c>
      <c r="I1000">
        <v>55</v>
      </c>
      <c r="J1000">
        <v>59</v>
      </c>
      <c r="K1000">
        <v>56</v>
      </c>
      <c r="L1000">
        <v>-2</v>
      </c>
      <c r="M1000">
        <v>-2</v>
      </c>
      <c r="N1000">
        <v>-2</v>
      </c>
      <c r="O1000">
        <v>-2</v>
      </c>
      <c r="P1000">
        <v>-2</v>
      </c>
      <c r="Q1000">
        <v>-2</v>
      </c>
      <c r="R1000">
        <v>-2</v>
      </c>
      <c r="S1000">
        <v>1</v>
      </c>
      <c r="T1000" t="s">
        <v>33</v>
      </c>
      <c r="U1000" t="s">
        <v>4871</v>
      </c>
      <c r="V1000">
        <v>425</v>
      </c>
      <c r="W1000">
        <v>18421</v>
      </c>
      <c r="X1000">
        <v>63.764705882352899</v>
      </c>
      <c r="Y1000" t="s">
        <v>62</v>
      </c>
      <c r="Z1000">
        <v>271</v>
      </c>
      <c r="AA1000">
        <v>4072</v>
      </c>
      <c r="AB1000">
        <v>201</v>
      </c>
      <c r="AC1000">
        <v>4463</v>
      </c>
      <c r="AD1000">
        <v>2391</v>
      </c>
      <c r="AE1000">
        <v>41.643649000000003</v>
      </c>
      <c r="AF1000">
        <v>-75.474359000000007</v>
      </c>
      <c r="AG1000">
        <v>94.41</v>
      </c>
      <c r="AH1000">
        <v>61.93</v>
      </c>
      <c r="AI1000">
        <v>403</v>
      </c>
      <c r="AJ1000">
        <v>1</v>
      </c>
      <c r="AK1000">
        <v>3</v>
      </c>
      <c r="AL1000">
        <v>4</v>
      </c>
      <c r="AM1000">
        <v>6</v>
      </c>
      <c r="AN1000">
        <v>1</v>
      </c>
      <c r="AO1000">
        <v>7</v>
      </c>
      <c r="AP1000">
        <v>4209930</v>
      </c>
      <c r="AQ1000">
        <v>1195830031195</v>
      </c>
      <c r="AR1000">
        <v>420993006420</v>
      </c>
      <c r="AS1000">
        <v>119583003</v>
      </c>
    </row>
    <row r="1001" spans="1:45" x14ac:dyDescent="0.2">
      <c r="A1001" s="22" t="s">
        <v>4869</v>
      </c>
      <c r="B1001" s="32" t="s">
        <v>4874</v>
      </c>
      <c r="C1001" s="5" t="s">
        <v>33</v>
      </c>
      <c r="D1001" s="31" t="s">
        <v>27</v>
      </c>
      <c r="E1001" s="21" t="s">
        <v>27</v>
      </c>
      <c r="F1001" s="6" t="s">
        <v>27</v>
      </c>
      <c r="G1001" s="7" t="s">
        <v>27</v>
      </c>
      <c r="H1001" s="8" t="s">
        <v>27</v>
      </c>
      <c r="I1001" s="9" t="s">
        <v>27</v>
      </c>
      <c r="J1001" s="10" t="s">
        <v>27</v>
      </c>
      <c r="K1001" s="11" t="s">
        <v>27</v>
      </c>
      <c r="L1001" s="12" t="s">
        <v>271</v>
      </c>
      <c r="M1001" s="13" t="s">
        <v>101</v>
      </c>
      <c r="N1001" s="14" t="s">
        <v>266</v>
      </c>
      <c r="O1001" s="15" t="s">
        <v>181</v>
      </c>
      <c r="P1001" s="16" t="s">
        <v>109</v>
      </c>
      <c r="Q1001" s="17" t="s">
        <v>265</v>
      </c>
      <c r="R1001" s="18" t="s">
        <v>27</v>
      </c>
      <c r="S1001" s="24" t="s">
        <v>29</v>
      </c>
      <c r="T1001" s="25" t="s">
        <v>33</v>
      </c>
      <c r="U1001" s="26" t="s">
        <v>4871</v>
      </c>
      <c r="V1001" s="27" t="s">
        <v>1248</v>
      </c>
      <c r="W1001" s="28" t="s">
        <v>4872</v>
      </c>
      <c r="X1001" s="30">
        <v>56.03448275862069</v>
      </c>
      <c r="Y1001" s="33" t="s">
        <v>62</v>
      </c>
      <c r="Z1001" s="35">
        <v>195</v>
      </c>
      <c r="AA1001" s="38">
        <v>4072</v>
      </c>
      <c r="AB1001" s="39" t="s">
        <v>410</v>
      </c>
      <c r="AC1001" s="40" t="s">
        <v>4876</v>
      </c>
      <c r="AD1001" s="41" t="s">
        <v>4877</v>
      </c>
      <c r="AE1001" s="42">
        <v>41.643649000000003</v>
      </c>
      <c r="AF1001" s="43">
        <v>-75.474359000000007</v>
      </c>
      <c r="AG1001" s="44" t="s">
        <v>1056</v>
      </c>
      <c r="AH1001" s="45" t="s">
        <v>4878</v>
      </c>
      <c r="AI1001" s="37" t="s">
        <v>676</v>
      </c>
      <c r="AJ1001" s="1" t="s">
        <v>57</v>
      </c>
      <c r="AK1001" s="2" t="s">
        <v>57</v>
      </c>
      <c r="AL1001" s="4" t="s">
        <v>77</v>
      </c>
      <c r="AM1001" s="19" t="s">
        <v>77</v>
      </c>
      <c r="AN1001" s="20" t="s">
        <v>54</v>
      </c>
      <c r="AO1001" s="36" t="s">
        <v>55</v>
      </c>
      <c r="AP1001" s="23" t="s">
        <v>4870</v>
      </c>
      <c r="AQ1001" s="3" t="s">
        <v>4868</v>
      </c>
      <c r="AR1001" s="29" t="s">
        <v>4873</v>
      </c>
      <c r="AS1001" s="34" t="s">
        <v>4875</v>
      </c>
    </row>
    <row r="1002" spans="1:45" x14ac:dyDescent="0.2">
      <c r="A1002" s="22" t="s">
        <v>4869</v>
      </c>
      <c r="B1002" s="32" t="s">
        <v>4880</v>
      </c>
      <c r="C1002" s="5" t="s">
        <v>33</v>
      </c>
      <c r="D1002" s="31" t="s">
        <v>111</v>
      </c>
      <c r="E1002" s="21" t="s">
        <v>111</v>
      </c>
      <c r="F1002" s="6" t="s">
        <v>111</v>
      </c>
      <c r="G1002" s="7" t="s">
        <v>40</v>
      </c>
      <c r="H1002" s="8" t="s">
        <v>183</v>
      </c>
      <c r="I1002" s="9" t="s">
        <v>182</v>
      </c>
      <c r="J1002" s="10" t="s">
        <v>299</v>
      </c>
      <c r="K1002" s="11" t="s">
        <v>265</v>
      </c>
      <c r="L1002" s="12" t="s">
        <v>27</v>
      </c>
      <c r="M1002" s="13" t="s">
        <v>27</v>
      </c>
      <c r="N1002" s="14" t="s">
        <v>27</v>
      </c>
      <c r="O1002" s="15" t="s">
        <v>27</v>
      </c>
      <c r="P1002" s="16" t="s">
        <v>27</v>
      </c>
      <c r="Q1002" s="17" t="s">
        <v>27</v>
      </c>
      <c r="R1002" s="18" t="s">
        <v>27</v>
      </c>
      <c r="S1002" s="24" t="s">
        <v>55</v>
      </c>
      <c r="T1002" s="25" t="s">
        <v>33</v>
      </c>
      <c r="U1002" s="26" t="s">
        <v>4871</v>
      </c>
      <c r="V1002" s="27" t="s">
        <v>411</v>
      </c>
      <c r="W1002" s="28" t="s">
        <v>4872</v>
      </c>
      <c r="X1002" s="30">
        <v>63.764705882352942</v>
      </c>
      <c r="Y1002" s="33" t="s">
        <v>62</v>
      </c>
      <c r="Z1002" s="35">
        <v>271</v>
      </c>
      <c r="AA1002" s="38">
        <v>4072</v>
      </c>
      <c r="AB1002" s="39" t="s">
        <v>410</v>
      </c>
      <c r="AC1002" s="40" t="s">
        <v>4876</v>
      </c>
      <c r="AD1002" s="41" t="s">
        <v>4877</v>
      </c>
      <c r="AE1002" s="42">
        <v>41.643649000000003</v>
      </c>
      <c r="AF1002" s="43">
        <v>-75.474359000000007</v>
      </c>
      <c r="AG1002" s="44" t="s">
        <v>573</v>
      </c>
      <c r="AH1002" s="45" t="s">
        <v>986</v>
      </c>
      <c r="AI1002" s="37" t="s">
        <v>753</v>
      </c>
      <c r="AJ1002" s="1" t="s">
        <v>55</v>
      </c>
      <c r="AK1002" s="2" t="s">
        <v>29</v>
      </c>
      <c r="AL1002" s="4" t="s">
        <v>57</v>
      </c>
      <c r="AM1002" s="19" t="s">
        <v>28</v>
      </c>
      <c r="AN1002" s="20" t="s">
        <v>55</v>
      </c>
      <c r="AO1002" s="36" t="s">
        <v>77</v>
      </c>
      <c r="AP1002" s="23" t="s">
        <v>4870</v>
      </c>
      <c r="AQ1002" s="3" t="s">
        <v>4868</v>
      </c>
      <c r="AR1002" s="29" t="s">
        <v>4879</v>
      </c>
      <c r="AS1002" s="34" t="s">
        <v>4875</v>
      </c>
    </row>
    <row r="1003" spans="1:45" x14ac:dyDescent="0.2">
      <c r="A1003" t="s">
        <v>4931</v>
      </c>
      <c r="B1003" t="s">
        <v>4936</v>
      </c>
      <c r="C1003" t="s">
        <v>33</v>
      </c>
      <c r="D1003">
        <v>-2</v>
      </c>
      <c r="E1003">
        <v>154</v>
      </c>
      <c r="F1003">
        <v>147</v>
      </c>
      <c r="G1003">
        <v>132</v>
      </c>
      <c r="H1003">
        <v>-2</v>
      </c>
      <c r="I1003">
        <v>-2</v>
      </c>
      <c r="J1003">
        <v>-2</v>
      </c>
      <c r="K1003">
        <v>-2</v>
      </c>
      <c r="L1003">
        <v>-2</v>
      </c>
      <c r="M1003">
        <v>-2</v>
      </c>
      <c r="N1003">
        <v>-2</v>
      </c>
      <c r="O1003">
        <v>-2</v>
      </c>
      <c r="P1003">
        <v>-2</v>
      </c>
      <c r="Q1003">
        <v>-2</v>
      </c>
      <c r="R1003">
        <v>-2</v>
      </c>
      <c r="S1003">
        <v>1</v>
      </c>
      <c r="T1003" t="s">
        <v>33</v>
      </c>
      <c r="U1003" t="s">
        <v>4933</v>
      </c>
      <c r="V1003">
        <v>433</v>
      </c>
      <c r="W1003">
        <v>18428</v>
      </c>
      <c r="X1003">
        <v>52.886836027713599</v>
      </c>
      <c r="Y1003" t="s">
        <v>62</v>
      </c>
      <c r="Z1003">
        <v>229</v>
      </c>
      <c r="AA1003">
        <v>17468</v>
      </c>
      <c r="AB1003">
        <v>1750</v>
      </c>
      <c r="AC1003">
        <v>18875</v>
      </c>
      <c r="AD1003">
        <v>10376</v>
      </c>
      <c r="AE1003">
        <v>41.457281999999999</v>
      </c>
      <c r="AF1003">
        <v>-75.172454999999999</v>
      </c>
      <c r="AG1003" t="s">
        <v>9564</v>
      </c>
      <c r="AH1003" t="s">
        <v>9564</v>
      </c>
      <c r="AI1003">
        <v>377</v>
      </c>
      <c r="AJ1003">
        <v>2</v>
      </c>
      <c r="AK1003">
        <v>3</v>
      </c>
      <c r="AL1003">
        <v>7</v>
      </c>
      <c r="AM1003">
        <v>30</v>
      </c>
      <c r="AN1003">
        <v>2</v>
      </c>
      <c r="AO1003">
        <v>12</v>
      </c>
      <c r="AP1003">
        <v>4224750</v>
      </c>
      <c r="AQ1003">
        <v>1196483031196</v>
      </c>
      <c r="AR1003">
        <v>422475000129</v>
      </c>
      <c r="AS1003">
        <v>119648303</v>
      </c>
    </row>
    <row r="1004" spans="1:45" x14ac:dyDescent="0.2">
      <c r="A1004" t="s">
        <v>4931</v>
      </c>
      <c r="B1004" t="s">
        <v>4947</v>
      </c>
      <c r="C1004" t="s">
        <v>33</v>
      </c>
      <c r="D1004">
        <v>-2</v>
      </c>
      <c r="E1004">
        <v>-2</v>
      </c>
      <c r="F1004">
        <v>-2</v>
      </c>
      <c r="G1004">
        <v>-2</v>
      </c>
      <c r="H1004">
        <v>-2</v>
      </c>
      <c r="I1004">
        <v>-2</v>
      </c>
      <c r="J1004">
        <v>-2</v>
      </c>
      <c r="K1004">
        <v>-2</v>
      </c>
      <c r="L1004">
        <v>-2</v>
      </c>
      <c r="M1004">
        <v>-2</v>
      </c>
      <c r="N1004">
        <v>272</v>
      </c>
      <c r="O1004">
        <v>273</v>
      </c>
      <c r="P1004">
        <v>268</v>
      </c>
      <c r="Q1004">
        <v>313</v>
      </c>
      <c r="R1004">
        <v>-2</v>
      </c>
      <c r="S1004">
        <v>3</v>
      </c>
      <c r="T1004" t="s">
        <v>33</v>
      </c>
      <c r="U1004" t="s">
        <v>4933</v>
      </c>
      <c r="V1004">
        <v>1126</v>
      </c>
      <c r="W1004">
        <v>18428</v>
      </c>
      <c r="X1004">
        <v>52.042628774422703</v>
      </c>
      <c r="Y1004" t="s">
        <v>62</v>
      </c>
      <c r="Z1004">
        <v>586</v>
      </c>
      <c r="AA1004">
        <v>17468</v>
      </c>
      <c r="AB1004">
        <v>1750</v>
      </c>
      <c r="AC1004">
        <v>18875</v>
      </c>
      <c r="AD1004">
        <v>10376</v>
      </c>
      <c r="AE1004">
        <v>41.455131000000002</v>
      </c>
      <c r="AF1004">
        <v>-75.181027</v>
      </c>
      <c r="AG1004">
        <v>91.55</v>
      </c>
      <c r="AH1004">
        <v>82.54</v>
      </c>
      <c r="AI1004">
        <v>1019</v>
      </c>
      <c r="AJ1004">
        <v>6</v>
      </c>
      <c r="AK1004">
        <v>4</v>
      </c>
      <c r="AL1004">
        <v>30</v>
      </c>
      <c r="AM1004">
        <v>60</v>
      </c>
      <c r="AN1004">
        <v>1</v>
      </c>
      <c r="AO1004">
        <v>6</v>
      </c>
      <c r="AP1004">
        <v>4224750</v>
      </c>
      <c r="AQ1004">
        <v>1196483031196</v>
      </c>
      <c r="AR1004">
        <v>422475004310</v>
      </c>
      <c r="AS1004">
        <v>119648303</v>
      </c>
    </row>
    <row r="1005" spans="1:45" x14ac:dyDescent="0.2">
      <c r="A1005" t="s">
        <v>4931</v>
      </c>
      <c r="B1005" t="s">
        <v>4950</v>
      </c>
      <c r="C1005" t="s">
        <v>33</v>
      </c>
      <c r="D1005">
        <v>-2</v>
      </c>
      <c r="E1005">
        <v>-2</v>
      </c>
      <c r="F1005">
        <v>-2</v>
      </c>
      <c r="G1005">
        <v>-2</v>
      </c>
      <c r="H1005">
        <v>-2</v>
      </c>
      <c r="I1005">
        <v>-2</v>
      </c>
      <c r="J1005">
        <v>-2</v>
      </c>
      <c r="K1005">
        <v>239</v>
      </c>
      <c r="L1005">
        <v>234</v>
      </c>
      <c r="M1005">
        <v>233</v>
      </c>
      <c r="N1005">
        <v>-2</v>
      </c>
      <c r="O1005">
        <v>-2</v>
      </c>
      <c r="P1005">
        <v>-2</v>
      </c>
      <c r="Q1005">
        <v>-2</v>
      </c>
      <c r="R1005">
        <v>-2</v>
      </c>
      <c r="S1005">
        <v>2</v>
      </c>
      <c r="T1005" t="s">
        <v>33</v>
      </c>
      <c r="U1005" t="s">
        <v>4933</v>
      </c>
      <c r="V1005">
        <v>706</v>
      </c>
      <c r="W1005">
        <v>18428</v>
      </c>
      <c r="X1005">
        <v>52.266288951841297</v>
      </c>
      <c r="Y1005" t="s">
        <v>62</v>
      </c>
      <c r="Z1005">
        <v>369</v>
      </c>
      <c r="AA1005">
        <v>17468</v>
      </c>
      <c r="AB1005">
        <v>1750</v>
      </c>
      <c r="AC1005">
        <v>18875</v>
      </c>
      <c r="AD1005">
        <v>10376</v>
      </c>
      <c r="AE1005">
        <v>41.457515000000001</v>
      </c>
      <c r="AF1005">
        <v>-75.175291000000001</v>
      </c>
      <c r="AG1005">
        <v>93.39</v>
      </c>
      <c r="AH1005">
        <v>63.3</v>
      </c>
      <c r="AI1005">
        <v>620</v>
      </c>
      <c r="AJ1005">
        <v>5</v>
      </c>
      <c r="AK1005">
        <v>5</v>
      </c>
      <c r="AL1005">
        <v>17</v>
      </c>
      <c r="AM1005">
        <v>53</v>
      </c>
      <c r="AN1005">
        <v>2</v>
      </c>
      <c r="AO1005">
        <v>4</v>
      </c>
      <c r="AP1005">
        <v>4224750</v>
      </c>
      <c r="AQ1005">
        <v>1196483031196</v>
      </c>
      <c r="AR1005">
        <v>422475006956</v>
      </c>
      <c r="AS1005">
        <v>119648303</v>
      </c>
    </row>
    <row r="1006" spans="1:45" x14ac:dyDescent="0.2">
      <c r="A1006" t="s">
        <v>4931</v>
      </c>
      <c r="B1006" t="s">
        <v>4954</v>
      </c>
      <c r="C1006" t="s">
        <v>33</v>
      </c>
      <c r="D1006">
        <v>-2</v>
      </c>
      <c r="E1006">
        <v>-2</v>
      </c>
      <c r="F1006">
        <v>-2</v>
      </c>
      <c r="G1006">
        <v>-2</v>
      </c>
      <c r="H1006">
        <v>151</v>
      </c>
      <c r="I1006">
        <v>175</v>
      </c>
      <c r="J1006">
        <v>166</v>
      </c>
      <c r="K1006">
        <v>-2</v>
      </c>
      <c r="L1006">
        <v>-2</v>
      </c>
      <c r="M1006">
        <v>-2</v>
      </c>
      <c r="N1006">
        <v>-2</v>
      </c>
      <c r="O1006">
        <v>-2</v>
      </c>
      <c r="P1006">
        <v>-2</v>
      </c>
      <c r="Q1006">
        <v>-2</v>
      </c>
      <c r="R1006">
        <v>-2</v>
      </c>
      <c r="S1006">
        <v>1</v>
      </c>
      <c r="T1006" t="s">
        <v>33</v>
      </c>
      <c r="U1006" t="s">
        <v>4933</v>
      </c>
      <c r="V1006">
        <v>492</v>
      </c>
      <c r="W1006">
        <v>18428</v>
      </c>
      <c r="X1006">
        <v>56.097560975609703</v>
      </c>
      <c r="Y1006" t="s">
        <v>62</v>
      </c>
      <c r="Z1006">
        <v>276</v>
      </c>
      <c r="AA1006">
        <v>17468</v>
      </c>
      <c r="AB1006">
        <v>1750</v>
      </c>
      <c r="AC1006">
        <v>18875</v>
      </c>
      <c r="AD1006">
        <v>10376</v>
      </c>
      <c r="AE1006">
        <v>41.455784999999999</v>
      </c>
      <c r="AF1006">
        <v>-75.174580000000006</v>
      </c>
      <c r="AG1006" t="s">
        <v>9564</v>
      </c>
      <c r="AH1006" t="s">
        <v>9564</v>
      </c>
      <c r="AI1006">
        <v>433</v>
      </c>
      <c r="AJ1006">
        <v>2</v>
      </c>
      <c r="AK1006">
        <v>8</v>
      </c>
      <c r="AL1006">
        <v>10</v>
      </c>
      <c r="AM1006">
        <v>29</v>
      </c>
      <c r="AN1006">
        <v>2</v>
      </c>
      <c r="AO1006">
        <v>8</v>
      </c>
      <c r="AP1006">
        <v>4224750</v>
      </c>
      <c r="AQ1006">
        <v>1196483031196</v>
      </c>
      <c r="AR1006">
        <v>422475007248</v>
      </c>
      <c r="AS1006">
        <v>119648303</v>
      </c>
    </row>
    <row r="1007" spans="1:45" x14ac:dyDescent="0.2">
      <c r="A1007" s="22" t="s">
        <v>4931</v>
      </c>
      <c r="B1007" s="32" t="s">
        <v>4936</v>
      </c>
      <c r="C1007" s="5" t="s">
        <v>33</v>
      </c>
      <c r="D1007" s="31" t="s">
        <v>27</v>
      </c>
      <c r="E1007" s="21" t="s">
        <v>68</v>
      </c>
      <c r="F1007" s="6" t="s">
        <v>123</v>
      </c>
      <c r="G1007" s="7" t="s">
        <v>149</v>
      </c>
      <c r="H1007" s="8" t="s">
        <v>27</v>
      </c>
      <c r="I1007" s="9" t="s">
        <v>27</v>
      </c>
      <c r="J1007" s="10" t="s">
        <v>27</v>
      </c>
      <c r="K1007" s="11" t="s">
        <v>27</v>
      </c>
      <c r="L1007" s="12" t="s">
        <v>27</v>
      </c>
      <c r="M1007" s="13" t="s">
        <v>27</v>
      </c>
      <c r="N1007" s="14" t="s">
        <v>27</v>
      </c>
      <c r="O1007" s="15" t="s">
        <v>27</v>
      </c>
      <c r="P1007" s="16" t="s">
        <v>27</v>
      </c>
      <c r="Q1007" s="17" t="s">
        <v>27</v>
      </c>
      <c r="R1007" s="18" t="s">
        <v>27</v>
      </c>
      <c r="S1007" s="24" t="s">
        <v>55</v>
      </c>
      <c r="T1007" s="25" t="s">
        <v>33</v>
      </c>
      <c r="U1007" s="26" t="s">
        <v>4933</v>
      </c>
      <c r="V1007" s="27" t="s">
        <v>736</v>
      </c>
      <c r="W1007" s="28" t="s">
        <v>4934</v>
      </c>
      <c r="X1007" s="30">
        <v>52.886836027713628</v>
      </c>
      <c r="Y1007" s="33" t="s">
        <v>62</v>
      </c>
      <c r="Z1007" s="35">
        <v>229</v>
      </c>
      <c r="AA1007" s="38">
        <v>17468</v>
      </c>
      <c r="AB1007" s="39" t="s">
        <v>4938</v>
      </c>
      <c r="AC1007" s="40" t="s">
        <v>4939</v>
      </c>
      <c r="AD1007" s="41" t="s">
        <v>4940</v>
      </c>
      <c r="AE1007" s="42">
        <v>41.457281999999999</v>
      </c>
      <c r="AF1007" s="43">
        <v>-75.172454999999999</v>
      </c>
      <c r="AI1007" s="37" t="s">
        <v>1066</v>
      </c>
      <c r="AJ1007" s="1" t="s">
        <v>54</v>
      </c>
      <c r="AK1007" s="2" t="s">
        <v>29</v>
      </c>
      <c r="AL1007" s="4" t="s">
        <v>77</v>
      </c>
      <c r="AM1007" s="19" t="s">
        <v>143</v>
      </c>
      <c r="AN1007" s="20" t="s">
        <v>54</v>
      </c>
      <c r="AO1007" s="36" t="s">
        <v>86</v>
      </c>
      <c r="AP1007" s="23" t="s">
        <v>4932</v>
      </c>
      <c r="AQ1007" s="3" t="s">
        <v>4930</v>
      </c>
      <c r="AR1007" s="29" t="s">
        <v>4935</v>
      </c>
      <c r="AS1007" s="34" t="s">
        <v>4937</v>
      </c>
    </row>
    <row r="1008" spans="1:45" x14ac:dyDescent="0.2">
      <c r="A1008" s="22" t="s">
        <v>4931</v>
      </c>
      <c r="B1008" s="32" t="s">
        <v>4947</v>
      </c>
      <c r="C1008" s="5" t="s">
        <v>33</v>
      </c>
      <c r="D1008" s="31" t="s">
        <v>27</v>
      </c>
      <c r="E1008" s="21" t="s">
        <v>27</v>
      </c>
      <c r="F1008" s="6" t="s">
        <v>27</v>
      </c>
      <c r="G1008" s="7" t="s">
        <v>27</v>
      </c>
      <c r="H1008" s="8" t="s">
        <v>27</v>
      </c>
      <c r="I1008" s="9" t="s">
        <v>27</v>
      </c>
      <c r="J1008" s="10" t="s">
        <v>27</v>
      </c>
      <c r="K1008" s="11" t="s">
        <v>27</v>
      </c>
      <c r="L1008" s="12" t="s">
        <v>27</v>
      </c>
      <c r="M1008" s="13" t="s">
        <v>27</v>
      </c>
      <c r="N1008" s="14" t="s">
        <v>135</v>
      </c>
      <c r="O1008" s="15" t="s">
        <v>121</v>
      </c>
      <c r="P1008" s="16" t="s">
        <v>582</v>
      </c>
      <c r="Q1008" s="17" t="s">
        <v>439</v>
      </c>
      <c r="R1008" s="18" t="s">
        <v>27</v>
      </c>
      <c r="S1008" s="24" t="s">
        <v>29</v>
      </c>
      <c r="T1008" s="25" t="s">
        <v>33</v>
      </c>
      <c r="U1008" s="26" t="s">
        <v>4933</v>
      </c>
      <c r="V1008" s="27" t="s">
        <v>717</v>
      </c>
      <c r="W1008" s="28" t="s">
        <v>4934</v>
      </c>
      <c r="X1008" s="30">
        <v>52.042628774422738</v>
      </c>
      <c r="Y1008" s="33" t="s">
        <v>62</v>
      </c>
      <c r="Z1008" s="35">
        <v>586</v>
      </c>
      <c r="AA1008" s="38">
        <v>17468</v>
      </c>
      <c r="AB1008" s="39" t="s">
        <v>4938</v>
      </c>
      <c r="AC1008" s="40" t="s">
        <v>4939</v>
      </c>
      <c r="AD1008" s="41" t="s">
        <v>4940</v>
      </c>
      <c r="AE1008" s="42">
        <v>41.455131000000002</v>
      </c>
      <c r="AF1008" s="43">
        <v>-75.181027</v>
      </c>
      <c r="AG1008" s="44" t="s">
        <v>1270</v>
      </c>
      <c r="AH1008" s="45" t="s">
        <v>4948</v>
      </c>
      <c r="AI1008" s="37" t="s">
        <v>1200</v>
      </c>
      <c r="AJ1008" s="1" t="s">
        <v>28</v>
      </c>
      <c r="AK1008" s="2" t="s">
        <v>57</v>
      </c>
      <c r="AL1008" s="4" t="s">
        <v>143</v>
      </c>
      <c r="AM1008" s="19" t="s">
        <v>180</v>
      </c>
      <c r="AN1008" s="20" t="s">
        <v>55</v>
      </c>
      <c r="AO1008" s="36" t="s">
        <v>28</v>
      </c>
      <c r="AP1008" s="23" t="s">
        <v>4932</v>
      </c>
      <c r="AQ1008" s="3" t="s">
        <v>4930</v>
      </c>
      <c r="AR1008" s="29" t="s">
        <v>4946</v>
      </c>
      <c r="AS1008" s="34" t="s">
        <v>4937</v>
      </c>
    </row>
    <row r="1009" spans="1:45" x14ac:dyDescent="0.2">
      <c r="A1009" s="22" t="s">
        <v>4931</v>
      </c>
      <c r="B1009" s="32" t="s">
        <v>4950</v>
      </c>
      <c r="C1009" s="5" t="s">
        <v>33</v>
      </c>
      <c r="D1009" s="31" t="s">
        <v>27</v>
      </c>
      <c r="E1009" s="21" t="s">
        <v>27</v>
      </c>
      <c r="F1009" s="6" t="s">
        <v>27</v>
      </c>
      <c r="G1009" s="7" t="s">
        <v>27</v>
      </c>
      <c r="H1009" s="8" t="s">
        <v>27</v>
      </c>
      <c r="I1009" s="9" t="s">
        <v>27</v>
      </c>
      <c r="J1009" s="10" t="s">
        <v>27</v>
      </c>
      <c r="K1009" s="11" t="s">
        <v>297</v>
      </c>
      <c r="L1009" s="12" t="s">
        <v>298</v>
      </c>
      <c r="M1009" s="13" t="s">
        <v>431</v>
      </c>
      <c r="N1009" s="14" t="s">
        <v>27</v>
      </c>
      <c r="O1009" s="15" t="s">
        <v>27</v>
      </c>
      <c r="P1009" s="16" t="s">
        <v>27</v>
      </c>
      <c r="Q1009" s="17" t="s">
        <v>27</v>
      </c>
      <c r="R1009" s="18" t="s">
        <v>27</v>
      </c>
      <c r="S1009" s="24" t="s">
        <v>54</v>
      </c>
      <c r="T1009" s="25" t="s">
        <v>33</v>
      </c>
      <c r="U1009" s="26" t="s">
        <v>4933</v>
      </c>
      <c r="V1009" s="27" t="s">
        <v>978</v>
      </c>
      <c r="W1009" s="28" t="s">
        <v>4934</v>
      </c>
      <c r="X1009" s="30">
        <v>52.266288951841361</v>
      </c>
      <c r="Y1009" s="33" t="s">
        <v>62</v>
      </c>
      <c r="Z1009" s="35">
        <v>369</v>
      </c>
      <c r="AA1009" s="38">
        <v>17468</v>
      </c>
      <c r="AB1009" s="39" t="s">
        <v>4938</v>
      </c>
      <c r="AC1009" s="40" t="s">
        <v>4939</v>
      </c>
      <c r="AD1009" s="41" t="s">
        <v>4940</v>
      </c>
      <c r="AE1009" s="42">
        <v>41.457515000000001</v>
      </c>
      <c r="AF1009" s="43">
        <v>-75.175291000000001</v>
      </c>
      <c r="AG1009" s="44" t="s">
        <v>4951</v>
      </c>
      <c r="AH1009" s="45" t="s">
        <v>4952</v>
      </c>
      <c r="AI1009" s="37" t="s">
        <v>714</v>
      </c>
      <c r="AJ1009" s="1" t="s">
        <v>63</v>
      </c>
      <c r="AK1009" s="2" t="s">
        <v>63</v>
      </c>
      <c r="AL1009" s="4" t="s">
        <v>172</v>
      </c>
      <c r="AM1009" s="19" t="s">
        <v>109</v>
      </c>
      <c r="AN1009" s="20" t="s">
        <v>54</v>
      </c>
      <c r="AO1009" s="36" t="s">
        <v>57</v>
      </c>
      <c r="AP1009" s="23" t="s">
        <v>4932</v>
      </c>
      <c r="AQ1009" s="3" t="s">
        <v>4930</v>
      </c>
      <c r="AR1009" s="29" t="s">
        <v>4949</v>
      </c>
      <c r="AS1009" s="34" t="s">
        <v>4937</v>
      </c>
    </row>
    <row r="1010" spans="1:45" x14ac:dyDescent="0.2">
      <c r="A1010" s="22" t="s">
        <v>4931</v>
      </c>
      <c r="B1010" s="32" t="s">
        <v>4954</v>
      </c>
      <c r="C1010" s="5" t="s">
        <v>33</v>
      </c>
      <c r="D1010" s="31" t="s">
        <v>27</v>
      </c>
      <c r="E1010" s="21" t="s">
        <v>27</v>
      </c>
      <c r="F1010" s="6" t="s">
        <v>27</v>
      </c>
      <c r="G1010" s="7" t="s">
        <v>27</v>
      </c>
      <c r="H1010" s="8" t="s">
        <v>318</v>
      </c>
      <c r="I1010" s="9" t="s">
        <v>429</v>
      </c>
      <c r="J1010" s="10" t="s">
        <v>44</v>
      </c>
      <c r="K1010" s="11" t="s">
        <v>27</v>
      </c>
      <c r="L1010" s="12" t="s">
        <v>27</v>
      </c>
      <c r="M1010" s="13" t="s">
        <v>27</v>
      </c>
      <c r="N1010" s="14" t="s">
        <v>27</v>
      </c>
      <c r="O1010" s="15" t="s">
        <v>27</v>
      </c>
      <c r="P1010" s="16" t="s">
        <v>27</v>
      </c>
      <c r="Q1010" s="17" t="s">
        <v>27</v>
      </c>
      <c r="R1010" s="18" t="s">
        <v>27</v>
      </c>
      <c r="S1010" s="24" t="s">
        <v>55</v>
      </c>
      <c r="T1010" s="25" t="s">
        <v>33</v>
      </c>
      <c r="U1010" s="26" t="s">
        <v>4933</v>
      </c>
      <c r="V1010" s="27" t="s">
        <v>527</v>
      </c>
      <c r="W1010" s="28" t="s">
        <v>4934</v>
      </c>
      <c r="X1010" s="30">
        <v>56.097560975609753</v>
      </c>
      <c r="Y1010" s="33" t="s">
        <v>62</v>
      </c>
      <c r="Z1010" s="35">
        <v>276</v>
      </c>
      <c r="AA1010" s="38">
        <v>17468</v>
      </c>
      <c r="AB1010" s="39" t="s">
        <v>4938</v>
      </c>
      <c r="AC1010" s="40" t="s">
        <v>4939</v>
      </c>
      <c r="AD1010" s="41" t="s">
        <v>4940</v>
      </c>
      <c r="AE1010" s="42">
        <v>41.455784999999999</v>
      </c>
      <c r="AF1010" s="43">
        <v>-75.174580000000006</v>
      </c>
      <c r="AI1010" s="37" t="s">
        <v>736</v>
      </c>
      <c r="AJ1010" s="1" t="s">
        <v>54</v>
      </c>
      <c r="AK1010" s="2" t="s">
        <v>151</v>
      </c>
      <c r="AL1010" s="4" t="s">
        <v>72</v>
      </c>
      <c r="AM1010" s="19" t="s">
        <v>197</v>
      </c>
      <c r="AN1010" s="20" t="s">
        <v>54</v>
      </c>
      <c r="AO1010" s="36" t="s">
        <v>151</v>
      </c>
      <c r="AP1010" s="23" t="s">
        <v>4932</v>
      </c>
      <c r="AQ1010" s="3" t="s">
        <v>4930</v>
      </c>
      <c r="AR1010" s="29" t="s">
        <v>4953</v>
      </c>
      <c r="AS1010" s="34" t="s">
        <v>4937</v>
      </c>
    </row>
    <row r="1011" spans="1:45" x14ac:dyDescent="0.2">
      <c r="A1011" t="s">
        <v>4956</v>
      </c>
      <c r="B1011" t="s">
        <v>4961</v>
      </c>
      <c r="C1011" t="s">
        <v>33</v>
      </c>
      <c r="D1011">
        <v>-2</v>
      </c>
      <c r="E1011">
        <v>-2</v>
      </c>
      <c r="F1011">
        <v>-2</v>
      </c>
      <c r="G1011">
        <v>1</v>
      </c>
      <c r="H1011">
        <v>139</v>
      </c>
      <c r="I1011">
        <v>131</v>
      </c>
      <c r="J1011">
        <v>134</v>
      </c>
      <c r="K1011">
        <v>-2</v>
      </c>
      <c r="L1011">
        <v>-2</v>
      </c>
      <c r="M1011">
        <v>-2</v>
      </c>
      <c r="N1011">
        <v>-2</v>
      </c>
      <c r="O1011">
        <v>-2</v>
      </c>
      <c r="P1011">
        <v>-2</v>
      </c>
      <c r="Q1011">
        <v>-2</v>
      </c>
      <c r="R1011">
        <v>-2</v>
      </c>
      <c r="S1011">
        <v>1</v>
      </c>
      <c r="T1011" t="s">
        <v>33</v>
      </c>
      <c r="U1011" t="s">
        <v>4958</v>
      </c>
      <c r="V1011">
        <v>405</v>
      </c>
      <c r="W1011">
        <v>18431</v>
      </c>
      <c r="X1011">
        <v>49.629629629629598</v>
      </c>
      <c r="Y1011" t="s">
        <v>62</v>
      </c>
      <c r="Z1011">
        <v>201</v>
      </c>
      <c r="AA1011">
        <v>13093</v>
      </c>
      <c r="AB1011">
        <v>644</v>
      </c>
      <c r="AC1011">
        <v>14469</v>
      </c>
      <c r="AD1011">
        <v>8016</v>
      </c>
      <c r="AE1011">
        <v>41.561362000000003</v>
      </c>
      <c r="AF1011">
        <v>-75.269952000000004</v>
      </c>
      <c r="AG1011" t="s">
        <v>9564</v>
      </c>
      <c r="AH1011" t="s">
        <v>9564</v>
      </c>
      <c r="AI1011">
        <v>369</v>
      </c>
      <c r="AJ1011">
        <v>0</v>
      </c>
      <c r="AK1011">
        <v>5</v>
      </c>
      <c r="AL1011">
        <v>8</v>
      </c>
      <c r="AM1011">
        <v>18</v>
      </c>
      <c r="AN1011">
        <v>0</v>
      </c>
      <c r="AO1011">
        <v>5</v>
      </c>
      <c r="AP1011">
        <v>4224970</v>
      </c>
      <c r="AQ1011">
        <v>1196487031196</v>
      </c>
      <c r="AR1011">
        <v>422497000226</v>
      </c>
      <c r="AS1011">
        <v>119648703</v>
      </c>
    </row>
    <row r="1012" spans="1:45" x14ac:dyDescent="0.2">
      <c r="A1012" t="s">
        <v>4956</v>
      </c>
      <c r="B1012" t="s">
        <v>4966</v>
      </c>
      <c r="C1012" t="s">
        <v>33</v>
      </c>
      <c r="D1012">
        <v>0</v>
      </c>
      <c r="E1012">
        <v>108</v>
      </c>
      <c r="F1012">
        <v>127</v>
      </c>
      <c r="G1012">
        <v>137</v>
      </c>
      <c r="H1012">
        <v>-2</v>
      </c>
      <c r="I1012">
        <v>-2</v>
      </c>
      <c r="J1012">
        <v>1</v>
      </c>
      <c r="K1012">
        <v>-2</v>
      </c>
      <c r="L1012">
        <v>-2</v>
      </c>
      <c r="M1012">
        <v>-2</v>
      </c>
      <c r="N1012">
        <v>-2</v>
      </c>
      <c r="O1012">
        <v>-2</v>
      </c>
      <c r="P1012">
        <v>-2</v>
      </c>
      <c r="Q1012">
        <v>-2</v>
      </c>
      <c r="R1012">
        <v>-2</v>
      </c>
      <c r="S1012">
        <v>1</v>
      </c>
      <c r="T1012" t="s">
        <v>33</v>
      </c>
      <c r="U1012" t="s">
        <v>4958</v>
      </c>
      <c r="V1012">
        <v>373</v>
      </c>
      <c r="W1012">
        <v>18431</v>
      </c>
      <c r="X1012">
        <v>47.184986595174202</v>
      </c>
      <c r="Y1012" t="s">
        <v>62</v>
      </c>
      <c r="Z1012">
        <v>176</v>
      </c>
      <c r="AA1012">
        <v>13093</v>
      </c>
      <c r="AB1012">
        <v>644</v>
      </c>
      <c r="AC1012">
        <v>14469</v>
      </c>
      <c r="AD1012">
        <v>8016</v>
      </c>
      <c r="AE1012">
        <v>41.562885000000001</v>
      </c>
      <c r="AF1012">
        <v>-75.269487999999996</v>
      </c>
      <c r="AG1012">
        <v>93.88</v>
      </c>
      <c r="AH1012">
        <v>69.73</v>
      </c>
      <c r="AI1012">
        <v>337</v>
      </c>
      <c r="AJ1012">
        <v>2</v>
      </c>
      <c r="AK1012">
        <v>1</v>
      </c>
      <c r="AL1012">
        <v>1</v>
      </c>
      <c r="AM1012">
        <v>22</v>
      </c>
      <c r="AN1012">
        <v>2</v>
      </c>
      <c r="AO1012">
        <v>8</v>
      </c>
      <c r="AP1012">
        <v>4224970</v>
      </c>
      <c r="AQ1012">
        <v>1196487031196</v>
      </c>
      <c r="AR1012">
        <v>422497004291</v>
      </c>
      <c r="AS1012">
        <v>119648703</v>
      </c>
    </row>
    <row r="1013" spans="1:45" x14ac:dyDescent="0.2">
      <c r="A1013" t="s">
        <v>4956</v>
      </c>
      <c r="B1013" t="s">
        <v>4969</v>
      </c>
      <c r="C1013" t="s">
        <v>33</v>
      </c>
      <c r="D1013">
        <v>-2</v>
      </c>
      <c r="E1013">
        <v>-2</v>
      </c>
      <c r="F1013">
        <v>-2</v>
      </c>
      <c r="G1013">
        <v>-2</v>
      </c>
      <c r="H1013">
        <v>-2</v>
      </c>
      <c r="I1013">
        <v>-2</v>
      </c>
      <c r="J1013">
        <v>-2</v>
      </c>
      <c r="K1013">
        <v>-2</v>
      </c>
      <c r="L1013">
        <v>-2</v>
      </c>
      <c r="M1013">
        <v>-2</v>
      </c>
      <c r="N1013">
        <v>189</v>
      </c>
      <c r="O1013">
        <v>213</v>
      </c>
      <c r="P1013">
        <v>208</v>
      </c>
      <c r="Q1013">
        <v>177</v>
      </c>
      <c r="R1013">
        <v>-2</v>
      </c>
      <c r="S1013">
        <v>3</v>
      </c>
      <c r="T1013" t="s">
        <v>33</v>
      </c>
      <c r="U1013" t="s">
        <v>4958</v>
      </c>
      <c r="V1013">
        <v>787</v>
      </c>
      <c r="W1013">
        <v>18431</v>
      </c>
      <c r="X1013">
        <v>38.627700127064799</v>
      </c>
      <c r="Y1013" t="s">
        <v>62</v>
      </c>
      <c r="Z1013">
        <v>304</v>
      </c>
      <c r="AA1013">
        <v>13093</v>
      </c>
      <c r="AB1013">
        <v>644</v>
      </c>
      <c r="AC1013">
        <v>14469</v>
      </c>
      <c r="AD1013">
        <v>8016</v>
      </c>
      <c r="AE1013">
        <v>41.560285999999998</v>
      </c>
      <c r="AF1013">
        <v>-75.260741999999993</v>
      </c>
      <c r="AG1013">
        <v>92.94</v>
      </c>
      <c r="AH1013">
        <v>87.77</v>
      </c>
      <c r="AI1013">
        <v>745</v>
      </c>
      <c r="AJ1013">
        <v>2</v>
      </c>
      <c r="AK1013">
        <v>1</v>
      </c>
      <c r="AL1013">
        <v>11</v>
      </c>
      <c r="AM1013">
        <v>21</v>
      </c>
      <c r="AN1013">
        <v>1</v>
      </c>
      <c r="AO1013">
        <v>6</v>
      </c>
      <c r="AP1013">
        <v>4224970</v>
      </c>
      <c r="AQ1013">
        <v>1196487031196</v>
      </c>
      <c r="AR1013">
        <v>422497004295</v>
      </c>
      <c r="AS1013">
        <v>119648703</v>
      </c>
    </row>
    <row r="1014" spans="1:45" x14ac:dyDescent="0.2">
      <c r="A1014" t="s">
        <v>4956</v>
      </c>
      <c r="B1014" t="s">
        <v>4983</v>
      </c>
      <c r="C1014" t="s">
        <v>33</v>
      </c>
      <c r="D1014">
        <v>-2</v>
      </c>
      <c r="E1014">
        <v>-2</v>
      </c>
      <c r="F1014">
        <v>-2</v>
      </c>
      <c r="G1014">
        <v>-2</v>
      </c>
      <c r="H1014">
        <v>-2</v>
      </c>
      <c r="I1014">
        <v>-2</v>
      </c>
      <c r="J1014">
        <v>-2</v>
      </c>
      <c r="K1014">
        <v>139</v>
      </c>
      <c r="L1014">
        <v>158</v>
      </c>
      <c r="M1014">
        <v>173</v>
      </c>
      <c r="N1014">
        <v>-2</v>
      </c>
      <c r="O1014">
        <v>-2</v>
      </c>
      <c r="P1014">
        <v>-2</v>
      </c>
      <c r="Q1014">
        <v>-2</v>
      </c>
      <c r="R1014">
        <v>-2</v>
      </c>
      <c r="S1014">
        <v>2</v>
      </c>
      <c r="T1014" t="s">
        <v>33</v>
      </c>
      <c r="U1014" t="s">
        <v>4958</v>
      </c>
      <c r="V1014">
        <v>470</v>
      </c>
      <c r="W1014">
        <v>18431</v>
      </c>
      <c r="X1014">
        <v>43.829787234042499</v>
      </c>
      <c r="Y1014" t="s">
        <v>62</v>
      </c>
      <c r="Z1014">
        <v>206</v>
      </c>
      <c r="AA1014">
        <v>13093</v>
      </c>
      <c r="AB1014">
        <v>644</v>
      </c>
      <c r="AC1014">
        <v>14469</v>
      </c>
      <c r="AD1014">
        <v>8016</v>
      </c>
      <c r="AE1014">
        <v>41.559627999999996</v>
      </c>
      <c r="AF1014">
        <v>-75.258179999999996</v>
      </c>
      <c r="AG1014">
        <v>95.15</v>
      </c>
      <c r="AH1014">
        <v>70.209999999999994</v>
      </c>
      <c r="AI1014">
        <v>457</v>
      </c>
      <c r="AJ1014">
        <v>1</v>
      </c>
      <c r="AK1014">
        <v>2</v>
      </c>
      <c r="AL1014">
        <v>1</v>
      </c>
      <c r="AM1014">
        <v>4</v>
      </c>
      <c r="AN1014">
        <v>1</v>
      </c>
      <c r="AO1014">
        <v>4</v>
      </c>
      <c r="AP1014">
        <v>4224970</v>
      </c>
      <c r="AQ1014">
        <v>1196487031196</v>
      </c>
      <c r="AR1014">
        <v>422497006865</v>
      </c>
      <c r="AS1014">
        <v>119648703</v>
      </c>
    </row>
    <row r="1015" spans="1:45" x14ac:dyDescent="0.2">
      <c r="A1015" s="22" t="s">
        <v>4956</v>
      </c>
      <c r="B1015" s="32" t="s">
        <v>4961</v>
      </c>
      <c r="C1015" s="5" t="s">
        <v>33</v>
      </c>
      <c r="D1015" s="31" t="s">
        <v>27</v>
      </c>
      <c r="E1015" s="21" t="s">
        <v>27</v>
      </c>
      <c r="F1015" s="6" t="s">
        <v>27</v>
      </c>
      <c r="G1015" s="7" t="s">
        <v>55</v>
      </c>
      <c r="H1015" s="8" t="s">
        <v>241</v>
      </c>
      <c r="I1015" s="9" t="s">
        <v>73</v>
      </c>
      <c r="J1015" s="10" t="s">
        <v>85</v>
      </c>
      <c r="K1015" s="11" t="s">
        <v>27</v>
      </c>
      <c r="L1015" s="12" t="s">
        <v>27</v>
      </c>
      <c r="M1015" s="13" t="s">
        <v>27</v>
      </c>
      <c r="N1015" s="14" t="s">
        <v>27</v>
      </c>
      <c r="O1015" s="15" t="s">
        <v>27</v>
      </c>
      <c r="P1015" s="16" t="s">
        <v>27</v>
      </c>
      <c r="Q1015" s="17" t="s">
        <v>27</v>
      </c>
      <c r="R1015" s="18" t="s">
        <v>27</v>
      </c>
      <c r="S1015" s="24" t="s">
        <v>55</v>
      </c>
      <c r="T1015" s="25" t="s">
        <v>33</v>
      </c>
      <c r="U1015" s="26" t="s">
        <v>4958</v>
      </c>
      <c r="V1015" s="27" t="s">
        <v>662</v>
      </c>
      <c r="W1015" s="28" t="s">
        <v>4959</v>
      </c>
      <c r="X1015" s="30">
        <v>49.629629629629626</v>
      </c>
      <c r="Y1015" s="33" t="s">
        <v>62</v>
      </c>
      <c r="Z1015" s="35">
        <v>201</v>
      </c>
      <c r="AA1015" s="38">
        <v>13093</v>
      </c>
      <c r="AB1015" s="39" t="s">
        <v>1712</v>
      </c>
      <c r="AC1015" s="40" t="s">
        <v>4963</v>
      </c>
      <c r="AD1015" s="41" t="s">
        <v>4964</v>
      </c>
      <c r="AE1015" s="42">
        <v>41.561362000000003</v>
      </c>
      <c r="AF1015" s="43">
        <v>-75.269952000000004</v>
      </c>
      <c r="AI1015" s="37" t="s">
        <v>498</v>
      </c>
      <c r="AJ1015" s="1" t="s">
        <v>70</v>
      </c>
      <c r="AK1015" s="2" t="s">
        <v>63</v>
      </c>
      <c r="AL1015" s="4" t="s">
        <v>151</v>
      </c>
      <c r="AM1015" s="19" t="s">
        <v>141</v>
      </c>
      <c r="AN1015" s="20" t="s">
        <v>70</v>
      </c>
      <c r="AO1015" s="36" t="s">
        <v>63</v>
      </c>
      <c r="AP1015" s="23" t="s">
        <v>4957</v>
      </c>
      <c r="AQ1015" s="3" t="s">
        <v>4955</v>
      </c>
      <c r="AR1015" s="29" t="s">
        <v>4960</v>
      </c>
      <c r="AS1015" s="34" t="s">
        <v>4962</v>
      </c>
    </row>
    <row r="1016" spans="1:45" x14ac:dyDescent="0.2">
      <c r="A1016" s="22" t="s">
        <v>4956</v>
      </c>
      <c r="B1016" s="32" t="s">
        <v>4966</v>
      </c>
      <c r="C1016" s="5" t="s">
        <v>33</v>
      </c>
      <c r="D1016" s="31" t="s">
        <v>70</v>
      </c>
      <c r="E1016" s="21" t="s">
        <v>547</v>
      </c>
      <c r="F1016" s="6" t="s">
        <v>175</v>
      </c>
      <c r="G1016" s="7" t="s">
        <v>403</v>
      </c>
      <c r="H1016" s="8" t="s">
        <v>27</v>
      </c>
      <c r="I1016" s="9" t="s">
        <v>27</v>
      </c>
      <c r="J1016" s="10" t="s">
        <v>55</v>
      </c>
      <c r="K1016" s="11" t="s">
        <v>27</v>
      </c>
      <c r="L1016" s="12" t="s">
        <v>27</v>
      </c>
      <c r="M1016" s="13" t="s">
        <v>27</v>
      </c>
      <c r="N1016" s="14" t="s">
        <v>27</v>
      </c>
      <c r="O1016" s="15" t="s">
        <v>27</v>
      </c>
      <c r="P1016" s="16" t="s">
        <v>27</v>
      </c>
      <c r="Q1016" s="17" t="s">
        <v>27</v>
      </c>
      <c r="R1016" s="18" t="s">
        <v>27</v>
      </c>
      <c r="S1016" s="24" t="s">
        <v>55</v>
      </c>
      <c r="T1016" s="25" t="s">
        <v>33</v>
      </c>
      <c r="U1016" s="26" t="s">
        <v>4958</v>
      </c>
      <c r="V1016" s="27" t="s">
        <v>489</v>
      </c>
      <c r="W1016" s="28" t="s">
        <v>4959</v>
      </c>
      <c r="X1016" s="30">
        <v>47.184986595174266</v>
      </c>
      <c r="Y1016" s="33" t="s">
        <v>62</v>
      </c>
      <c r="Z1016" s="35">
        <v>176</v>
      </c>
      <c r="AA1016" s="38">
        <v>13093</v>
      </c>
      <c r="AB1016" s="39" t="s">
        <v>1712</v>
      </c>
      <c r="AC1016" s="40" t="s">
        <v>4963</v>
      </c>
      <c r="AD1016" s="41" t="s">
        <v>4964</v>
      </c>
      <c r="AE1016" s="42">
        <v>41.562885000000001</v>
      </c>
      <c r="AF1016" s="43">
        <v>-75.269487999999996</v>
      </c>
      <c r="AG1016" s="44" t="s">
        <v>972</v>
      </c>
      <c r="AH1016" s="45" t="s">
        <v>4967</v>
      </c>
      <c r="AI1016" s="37" t="s">
        <v>764</v>
      </c>
      <c r="AJ1016" s="1" t="s">
        <v>54</v>
      </c>
      <c r="AK1016" s="2" t="s">
        <v>55</v>
      </c>
      <c r="AL1016" s="4" t="s">
        <v>55</v>
      </c>
      <c r="AM1016" s="19" t="s">
        <v>177</v>
      </c>
      <c r="AN1016" s="20" t="s">
        <v>54</v>
      </c>
      <c r="AO1016" s="36" t="s">
        <v>151</v>
      </c>
      <c r="AP1016" s="23" t="s">
        <v>4957</v>
      </c>
      <c r="AQ1016" s="3" t="s">
        <v>4955</v>
      </c>
      <c r="AR1016" s="29" t="s">
        <v>4965</v>
      </c>
      <c r="AS1016" s="34" t="s">
        <v>4962</v>
      </c>
    </row>
    <row r="1017" spans="1:45" x14ac:dyDescent="0.2">
      <c r="A1017" s="22" t="s">
        <v>4956</v>
      </c>
      <c r="B1017" s="32" t="s">
        <v>4969</v>
      </c>
      <c r="C1017" s="5" t="s">
        <v>33</v>
      </c>
      <c r="D1017" s="31" t="s">
        <v>27</v>
      </c>
      <c r="E1017" s="21" t="s">
        <v>27</v>
      </c>
      <c r="F1017" s="6" t="s">
        <v>27</v>
      </c>
      <c r="G1017" s="7" t="s">
        <v>27</v>
      </c>
      <c r="H1017" s="8" t="s">
        <v>27</v>
      </c>
      <c r="I1017" s="9" t="s">
        <v>27</v>
      </c>
      <c r="J1017" s="10" t="s">
        <v>27</v>
      </c>
      <c r="K1017" s="11" t="s">
        <v>27</v>
      </c>
      <c r="L1017" s="12" t="s">
        <v>27</v>
      </c>
      <c r="M1017" s="13" t="s">
        <v>27</v>
      </c>
      <c r="N1017" s="14" t="s">
        <v>198</v>
      </c>
      <c r="O1017" s="15" t="s">
        <v>460</v>
      </c>
      <c r="P1017" s="16" t="s">
        <v>53</v>
      </c>
      <c r="Q1017" s="17" t="s">
        <v>621</v>
      </c>
      <c r="R1017" s="18" t="s">
        <v>27</v>
      </c>
      <c r="S1017" s="24" t="s">
        <v>29</v>
      </c>
      <c r="T1017" s="25" t="s">
        <v>33</v>
      </c>
      <c r="U1017" s="26" t="s">
        <v>4958</v>
      </c>
      <c r="V1017" s="27" t="s">
        <v>1162</v>
      </c>
      <c r="W1017" s="28" t="s">
        <v>4959</v>
      </c>
      <c r="X1017" s="30">
        <v>38.627700127064806</v>
      </c>
      <c r="Y1017" s="33" t="s">
        <v>62</v>
      </c>
      <c r="Z1017" s="35">
        <v>304</v>
      </c>
      <c r="AA1017" s="38">
        <v>13093</v>
      </c>
      <c r="AB1017" s="39" t="s">
        <v>1712</v>
      </c>
      <c r="AC1017" s="40" t="s">
        <v>4963</v>
      </c>
      <c r="AD1017" s="41" t="s">
        <v>4964</v>
      </c>
      <c r="AE1017" s="42">
        <v>41.560285999999998</v>
      </c>
      <c r="AF1017" s="43">
        <v>-75.260741999999993</v>
      </c>
      <c r="AG1017" s="44" t="s">
        <v>4970</v>
      </c>
      <c r="AH1017" s="45" t="s">
        <v>4971</v>
      </c>
      <c r="AI1017" s="37" t="s">
        <v>818</v>
      </c>
      <c r="AJ1017" s="1" t="s">
        <v>54</v>
      </c>
      <c r="AK1017" s="2" t="s">
        <v>55</v>
      </c>
      <c r="AL1017" s="4" t="s">
        <v>50</v>
      </c>
      <c r="AM1017" s="19" t="s">
        <v>31</v>
      </c>
      <c r="AN1017" s="20" t="s">
        <v>55</v>
      </c>
      <c r="AO1017" s="36" t="s">
        <v>28</v>
      </c>
      <c r="AP1017" s="23" t="s">
        <v>4957</v>
      </c>
      <c r="AQ1017" s="3" t="s">
        <v>4955</v>
      </c>
      <c r="AR1017" s="29" t="s">
        <v>4968</v>
      </c>
      <c r="AS1017" s="34" t="s">
        <v>4962</v>
      </c>
    </row>
    <row r="1018" spans="1:45" x14ac:dyDescent="0.2">
      <c r="A1018" s="22" t="s">
        <v>4956</v>
      </c>
      <c r="B1018" s="32" t="s">
        <v>4983</v>
      </c>
      <c r="C1018" s="5" t="s">
        <v>33</v>
      </c>
      <c r="D1018" s="31" t="s">
        <v>27</v>
      </c>
      <c r="E1018" s="21" t="s">
        <v>27</v>
      </c>
      <c r="F1018" s="6" t="s">
        <v>27</v>
      </c>
      <c r="G1018" s="7" t="s">
        <v>27</v>
      </c>
      <c r="H1018" s="8" t="s">
        <v>27</v>
      </c>
      <c r="I1018" s="9" t="s">
        <v>27</v>
      </c>
      <c r="J1018" s="10" t="s">
        <v>27</v>
      </c>
      <c r="K1018" s="11" t="s">
        <v>241</v>
      </c>
      <c r="L1018" s="12" t="s">
        <v>476</v>
      </c>
      <c r="M1018" s="13" t="s">
        <v>598</v>
      </c>
      <c r="N1018" s="14" t="s">
        <v>27</v>
      </c>
      <c r="O1018" s="15" t="s">
        <v>27</v>
      </c>
      <c r="P1018" s="16" t="s">
        <v>27</v>
      </c>
      <c r="Q1018" s="17" t="s">
        <v>27</v>
      </c>
      <c r="R1018" s="18" t="s">
        <v>27</v>
      </c>
      <c r="S1018" s="24" t="s">
        <v>54</v>
      </c>
      <c r="T1018" s="25" t="s">
        <v>33</v>
      </c>
      <c r="U1018" s="26" t="s">
        <v>4958</v>
      </c>
      <c r="V1018" s="27" t="s">
        <v>563</v>
      </c>
      <c r="W1018" s="28" t="s">
        <v>4959</v>
      </c>
      <c r="X1018" s="30">
        <v>43.829787234042556</v>
      </c>
      <c r="Y1018" s="33" t="s">
        <v>62</v>
      </c>
      <c r="Z1018" s="35">
        <v>206</v>
      </c>
      <c r="AA1018" s="38">
        <v>13093</v>
      </c>
      <c r="AB1018" s="39" t="s">
        <v>1712</v>
      </c>
      <c r="AC1018" s="40" t="s">
        <v>4963</v>
      </c>
      <c r="AD1018" s="41" t="s">
        <v>4964</v>
      </c>
      <c r="AE1018" s="42">
        <v>41.559627999999996</v>
      </c>
      <c r="AF1018" s="43">
        <v>-75.258179999999996</v>
      </c>
      <c r="AG1018" s="44" t="s">
        <v>981</v>
      </c>
      <c r="AH1018" s="45" t="s">
        <v>4984</v>
      </c>
      <c r="AI1018" s="37" t="s">
        <v>80</v>
      </c>
      <c r="AJ1018" s="1" t="s">
        <v>55</v>
      </c>
      <c r="AK1018" s="2" t="s">
        <v>54</v>
      </c>
      <c r="AL1018" s="4" t="s">
        <v>55</v>
      </c>
      <c r="AM1018" s="19" t="s">
        <v>57</v>
      </c>
      <c r="AN1018" s="20" t="s">
        <v>55</v>
      </c>
      <c r="AO1018" s="36" t="s">
        <v>57</v>
      </c>
      <c r="AP1018" s="23" t="s">
        <v>4957</v>
      </c>
      <c r="AQ1018" s="3" t="s">
        <v>4955</v>
      </c>
      <c r="AR1018" s="29" t="s">
        <v>4982</v>
      </c>
      <c r="AS1018" s="34" t="s">
        <v>4962</v>
      </c>
    </row>
    <row r="1019" spans="1:45" x14ac:dyDescent="0.2">
      <c r="A1019" t="s">
        <v>4665</v>
      </c>
      <c r="B1019" t="s">
        <v>4670</v>
      </c>
      <c r="C1019" t="s">
        <v>33</v>
      </c>
      <c r="D1019">
        <v>-2</v>
      </c>
      <c r="E1019">
        <v>47</v>
      </c>
      <c r="F1019">
        <v>63</v>
      </c>
      <c r="G1019">
        <v>68</v>
      </c>
      <c r="H1019">
        <v>64</v>
      </c>
      <c r="I1019">
        <v>67</v>
      </c>
      <c r="J1019">
        <v>77</v>
      </c>
      <c r="K1019">
        <v>61</v>
      </c>
      <c r="L1019">
        <v>-2</v>
      </c>
      <c r="M1019">
        <v>-2</v>
      </c>
      <c r="N1019">
        <v>-2</v>
      </c>
      <c r="O1019">
        <v>-2</v>
      </c>
      <c r="P1019">
        <v>-2</v>
      </c>
      <c r="Q1019">
        <v>-2</v>
      </c>
      <c r="R1019">
        <v>-2</v>
      </c>
      <c r="S1019">
        <v>1</v>
      </c>
      <c r="T1019" t="s">
        <v>33</v>
      </c>
      <c r="U1019" t="s">
        <v>4667</v>
      </c>
      <c r="V1019">
        <v>447</v>
      </c>
      <c r="W1019">
        <v>18433</v>
      </c>
      <c r="X1019">
        <v>31.319910514541299</v>
      </c>
      <c r="Y1019" t="s">
        <v>62</v>
      </c>
      <c r="Z1019">
        <v>140</v>
      </c>
      <c r="AA1019">
        <v>8578</v>
      </c>
      <c r="AB1019">
        <v>459</v>
      </c>
      <c r="AC1019">
        <v>9279</v>
      </c>
      <c r="AD1019">
        <v>4961</v>
      </c>
      <c r="AE1019">
        <v>41.555287</v>
      </c>
      <c r="AF1019">
        <v>-75.606049999999996</v>
      </c>
      <c r="AG1019">
        <v>95.72</v>
      </c>
      <c r="AH1019">
        <v>60.73</v>
      </c>
      <c r="AI1019">
        <v>434</v>
      </c>
      <c r="AJ1019">
        <v>0</v>
      </c>
      <c r="AK1019">
        <v>6</v>
      </c>
      <c r="AL1019">
        <v>3</v>
      </c>
      <c r="AM1019">
        <v>4</v>
      </c>
      <c r="AN1019">
        <v>0</v>
      </c>
      <c r="AO1019">
        <v>0</v>
      </c>
      <c r="AP1019">
        <v>4213050</v>
      </c>
      <c r="AQ1019">
        <v>1193546031193</v>
      </c>
      <c r="AR1019">
        <v>421305006403</v>
      </c>
      <c r="AS1019">
        <v>119354603</v>
      </c>
    </row>
    <row r="1020" spans="1:45" x14ac:dyDescent="0.2">
      <c r="A1020" t="s">
        <v>4665</v>
      </c>
      <c r="B1020" t="s">
        <v>4676</v>
      </c>
      <c r="C1020" t="s">
        <v>33</v>
      </c>
      <c r="D1020">
        <v>-2</v>
      </c>
      <c r="E1020">
        <v>-2</v>
      </c>
      <c r="F1020">
        <v>-2</v>
      </c>
      <c r="G1020">
        <v>-2</v>
      </c>
      <c r="H1020">
        <v>-2</v>
      </c>
      <c r="I1020">
        <v>-2</v>
      </c>
      <c r="J1020">
        <v>-2</v>
      </c>
      <c r="K1020">
        <v>-2</v>
      </c>
      <c r="L1020">
        <v>116</v>
      </c>
      <c r="M1020">
        <v>124</v>
      </c>
      <c r="N1020">
        <v>118</v>
      </c>
      <c r="O1020">
        <v>113</v>
      </c>
      <c r="P1020">
        <v>119</v>
      </c>
      <c r="Q1020">
        <v>105</v>
      </c>
      <c r="R1020">
        <v>-2</v>
      </c>
      <c r="S1020">
        <v>3</v>
      </c>
      <c r="T1020" t="s">
        <v>33</v>
      </c>
      <c r="U1020" t="s">
        <v>4667</v>
      </c>
      <c r="V1020">
        <v>695</v>
      </c>
      <c r="W1020">
        <v>18433</v>
      </c>
      <c r="X1020">
        <v>35.395683453237403</v>
      </c>
      <c r="Y1020" t="s">
        <v>62</v>
      </c>
      <c r="Z1020">
        <v>246</v>
      </c>
      <c r="AA1020">
        <v>8578</v>
      </c>
      <c r="AB1020">
        <v>459</v>
      </c>
      <c r="AC1020">
        <v>9279</v>
      </c>
      <c r="AD1020">
        <v>4961</v>
      </c>
      <c r="AE1020">
        <v>41.556359999999998</v>
      </c>
      <c r="AF1020">
        <v>-75.605069</v>
      </c>
      <c r="AG1020">
        <v>93.29</v>
      </c>
      <c r="AH1020">
        <v>57.88</v>
      </c>
      <c r="AI1020">
        <v>676</v>
      </c>
      <c r="AJ1020">
        <v>0</v>
      </c>
      <c r="AK1020">
        <v>2</v>
      </c>
      <c r="AL1020">
        <v>11</v>
      </c>
      <c r="AM1020">
        <v>5</v>
      </c>
      <c r="AN1020">
        <v>1</v>
      </c>
      <c r="AO1020">
        <v>0</v>
      </c>
      <c r="AP1020">
        <v>4213050</v>
      </c>
      <c r="AQ1020">
        <v>1193546031193</v>
      </c>
      <c r="AR1020">
        <v>421305006404</v>
      </c>
      <c r="AS1020">
        <v>119354603</v>
      </c>
    </row>
    <row r="1021" spans="1:45" x14ac:dyDescent="0.2">
      <c r="A1021" t="s">
        <v>4665</v>
      </c>
      <c r="B1021" t="s">
        <v>4681</v>
      </c>
      <c r="C1021" t="s">
        <v>33</v>
      </c>
      <c r="D1021">
        <v>-2</v>
      </c>
      <c r="E1021">
        <v>42</v>
      </c>
      <c r="F1021">
        <v>36</v>
      </c>
      <c r="G1021">
        <v>54</v>
      </c>
      <c r="H1021">
        <v>49</v>
      </c>
      <c r="I1021">
        <v>50</v>
      </c>
      <c r="J1021">
        <v>42</v>
      </c>
      <c r="K1021">
        <v>42</v>
      </c>
      <c r="L1021">
        <v>-2</v>
      </c>
      <c r="M1021">
        <v>-2</v>
      </c>
      <c r="N1021">
        <v>-2</v>
      </c>
      <c r="O1021">
        <v>-2</v>
      </c>
      <c r="P1021">
        <v>-2</v>
      </c>
      <c r="Q1021">
        <v>-2</v>
      </c>
      <c r="R1021">
        <v>-2</v>
      </c>
      <c r="S1021">
        <v>1</v>
      </c>
      <c r="T1021" t="s">
        <v>33</v>
      </c>
      <c r="U1021" t="s">
        <v>4679</v>
      </c>
      <c r="V1021">
        <v>315</v>
      </c>
      <c r="W1021">
        <v>18433</v>
      </c>
      <c r="X1021">
        <v>53.650793650793602</v>
      </c>
      <c r="Y1021" t="s">
        <v>62</v>
      </c>
      <c r="Z1021">
        <v>169</v>
      </c>
      <c r="AA1021">
        <v>8578</v>
      </c>
      <c r="AB1021">
        <v>459</v>
      </c>
      <c r="AC1021">
        <v>9279</v>
      </c>
      <c r="AD1021">
        <v>4961</v>
      </c>
      <c r="AE1021">
        <v>41.543356000000003</v>
      </c>
      <c r="AF1021">
        <v>-75.533471000000006</v>
      </c>
      <c r="AG1021" t="s">
        <v>9564</v>
      </c>
      <c r="AH1021" t="s">
        <v>9564</v>
      </c>
      <c r="AI1021">
        <v>286</v>
      </c>
      <c r="AJ1021">
        <v>0</v>
      </c>
      <c r="AK1021">
        <v>1</v>
      </c>
      <c r="AL1021">
        <v>14</v>
      </c>
      <c r="AM1021">
        <v>13</v>
      </c>
      <c r="AN1021">
        <v>1</v>
      </c>
      <c r="AO1021">
        <v>0</v>
      </c>
      <c r="AP1021">
        <v>4213050</v>
      </c>
      <c r="AQ1021">
        <v>1193546031193</v>
      </c>
      <c r="AR1021">
        <v>421305007171</v>
      </c>
      <c r="AS1021">
        <v>119354603</v>
      </c>
    </row>
    <row r="1022" spans="1:45" x14ac:dyDescent="0.2">
      <c r="A1022" s="22" t="s">
        <v>4665</v>
      </c>
      <c r="B1022" s="32" t="s">
        <v>4670</v>
      </c>
      <c r="C1022" s="5" t="s">
        <v>33</v>
      </c>
      <c r="D1022" s="31" t="s">
        <v>27</v>
      </c>
      <c r="E1022" s="21" t="s">
        <v>203</v>
      </c>
      <c r="F1022" s="6" t="s">
        <v>271</v>
      </c>
      <c r="G1022" s="7" t="s">
        <v>184</v>
      </c>
      <c r="H1022" s="8" t="s">
        <v>107</v>
      </c>
      <c r="I1022" s="9" t="s">
        <v>225</v>
      </c>
      <c r="J1022" s="10" t="s">
        <v>338</v>
      </c>
      <c r="K1022" s="11" t="s">
        <v>116</v>
      </c>
      <c r="L1022" s="12" t="s">
        <v>27</v>
      </c>
      <c r="M1022" s="13" t="s">
        <v>27</v>
      </c>
      <c r="N1022" s="14" t="s">
        <v>27</v>
      </c>
      <c r="O1022" s="15" t="s">
        <v>27</v>
      </c>
      <c r="P1022" s="16" t="s">
        <v>27</v>
      </c>
      <c r="Q1022" s="17" t="s">
        <v>27</v>
      </c>
      <c r="R1022" s="18" t="s">
        <v>27</v>
      </c>
      <c r="S1022" s="24" t="s">
        <v>55</v>
      </c>
      <c r="T1022" s="25" t="s">
        <v>33</v>
      </c>
      <c r="U1022" s="26" t="s">
        <v>4667</v>
      </c>
      <c r="V1022" s="27" t="s">
        <v>459</v>
      </c>
      <c r="W1022" s="28" t="s">
        <v>4668</v>
      </c>
      <c r="X1022" s="30">
        <v>31.319910514541387</v>
      </c>
      <c r="Y1022" s="33" t="s">
        <v>62</v>
      </c>
      <c r="Z1022" s="35">
        <v>140</v>
      </c>
      <c r="AA1022" s="38">
        <v>8578</v>
      </c>
      <c r="AB1022" s="39" t="s">
        <v>535</v>
      </c>
      <c r="AC1022" s="40" t="s">
        <v>4672</v>
      </c>
      <c r="AD1022" s="41" t="s">
        <v>4673</v>
      </c>
      <c r="AE1022" s="42">
        <v>41.555287</v>
      </c>
      <c r="AF1022" s="43">
        <v>-75.606049999999996</v>
      </c>
      <c r="AG1022" s="44" t="s">
        <v>698</v>
      </c>
      <c r="AH1022" s="45" t="s">
        <v>4674</v>
      </c>
      <c r="AI1022" s="37" t="s">
        <v>924</v>
      </c>
      <c r="AJ1022" s="1" t="s">
        <v>70</v>
      </c>
      <c r="AK1022" s="2" t="s">
        <v>28</v>
      </c>
      <c r="AL1022" s="4" t="s">
        <v>29</v>
      </c>
      <c r="AM1022" s="19" t="s">
        <v>57</v>
      </c>
      <c r="AN1022" s="20" t="s">
        <v>70</v>
      </c>
      <c r="AO1022" s="36" t="s">
        <v>70</v>
      </c>
      <c r="AP1022" s="23" t="s">
        <v>4666</v>
      </c>
      <c r="AQ1022" s="3" t="s">
        <v>4664</v>
      </c>
      <c r="AR1022" s="29" t="s">
        <v>4669</v>
      </c>
      <c r="AS1022" s="34" t="s">
        <v>4671</v>
      </c>
    </row>
    <row r="1023" spans="1:45" x14ac:dyDescent="0.2">
      <c r="A1023" s="22" t="s">
        <v>4665</v>
      </c>
      <c r="B1023" s="32" t="s">
        <v>4676</v>
      </c>
      <c r="C1023" s="5" t="s">
        <v>33</v>
      </c>
      <c r="D1023" s="31" t="s">
        <v>27</v>
      </c>
      <c r="E1023" s="21" t="s">
        <v>27</v>
      </c>
      <c r="F1023" s="6" t="s">
        <v>27</v>
      </c>
      <c r="G1023" s="7" t="s">
        <v>27</v>
      </c>
      <c r="H1023" s="8" t="s">
        <v>27</v>
      </c>
      <c r="I1023" s="9" t="s">
        <v>27</v>
      </c>
      <c r="J1023" s="10" t="s">
        <v>27</v>
      </c>
      <c r="K1023" s="11" t="s">
        <v>27</v>
      </c>
      <c r="L1023" s="12" t="s">
        <v>130</v>
      </c>
      <c r="M1023" s="13" t="s">
        <v>446</v>
      </c>
      <c r="N1023" s="14" t="s">
        <v>159</v>
      </c>
      <c r="O1023" s="15" t="s">
        <v>106</v>
      </c>
      <c r="P1023" s="16" t="s">
        <v>83</v>
      </c>
      <c r="Q1023" s="17" t="s">
        <v>606</v>
      </c>
      <c r="R1023" s="18" t="s">
        <v>27</v>
      </c>
      <c r="S1023" s="24" t="s">
        <v>29</v>
      </c>
      <c r="T1023" s="25" t="s">
        <v>33</v>
      </c>
      <c r="U1023" s="26" t="s">
        <v>4667</v>
      </c>
      <c r="V1023" s="27" t="s">
        <v>1176</v>
      </c>
      <c r="W1023" s="28" t="s">
        <v>4668</v>
      </c>
      <c r="X1023" s="30">
        <v>35.39568345323741</v>
      </c>
      <c r="Y1023" s="33" t="s">
        <v>62</v>
      </c>
      <c r="Z1023" s="35">
        <v>246</v>
      </c>
      <c r="AA1023" s="43">
        <v>8578</v>
      </c>
      <c r="AB1023" s="45" t="s">
        <v>535</v>
      </c>
      <c r="AC1023" s="45" t="s">
        <v>4672</v>
      </c>
      <c r="AD1023" s="45" t="s">
        <v>4673</v>
      </c>
      <c r="AE1023" s="42">
        <v>41.556359999999998</v>
      </c>
      <c r="AF1023" s="43">
        <v>-75.605069</v>
      </c>
      <c r="AG1023" s="45" t="s">
        <v>4677</v>
      </c>
      <c r="AH1023" s="45" t="s">
        <v>4678</v>
      </c>
      <c r="AI1023" s="37" t="s">
        <v>773</v>
      </c>
      <c r="AJ1023" s="1" t="s">
        <v>70</v>
      </c>
      <c r="AK1023" s="2" t="s">
        <v>54</v>
      </c>
      <c r="AL1023" s="4" t="s">
        <v>50</v>
      </c>
      <c r="AM1023" s="19" t="s">
        <v>63</v>
      </c>
      <c r="AN1023" s="20" t="s">
        <v>55</v>
      </c>
      <c r="AO1023" s="36" t="s">
        <v>70</v>
      </c>
      <c r="AP1023" s="23" t="s">
        <v>4666</v>
      </c>
      <c r="AQ1023" s="3" t="s">
        <v>4664</v>
      </c>
      <c r="AR1023" s="29" t="s">
        <v>4675</v>
      </c>
      <c r="AS1023" s="34" t="s">
        <v>4671</v>
      </c>
    </row>
    <row r="1024" spans="1:45" x14ac:dyDescent="0.2">
      <c r="A1024" s="22" t="s">
        <v>4665</v>
      </c>
      <c r="B1024" s="32" t="s">
        <v>4681</v>
      </c>
      <c r="C1024" s="5" t="s">
        <v>33</v>
      </c>
      <c r="D1024" s="31" t="s">
        <v>27</v>
      </c>
      <c r="E1024" s="21" t="s">
        <v>40</v>
      </c>
      <c r="F1024" s="6" t="s">
        <v>125</v>
      </c>
      <c r="G1024" s="7" t="s">
        <v>285</v>
      </c>
      <c r="H1024" s="8" t="s">
        <v>209</v>
      </c>
      <c r="I1024" s="9" t="s">
        <v>118</v>
      </c>
      <c r="J1024" s="10" t="s">
        <v>40</v>
      </c>
      <c r="K1024" s="11" t="s">
        <v>40</v>
      </c>
      <c r="L1024" s="12" t="s">
        <v>27</v>
      </c>
      <c r="M1024" s="13" t="s">
        <v>27</v>
      </c>
      <c r="N1024" s="14" t="s">
        <v>27</v>
      </c>
      <c r="O1024" s="15" t="s">
        <v>27</v>
      </c>
      <c r="P1024" s="16" t="s">
        <v>27</v>
      </c>
      <c r="Q1024" s="17" t="s">
        <v>27</v>
      </c>
      <c r="R1024" s="18" t="s">
        <v>27</v>
      </c>
      <c r="S1024" s="24" t="s">
        <v>55</v>
      </c>
      <c r="T1024" s="25" t="s">
        <v>33</v>
      </c>
      <c r="U1024" s="26" t="s">
        <v>4679</v>
      </c>
      <c r="V1024" s="27" t="s">
        <v>112</v>
      </c>
      <c r="W1024" s="28" t="s">
        <v>4668</v>
      </c>
      <c r="X1024" s="30">
        <v>53.650793650793652</v>
      </c>
      <c r="Y1024" s="33" t="s">
        <v>62</v>
      </c>
      <c r="Z1024" s="35">
        <v>169</v>
      </c>
      <c r="AA1024" s="43">
        <v>8578</v>
      </c>
      <c r="AB1024" s="45" t="s">
        <v>535</v>
      </c>
      <c r="AC1024" s="45" t="s">
        <v>4672</v>
      </c>
      <c r="AD1024" s="45" t="s">
        <v>4673</v>
      </c>
      <c r="AE1024" s="42">
        <v>41.543356000000003</v>
      </c>
      <c r="AF1024" s="43">
        <v>-75.533471000000006</v>
      </c>
      <c r="AI1024" s="37" t="s">
        <v>303</v>
      </c>
      <c r="AJ1024" s="1" t="s">
        <v>70</v>
      </c>
      <c r="AK1024" s="2" t="s">
        <v>55</v>
      </c>
      <c r="AL1024" s="4" t="s">
        <v>178</v>
      </c>
      <c r="AM1024" s="19" t="s">
        <v>218</v>
      </c>
      <c r="AN1024" s="20" t="s">
        <v>55</v>
      </c>
      <c r="AO1024" s="36" t="s">
        <v>70</v>
      </c>
      <c r="AP1024" s="23" t="s">
        <v>4666</v>
      </c>
      <c r="AQ1024" s="3" t="s">
        <v>4664</v>
      </c>
      <c r="AR1024" s="29" t="s">
        <v>4680</v>
      </c>
      <c r="AS1024" s="34" t="s">
        <v>4671</v>
      </c>
    </row>
    <row r="1025" spans="1:45" x14ac:dyDescent="0.2">
      <c r="A1025" t="s">
        <v>4703</v>
      </c>
      <c r="B1025" t="s">
        <v>738</v>
      </c>
      <c r="C1025" t="s">
        <v>33</v>
      </c>
      <c r="D1025">
        <v>-2</v>
      </c>
      <c r="E1025">
        <v>67</v>
      </c>
      <c r="F1025">
        <v>60</v>
      </c>
      <c r="G1025">
        <v>77</v>
      </c>
      <c r="H1025">
        <v>84</v>
      </c>
      <c r="I1025">
        <v>-2</v>
      </c>
      <c r="J1025">
        <v>-2</v>
      </c>
      <c r="K1025">
        <v>-2</v>
      </c>
      <c r="L1025">
        <v>-2</v>
      </c>
      <c r="M1025">
        <v>-2</v>
      </c>
      <c r="N1025">
        <v>-2</v>
      </c>
      <c r="O1025">
        <v>-2</v>
      </c>
      <c r="P1025">
        <v>-2</v>
      </c>
      <c r="Q1025">
        <v>-2</v>
      </c>
      <c r="R1025">
        <v>-2</v>
      </c>
      <c r="S1025">
        <v>1</v>
      </c>
      <c r="T1025" t="s">
        <v>33</v>
      </c>
      <c r="U1025" t="s">
        <v>4713</v>
      </c>
      <c r="V1025">
        <v>288</v>
      </c>
      <c r="W1025">
        <v>18436</v>
      </c>
      <c r="X1025">
        <v>25.6944444444444</v>
      </c>
      <c r="Y1025" t="s">
        <v>62</v>
      </c>
      <c r="Z1025">
        <v>74</v>
      </c>
      <c r="AA1025">
        <v>13907</v>
      </c>
      <c r="AB1025">
        <v>806</v>
      </c>
      <c r="AC1025">
        <v>15083</v>
      </c>
      <c r="AD1025">
        <v>7957</v>
      </c>
      <c r="AE1025">
        <v>41.416139999999999</v>
      </c>
      <c r="AF1025">
        <v>-75.502809999999997</v>
      </c>
      <c r="AG1025" t="s">
        <v>9564</v>
      </c>
      <c r="AH1025" t="s">
        <v>9564</v>
      </c>
      <c r="AI1025">
        <v>277</v>
      </c>
      <c r="AJ1025">
        <v>0</v>
      </c>
      <c r="AK1025">
        <v>0</v>
      </c>
      <c r="AL1025">
        <v>1</v>
      </c>
      <c r="AM1025">
        <v>8</v>
      </c>
      <c r="AN1025">
        <v>0</v>
      </c>
      <c r="AO1025">
        <v>2</v>
      </c>
      <c r="AP1025">
        <v>4217310</v>
      </c>
      <c r="AQ1025">
        <v>1193565031193</v>
      </c>
      <c r="AR1025">
        <v>421731002444</v>
      </c>
      <c r="AS1025">
        <v>119356503</v>
      </c>
    </row>
    <row r="1026" spans="1:45" x14ac:dyDescent="0.2">
      <c r="A1026" t="s">
        <v>4986</v>
      </c>
      <c r="B1026" t="s">
        <v>4995</v>
      </c>
      <c r="C1026" t="s">
        <v>33</v>
      </c>
      <c r="D1026">
        <v>-2</v>
      </c>
      <c r="E1026">
        <v>-2</v>
      </c>
      <c r="F1026">
        <v>-2</v>
      </c>
      <c r="G1026">
        <v>-2</v>
      </c>
      <c r="H1026">
        <v>-2</v>
      </c>
      <c r="I1026">
        <v>-2</v>
      </c>
      <c r="J1026">
        <v>-2</v>
      </c>
      <c r="K1026">
        <v>-2</v>
      </c>
      <c r="L1026">
        <v>-2</v>
      </c>
      <c r="M1026">
        <v>-2</v>
      </c>
      <c r="N1026">
        <v>160</v>
      </c>
      <c r="O1026">
        <v>159</v>
      </c>
      <c r="P1026">
        <v>143</v>
      </c>
      <c r="Q1026">
        <v>150</v>
      </c>
      <c r="R1026">
        <v>-2</v>
      </c>
      <c r="S1026">
        <v>3</v>
      </c>
      <c r="T1026" t="s">
        <v>33</v>
      </c>
      <c r="U1026" t="s">
        <v>4713</v>
      </c>
      <c r="V1026">
        <v>612</v>
      </c>
      <c r="W1026">
        <v>18436</v>
      </c>
      <c r="X1026">
        <v>48.692810457516302</v>
      </c>
      <c r="Y1026" t="s">
        <v>62</v>
      </c>
      <c r="Z1026">
        <v>298</v>
      </c>
      <c r="AA1026">
        <v>12772</v>
      </c>
      <c r="AB1026">
        <v>1356</v>
      </c>
      <c r="AC1026">
        <v>14514</v>
      </c>
      <c r="AD1026">
        <v>5996</v>
      </c>
      <c r="AE1026">
        <v>41.492947999999998</v>
      </c>
      <c r="AF1026">
        <v>-75.398373000000007</v>
      </c>
      <c r="AG1026">
        <v>92.73</v>
      </c>
      <c r="AH1026">
        <v>74.510000000000005</v>
      </c>
      <c r="AI1026">
        <v>561</v>
      </c>
      <c r="AJ1026">
        <v>0</v>
      </c>
      <c r="AK1026">
        <v>1</v>
      </c>
      <c r="AL1026">
        <v>20</v>
      </c>
      <c r="AM1026">
        <v>21</v>
      </c>
      <c r="AN1026">
        <v>1</v>
      </c>
      <c r="AO1026">
        <v>8</v>
      </c>
      <c r="AP1026">
        <v>4226070</v>
      </c>
      <c r="AQ1026">
        <v>1196489031196</v>
      </c>
      <c r="AR1026">
        <v>422607006704</v>
      </c>
      <c r="AS1026">
        <v>119648903</v>
      </c>
    </row>
    <row r="1027" spans="1:45" x14ac:dyDescent="0.2">
      <c r="A1027" t="s">
        <v>4986</v>
      </c>
      <c r="B1027" t="s">
        <v>4998</v>
      </c>
      <c r="C1027" t="s">
        <v>33</v>
      </c>
      <c r="D1027">
        <v>68</v>
      </c>
      <c r="E1027">
        <v>77</v>
      </c>
      <c r="F1027">
        <v>74</v>
      </c>
      <c r="G1027">
        <v>74</v>
      </c>
      <c r="H1027">
        <v>91</v>
      </c>
      <c r="I1027">
        <v>80</v>
      </c>
      <c r="J1027">
        <v>82</v>
      </c>
      <c r="K1027">
        <v>-2</v>
      </c>
      <c r="L1027">
        <v>-2</v>
      </c>
      <c r="M1027">
        <v>-2</v>
      </c>
      <c r="N1027">
        <v>-2</v>
      </c>
      <c r="O1027">
        <v>-2</v>
      </c>
      <c r="P1027">
        <v>-2</v>
      </c>
      <c r="Q1027">
        <v>-2</v>
      </c>
      <c r="R1027">
        <v>-2</v>
      </c>
      <c r="S1027">
        <v>1</v>
      </c>
      <c r="T1027" t="s">
        <v>33</v>
      </c>
      <c r="U1027" t="s">
        <v>4713</v>
      </c>
      <c r="V1027">
        <v>546</v>
      </c>
      <c r="W1027">
        <v>18436</v>
      </c>
      <c r="X1027">
        <v>50.915750915750898</v>
      </c>
      <c r="Y1027" t="s">
        <v>62</v>
      </c>
      <c r="Z1027">
        <v>278</v>
      </c>
      <c r="AA1027">
        <v>12772</v>
      </c>
      <c r="AB1027">
        <v>1356</v>
      </c>
      <c r="AC1027">
        <v>14514</v>
      </c>
      <c r="AD1027">
        <v>5996</v>
      </c>
      <c r="AE1027">
        <v>41.415289999999999</v>
      </c>
      <c r="AF1027">
        <v>-75.399241000000004</v>
      </c>
      <c r="AG1027" t="s">
        <v>9564</v>
      </c>
      <c r="AH1027" t="s">
        <v>9564</v>
      </c>
      <c r="AI1027">
        <v>467</v>
      </c>
      <c r="AJ1027">
        <v>1</v>
      </c>
      <c r="AK1027">
        <v>4</v>
      </c>
      <c r="AL1027">
        <v>10</v>
      </c>
      <c r="AM1027">
        <v>40</v>
      </c>
      <c r="AN1027">
        <v>0</v>
      </c>
      <c r="AO1027">
        <v>24</v>
      </c>
      <c r="AP1027">
        <v>4226070</v>
      </c>
      <c r="AQ1027">
        <v>1196489031196</v>
      </c>
      <c r="AR1027">
        <v>422607007404</v>
      </c>
      <c r="AS1027">
        <v>119648903</v>
      </c>
    </row>
    <row r="1028" spans="1:45" x14ac:dyDescent="0.2">
      <c r="A1028" t="s">
        <v>4986</v>
      </c>
      <c r="B1028" t="s">
        <v>5000</v>
      </c>
      <c r="C1028" t="s">
        <v>33</v>
      </c>
      <c r="D1028">
        <v>-2</v>
      </c>
      <c r="E1028">
        <v>-2</v>
      </c>
      <c r="F1028">
        <v>-2</v>
      </c>
      <c r="G1028">
        <v>-2</v>
      </c>
      <c r="H1028">
        <v>-2</v>
      </c>
      <c r="I1028">
        <v>-2</v>
      </c>
      <c r="J1028">
        <v>-2</v>
      </c>
      <c r="K1028">
        <v>161</v>
      </c>
      <c r="L1028">
        <v>136</v>
      </c>
      <c r="M1028">
        <v>159</v>
      </c>
      <c r="N1028">
        <v>-2</v>
      </c>
      <c r="O1028">
        <v>-2</v>
      </c>
      <c r="P1028">
        <v>-2</v>
      </c>
      <c r="Q1028">
        <v>-2</v>
      </c>
      <c r="R1028">
        <v>-2</v>
      </c>
      <c r="S1028">
        <v>2</v>
      </c>
      <c r="T1028" t="s">
        <v>33</v>
      </c>
      <c r="U1028" t="s">
        <v>4713</v>
      </c>
      <c r="V1028">
        <v>456</v>
      </c>
      <c r="W1028">
        <v>18436</v>
      </c>
      <c r="X1028">
        <v>52.850877192982402</v>
      </c>
      <c r="Y1028" t="s">
        <v>62</v>
      </c>
      <c r="Z1028">
        <v>241</v>
      </c>
      <c r="AA1028">
        <v>12772</v>
      </c>
      <c r="AB1028">
        <v>1356</v>
      </c>
      <c r="AC1028">
        <v>14514</v>
      </c>
      <c r="AD1028">
        <v>5996</v>
      </c>
      <c r="AE1028">
        <v>41.493597000000001</v>
      </c>
      <c r="AF1028">
        <v>-75.397564000000003</v>
      </c>
      <c r="AG1028" t="s">
        <v>9564</v>
      </c>
      <c r="AH1028" t="s">
        <v>9564</v>
      </c>
      <c r="AI1028">
        <v>414</v>
      </c>
      <c r="AJ1028">
        <v>0</v>
      </c>
      <c r="AK1028">
        <v>4</v>
      </c>
      <c r="AL1028">
        <v>3</v>
      </c>
      <c r="AM1028">
        <v>19</v>
      </c>
      <c r="AN1028">
        <v>0</v>
      </c>
      <c r="AO1028">
        <v>16</v>
      </c>
      <c r="AP1028">
        <v>4226070</v>
      </c>
      <c r="AQ1028">
        <v>1196489031196</v>
      </c>
      <c r="AR1028">
        <v>422607009998</v>
      </c>
      <c r="AS1028">
        <v>119648903</v>
      </c>
    </row>
    <row r="1029" spans="1:45" x14ac:dyDescent="0.2">
      <c r="A1029" s="22" t="s">
        <v>4703</v>
      </c>
      <c r="B1029" s="32" t="s">
        <v>738</v>
      </c>
      <c r="C1029" s="5" t="s">
        <v>33</v>
      </c>
      <c r="D1029" s="31" t="s">
        <v>27</v>
      </c>
      <c r="E1029" s="21" t="s">
        <v>225</v>
      </c>
      <c r="F1029" s="6" t="s">
        <v>180</v>
      </c>
      <c r="G1029" s="7" t="s">
        <v>338</v>
      </c>
      <c r="H1029" s="8" t="s">
        <v>66</v>
      </c>
      <c r="I1029" s="9" t="s">
        <v>27</v>
      </c>
      <c r="J1029" s="10" t="s">
        <v>27</v>
      </c>
      <c r="K1029" s="11" t="s">
        <v>27</v>
      </c>
      <c r="L1029" s="12" t="s">
        <v>27</v>
      </c>
      <c r="M1029" s="13" t="s">
        <v>27</v>
      </c>
      <c r="N1029" s="14" t="s">
        <v>27</v>
      </c>
      <c r="O1029" s="15" t="s">
        <v>27</v>
      </c>
      <c r="P1029" s="16" t="s">
        <v>27</v>
      </c>
      <c r="Q1029" s="17" t="s">
        <v>27</v>
      </c>
      <c r="R1029" s="18" t="s">
        <v>27</v>
      </c>
      <c r="S1029" s="24" t="s">
        <v>55</v>
      </c>
      <c r="T1029" s="25" t="s">
        <v>33</v>
      </c>
      <c r="U1029" s="26" t="s">
        <v>4713</v>
      </c>
      <c r="V1029" s="27" t="s">
        <v>119</v>
      </c>
      <c r="W1029" s="28" t="s">
        <v>4714</v>
      </c>
      <c r="X1029" s="30">
        <v>25.694444444444443</v>
      </c>
      <c r="Y1029" s="33" t="s">
        <v>62</v>
      </c>
      <c r="Z1029" s="35">
        <v>74</v>
      </c>
      <c r="AA1029" s="38">
        <v>13907</v>
      </c>
      <c r="AB1029" s="39" t="s">
        <v>4710</v>
      </c>
      <c r="AC1029" s="40" t="s">
        <v>4711</v>
      </c>
      <c r="AD1029" s="41" t="s">
        <v>4712</v>
      </c>
      <c r="AE1029" s="42">
        <v>41.416139999999999</v>
      </c>
      <c r="AF1029" s="43">
        <v>-75.502809999999997</v>
      </c>
      <c r="AI1029" s="37" t="s">
        <v>354</v>
      </c>
      <c r="AJ1029" s="1" t="s">
        <v>70</v>
      </c>
      <c r="AK1029" s="2" t="s">
        <v>70</v>
      </c>
      <c r="AL1029" s="4" t="s">
        <v>55</v>
      </c>
      <c r="AM1029" s="19" t="s">
        <v>151</v>
      </c>
      <c r="AN1029" s="20" t="s">
        <v>70</v>
      </c>
      <c r="AO1029" s="36" t="s">
        <v>54</v>
      </c>
      <c r="AP1029" s="23" t="s">
        <v>4704</v>
      </c>
      <c r="AQ1029" s="3" t="s">
        <v>4702</v>
      </c>
      <c r="AR1029" s="29" t="s">
        <v>4715</v>
      </c>
      <c r="AS1029" s="34" t="s">
        <v>4709</v>
      </c>
    </row>
    <row r="1030" spans="1:45" x14ac:dyDescent="0.2">
      <c r="A1030" s="22" t="s">
        <v>4986</v>
      </c>
      <c r="B1030" s="32" t="s">
        <v>4995</v>
      </c>
      <c r="C1030" s="5" t="s">
        <v>33</v>
      </c>
      <c r="D1030" s="31" t="s">
        <v>27</v>
      </c>
      <c r="E1030" s="21" t="s">
        <v>27</v>
      </c>
      <c r="F1030" s="6" t="s">
        <v>27</v>
      </c>
      <c r="G1030" s="7" t="s">
        <v>27</v>
      </c>
      <c r="H1030" s="8" t="s">
        <v>27</v>
      </c>
      <c r="I1030" s="9" t="s">
        <v>27</v>
      </c>
      <c r="J1030" s="10" t="s">
        <v>27</v>
      </c>
      <c r="K1030" s="11" t="s">
        <v>27</v>
      </c>
      <c r="L1030" s="12" t="s">
        <v>27</v>
      </c>
      <c r="M1030" s="13" t="s">
        <v>27</v>
      </c>
      <c r="N1030" s="14" t="s">
        <v>214</v>
      </c>
      <c r="O1030" s="15" t="s">
        <v>608</v>
      </c>
      <c r="P1030" s="16" t="s">
        <v>140</v>
      </c>
      <c r="Q1030" s="17" t="s">
        <v>350</v>
      </c>
      <c r="R1030" s="18" t="s">
        <v>27</v>
      </c>
      <c r="S1030" s="24" t="s">
        <v>29</v>
      </c>
      <c r="T1030" s="25" t="s">
        <v>33</v>
      </c>
      <c r="U1030" s="26" t="s">
        <v>4713</v>
      </c>
      <c r="V1030" s="27" t="s">
        <v>507</v>
      </c>
      <c r="W1030" s="28" t="s">
        <v>4714</v>
      </c>
      <c r="X1030" s="30">
        <v>48.692810457516337</v>
      </c>
      <c r="Y1030" s="33" t="s">
        <v>62</v>
      </c>
      <c r="Z1030" s="35">
        <v>298</v>
      </c>
      <c r="AA1030" s="38">
        <v>12772</v>
      </c>
      <c r="AB1030" s="39" t="s">
        <v>1266</v>
      </c>
      <c r="AC1030" s="40" t="s">
        <v>4992</v>
      </c>
      <c r="AD1030" s="41" t="s">
        <v>4993</v>
      </c>
      <c r="AE1030" s="42">
        <v>41.492947999999998</v>
      </c>
      <c r="AF1030" s="43">
        <v>-75.398373000000007</v>
      </c>
      <c r="AG1030" s="44" t="s">
        <v>883</v>
      </c>
      <c r="AH1030" s="45" t="s">
        <v>4996</v>
      </c>
      <c r="AI1030" s="37" t="s">
        <v>504</v>
      </c>
      <c r="AJ1030" s="1" t="s">
        <v>70</v>
      </c>
      <c r="AK1030" s="2" t="s">
        <v>55</v>
      </c>
      <c r="AL1030" s="4" t="s">
        <v>301</v>
      </c>
      <c r="AM1030" s="19" t="s">
        <v>31</v>
      </c>
      <c r="AN1030" s="20" t="s">
        <v>55</v>
      </c>
      <c r="AO1030" s="36" t="s">
        <v>151</v>
      </c>
      <c r="AP1030" s="23" t="s">
        <v>4987</v>
      </c>
      <c r="AQ1030" s="3" t="s">
        <v>4985</v>
      </c>
      <c r="AR1030" s="29" t="s">
        <v>4994</v>
      </c>
      <c r="AS1030" s="34" t="s">
        <v>4991</v>
      </c>
    </row>
    <row r="1031" spans="1:45" x14ac:dyDescent="0.2">
      <c r="A1031" s="22" t="s">
        <v>4986</v>
      </c>
      <c r="B1031" s="32" t="s">
        <v>4998</v>
      </c>
      <c r="C1031" s="5" t="s">
        <v>33</v>
      </c>
      <c r="D1031" s="31" t="s">
        <v>184</v>
      </c>
      <c r="E1031" s="21" t="s">
        <v>338</v>
      </c>
      <c r="F1031" s="6" t="s">
        <v>315</v>
      </c>
      <c r="G1031" s="7" t="s">
        <v>315</v>
      </c>
      <c r="H1031" s="8" t="s">
        <v>254</v>
      </c>
      <c r="I1031" s="9" t="s">
        <v>255</v>
      </c>
      <c r="J1031" s="10" t="s">
        <v>47</v>
      </c>
      <c r="K1031" s="11" t="s">
        <v>27</v>
      </c>
      <c r="L1031" s="12" t="s">
        <v>27</v>
      </c>
      <c r="M1031" s="13" t="s">
        <v>27</v>
      </c>
      <c r="N1031" s="14" t="s">
        <v>27</v>
      </c>
      <c r="O1031" s="15" t="s">
        <v>27</v>
      </c>
      <c r="P1031" s="16" t="s">
        <v>27</v>
      </c>
      <c r="Q1031" s="17" t="s">
        <v>27</v>
      </c>
      <c r="R1031" s="18" t="s">
        <v>27</v>
      </c>
      <c r="S1031" s="24" t="s">
        <v>55</v>
      </c>
      <c r="T1031" s="25" t="s">
        <v>33</v>
      </c>
      <c r="U1031" s="26" t="s">
        <v>4713</v>
      </c>
      <c r="V1031" s="27" t="s">
        <v>595</v>
      </c>
      <c r="W1031" s="28" t="s">
        <v>4714</v>
      </c>
      <c r="X1031" s="30">
        <v>50.915750915750912</v>
      </c>
      <c r="Y1031" s="33" t="s">
        <v>62</v>
      </c>
      <c r="Z1031" s="35">
        <v>278</v>
      </c>
      <c r="AA1031" s="38">
        <v>12772</v>
      </c>
      <c r="AB1031" s="39" t="s">
        <v>1266</v>
      </c>
      <c r="AC1031" s="40" t="s">
        <v>4992</v>
      </c>
      <c r="AD1031" s="41" t="s">
        <v>4993</v>
      </c>
      <c r="AE1031" s="42">
        <v>41.415289999999999</v>
      </c>
      <c r="AF1031" s="43">
        <v>-75.399241000000004</v>
      </c>
      <c r="AI1031" s="37" t="s">
        <v>833</v>
      </c>
      <c r="AJ1031" s="1" t="s">
        <v>55</v>
      </c>
      <c r="AK1031" s="2" t="s">
        <v>57</v>
      </c>
      <c r="AL1031" s="4" t="s">
        <v>72</v>
      </c>
      <c r="AM1031" s="19" t="s">
        <v>108</v>
      </c>
      <c r="AN1031" s="20" t="s">
        <v>70</v>
      </c>
      <c r="AO1031" s="36" t="s">
        <v>286</v>
      </c>
      <c r="AP1031" s="23" t="s">
        <v>4987</v>
      </c>
      <c r="AQ1031" s="3" t="s">
        <v>4985</v>
      </c>
      <c r="AR1031" s="29" t="s">
        <v>4997</v>
      </c>
      <c r="AS1031" s="34" t="s">
        <v>4991</v>
      </c>
    </row>
    <row r="1032" spans="1:45" x14ac:dyDescent="0.2">
      <c r="A1032" s="22" t="s">
        <v>4986</v>
      </c>
      <c r="B1032" s="32" t="s">
        <v>5000</v>
      </c>
      <c r="C1032" s="5" t="s">
        <v>33</v>
      </c>
      <c r="D1032" s="31" t="s">
        <v>27</v>
      </c>
      <c r="E1032" s="21" t="s">
        <v>27</v>
      </c>
      <c r="F1032" s="6" t="s">
        <v>27</v>
      </c>
      <c r="G1032" s="7" t="s">
        <v>27</v>
      </c>
      <c r="H1032" s="8" t="s">
        <v>27</v>
      </c>
      <c r="I1032" s="9" t="s">
        <v>27</v>
      </c>
      <c r="J1032" s="10" t="s">
        <v>27</v>
      </c>
      <c r="K1032" s="11" t="s">
        <v>336</v>
      </c>
      <c r="L1032" s="12" t="s">
        <v>512</v>
      </c>
      <c r="M1032" s="13" t="s">
        <v>608</v>
      </c>
      <c r="N1032" s="14" t="s">
        <v>27</v>
      </c>
      <c r="O1032" s="15" t="s">
        <v>27</v>
      </c>
      <c r="P1032" s="16" t="s">
        <v>27</v>
      </c>
      <c r="Q1032" s="17" t="s">
        <v>27</v>
      </c>
      <c r="R1032" s="18" t="s">
        <v>27</v>
      </c>
      <c r="S1032" s="24" t="s">
        <v>54</v>
      </c>
      <c r="T1032" s="25" t="s">
        <v>33</v>
      </c>
      <c r="U1032" s="26" t="s">
        <v>4713</v>
      </c>
      <c r="V1032" s="27" t="s">
        <v>991</v>
      </c>
      <c r="W1032" s="28" t="s">
        <v>4714</v>
      </c>
      <c r="X1032" s="30">
        <v>52.850877192982459</v>
      </c>
      <c r="Y1032" s="33" t="s">
        <v>62</v>
      </c>
      <c r="Z1032" s="35">
        <v>241</v>
      </c>
      <c r="AA1032" s="38">
        <v>12772</v>
      </c>
      <c r="AB1032" s="39" t="s">
        <v>1266</v>
      </c>
      <c r="AC1032" s="40" t="s">
        <v>4992</v>
      </c>
      <c r="AD1032" s="41" t="s">
        <v>4993</v>
      </c>
      <c r="AE1032" s="42">
        <v>41.493597000000001</v>
      </c>
      <c r="AF1032" s="43">
        <v>-75.397564000000003</v>
      </c>
      <c r="AI1032" s="37" t="s">
        <v>1074</v>
      </c>
      <c r="AJ1032" s="1" t="s">
        <v>70</v>
      </c>
      <c r="AK1032" s="2" t="s">
        <v>57</v>
      </c>
      <c r="AL1032" s="4" t="s">
        <v>29</v>
      </c>
      <c r="AM1032" s="19" t="s">
        <v>168</v>
      </c>
      <c r="AN1032" s="20" t="s">
        <v>70</v>
      </c>
      <c r="AO1032" s="36" t="s">
        <v>71</v>
      </c>
      <c r="AP1032" s="23" t="s">
        <v>4987</v>
      </c>
      <c r="AQ1032" s="3" t="s">
        <v>4985</v>
      </c>
      <c r="AR1032" s="29" t="s">
        <v>4999</v>
      </c>
      <c r="AS1032" s="34" t="s">
        <v>4991</v>
      </c>
    </row>
    <row r="1033" spans="1:45" x14ac:dyDescent="0.2">
      <c r="A1033" t="s">
        <v>4956</v>
      </c>
      <c r="B1033" t="s">
        <v>4980</v>
      </c>
      <c r="C1033" t="s">
        <v>33</v>
      </c>
      <c r="D1033">
        <v>-2</v>
      </c>
      <c r="E1033">
        <v>15</v>
      </c>
      <c r="F1033">
        <v>22</v>
      </c>
      <c r="G1033">
        <v>19</v>
      </c>
      <c r="H1033">
        <v>17</v>
      </c>
      <c r="I1033">
        <v>28</v>
      </c>
      <c r="J1033">
        <v>18</v>
      </c>
      <c r="K1033">
        <v>13</v>
      </c>
      <c r="L1033">
        <v>23</v>
      </c>
      <c r="M1033">
        <v>25</v>
      </c>
      <c r="N1033">
        <v>-2</v>
      </c>
      <c r="O1033">
        <v>-2</v>
      </c>
      <c r="P1033">
        <v>-2</v>
      </c>
      <c r="Q1033">
        <v>-2</v>
      </c>
      <c r="R1033">
        <v>-2</v>
      </c>
      <c r="S1033">
        <v>1</v>
      </c>
      <c r="T1033" t="s">
        <v>33</v>
      </c>
      <c r="U1033" t="s">
        <v>4977</v>
      </c>
      <c r="V1033">
        <v>180</v>
      </c>
      <c r="W1033">
        <v>18439</v>
      </c>
      <c r="X1033">
        <v>53.8888888888888</v>
      </c>
      <c r="Y1033" t="s">
        <v>62</v>
      </c>
      <c r="Z1033">
        <v>97</v>
      </c>
      <c r="AA1033">
        <v>13093</v>
      </c>
      <c r="AB1033">
        <v>644</v>
      </c>
      <c r="AC1033">
        <v>14469</v>
      </c>
      <c r="AD1033">
        <v>8016</v>
      </c>
      <c r="AE1033">
        <v>41.855649999999997</v>
      </c>
      <c r="AF1033">
        <v>-75.377301000000003</v>
      </c>
      <c r="AG1033">
        <v>94.58</v>
      </c>
      <c r="AH1033">
        <v>58.25</v>
      </c>
      <c r="AI1033">
        <v>176</v>
      </c>
      <c r="AJ1033">
        <v>0</v>
      </c>
      <c r="AK1033">
        <v>0</v>
      </c>
      <c r="AL1033">
        <v>1</v>
      </c>
      <c r="AM1033">
        <v>3</v>
      </c>
      <c r="AN1033">
        <v>0</v>
      </c>
      <c r="AO1033">
        <v>0</v>
      </c>
      <c r="AP1033">
        <v>4224970</v>
      </c>
      <c r="AQ1033">
        <v>1196487031196</v>
      </c>
      <c r="AR1033">
        <v>422497006425</v>
      </c>
      <c r="AS1033">
        <v>119648703</v>
      </c>
    </row>
    <row r="1034" spans="1:45" x14ac:dyDescent="0.2">
      <c r="A1034" s="22" t="s">
        <v>4956</v>
      </c>
      <c r="B1034" s="32" t="s">
        <v>4980</v>
      </c>
      <c r="C1034" s="5" t="s">
        <v>33</v>
      </c>
      <c r="D1034" s="31" t="s">
        <v>27</v>
      </c>
      <c r="E1034" s="21" t="s">
        <v>81</v>
      </c>
      <c r="F1034" s="6" t="s">
        <v>177</v>
      </c>
      <c r="G1034" s="7" t="s">
        <v>168</v>
      </c>
      <c r="H1034" s="8" t="s">
        <v>172</v>
      </c>
      <c r="I1034" s="9" t="s">
        <v>202</v>
      </c>
      <c r="J1034" s="10" t="s">
        <v>141</v>
      </c>
      <c r="K1034" s="11" t="s">
        <v>218</v>
      </c>
      <c r="L1034" s="12" t="s">
        <v>32</v>
      </c>
      <c r="M1034" s="13" t="s">
        <v>132</v>
      </c>
      <c r="N1034" s="14" t="s">
        <v>27</v>
      </c>
      <c r="O1034" s="15" t="s">
        <v>27</v>
      </c>
      <c r="P1034" s="16" t="s">
        <v>27</v>
      </c>
      <c r="Q1034" s="17" t="s">
        <v>27</v>
      </c>
      <c r="R1034" s="18" t="s">
        <v>27</v>
      </c>
      <c r="S1034" s="24" t="s">
        <v>55</v>
      </c>
      <c r="T1034" s="25" t="s">
        <v>33</v>
      </c>
      <c r="U1034" s="26" t="s">
        <v>4977</v>
      </c>
      <c r="V1034" s="27" t="s">
        <v>518</v>
      </c>
      <c r="W1034" s="28" t="s">
        <v>4978</v>
      </c>
      <c r="X1034" s="30">
        <v>53.888888888888886</v>
      </c>
      <c r="Y1034" s="33" t="s">
        <v>62</v>
      </c>
      <c r="Z1034" s="35">
        <v>97</v>
      </c>
      <c r="AA1034" s="38">
        <v>13093</v>
      </c>
      <c r="AB1034" s="39" t="s">
        <v>1712</v>
      </c>
      <c r="AC1034" s="40" t="s">
        <v>4963</v>
      </c>
      <c r="AD1034" s="41" t="s">
        <v>4964</v>
      </c>
      <c r="AE1034" s="42">
        <v>41.855649999999997</v>
      </c>
      <c r="AF1034" s="43">
        <v>-75.377301000000003</v>
      </c>
      <c r="AG1034" s="44" t="s">
        <v>1089</v>
      </c>
      <c r="AH1034" s="45" t="s">
        <v>4981</v>
      </c>
      <c r="AI1034" s="37" t="s">
        <v>88</v>
      </c>
      <c r="AJ1034" s="1" t="s">
        <v>70</v>
      </c>
      <c r="AK1034" s="2" t="s">
        <v>70</v>
      </c>
      <c r="AL1034" s="4" t="s">
        <v>55</v>
      </c>
      <c r="AM1034" s="19" t="s">
        <v>29</v>
      </c>
      <c r="AN1034" s="20" t="s">
        <v>70</v>
      </c>
      <c r="AO1034" s="36" t="s">
        <v>70</v>
      </c>
      <c r="AP1034" s="23" t="s">
        <v>4957</v>
      </c>
      <c r="AQ1034" s="3" t="s">
        <v>4955</v>
      </c>
      <c r="AR1034" s="29" t="s">
        <v>4979</v>
      </c>
      <c r="AS1034" s="34" t="s">
        <v>4962</v>
      </c>
    </row>
    <row r="1035" spans="1:45" x14ac:dyDescent="0.2">
      <c r="A1035" t="s">
        <v>4703</v>
      </c>
      <c r="B1035" t="s">
        <v>4708</v>
      </c>
      <c r="C1035" t="s">
        <v>33</v>
      </c>
      <c r="D1035">
        <v>-2</v>
      </c>
      <c r="E1035">
        <v>141</v>
      </c>
      <c r="F1035">
        <v>136</v>
      </c>
      <c r="G1035">
        <v>156</v>
      </c>
      <c r="H1035">
        <v>140</v>
      </c>
      <c r="I1035">
        <v>-2</v>
      </c>
      <c r="J1035">
        <v>-2</v>
      </c>
      <c r="K1035">
        <v>-2</v>
      </c>
      <c r="L1035">
        <v>-2</v>
      </c>
      <c r="M1035">
        <v>-2</v>
      </c>
      <c r="N1035">
        <v>-2</v>
      </c>
      <c r="O1035">
        <v>-2</v>
      </c>
      <c r="P1035">
        <v>-2</v>
      </c>
      <c r="Q1035">
        <v>-2</v>
      </c>
      <c r="R1035">
        <v>-2</v>
      </c>
      <c r="S1035">
        <v>1</v>
      </c>
      <c r="T1035" t="s">
        <v>33</v>
      </c>
      <c r="U1035" t="s">
        <v>4705</v>
      </c>
      <c r="V1035">
        <v>573</v>
      </c>
      <c r="W1035">
        <v>18444</v>
      </c>
      <c r="X1035">
        <v>39.9650959860383</v>
      </c>
      <c r="Y1035" t="s">
        <v>62</v>
      </c>
      <c r="Z1035">
        <v>229</v>
      </c>
      <c r="AA1035">
        <v>13907</v>
      </c>
      <c r="AB1035">
        <v>806</v>
      </c>
      <c r="AC1035">
        <v>15083</v>
      </c>
      <c r="AD1035">
        <v>7957</v>
      </c>
      <c r="AE1035">
        <v>41.337470000000003</v>
      </c>
      <c r="AF1035">
        <v>-75.534587000000002</v>
      </c>
      <c r="AG1035" t="s">
        <v>9564</v>
      </c>
      <c r="AH1035" t="s">
        <v>9564</v>
      </c>
      <c r="AI1035">
        <v>515</v>
      </c>
      <c r="AJ1035">
        <v>0</v>
      </c>
      <c r="AK1035">
        <v>4</v>
      </c>
      <c r="AL1035">
        <v>4</v>
      </c>
      <c r="AM1035">
        <v>35</v>
      </c>
      <c r="AN1035">
        <v>3</v>
      </c>
      <c r="AO1035">
        <v>12</v>
      </c>
      <c r="AP1035">
        <v>4217310</v>
      </c>
      <c r="AQ1035">
        <v>1193565031193</v>
      </c>
      <c r="AR1035">
        <v>421731000128</v>
      </c>
      <c r="AS1035">
        <v>119356503</v>
      </c>
    </row>
    <row r="1036" spans="1:45" x14ac:dyDescent="0.2">
      <c r="A1036" t="s">
        <v>4703</v>
      </c>
      <c r="B1036" t="s">
        <v>4718</v>
      </c>
      <c r="C1036" t="s">
        <v>33</v>
      </c>
      <c r="D1036">
        <v>-2</v>
      </c>
      <c r="E1036">
        <v>-2</v>
      </c>
      <c r="F1036">
        <v>-2</v>
      </c>
      <c r="G1036">
        <v>-2</v>
      </c>
      <c r="H1036">
        <v>-2</v>
      </c>
      <c r="I1036">
        <v>-2</v>
      </c>
      <c r="J1036">
        <v>-2</v>
      </c>
      <c r="K1036">
        <v>-2</v>
      </c>
      <c r="L1036">
        <v>-2</v>
      </c>
      <c r="M1036">
        <v>-2</v>
      </c>
      <c r="N1036">
        <v>251</v>
      </c>
      <c r="O1036">
        <v>224</v>
      </c>
      <c r="P1036">
        <v>233</v>
      </c>
      <c r="Q1036">
        <v>251</v>
      </c>
      <c r="R1036">
        <v>-2</v>
      </c>
      <c r="S1036">
        <v>3</v>
      </c>
      <c r="T1036" t="s">
        <v>33</v>
      </c>
      <c r="U1036" t="s">
        <v>4716</v>
      </c>
      <c r="V1036">
        <v>959</v>
      </c>
      <c r="W1036">
        <v>18444</v>
      </c>
      <c r="X1036">
        <v>30.3441084462982</v>
      </c>
      <c r="Y1036" t="s">
        <v>62</v>
      </c>
      <c r="Z1036">
        <v>291</v>
      </c>
      <c r="AA1036">
        <v>13907</v>
      </c>
      <c r="AB1036">
        <v>806</v>
      </c>
      <c r="AC1036">
        <v>15083</v>
      </c>
      <c r="AD1036">
        <v>7957</v>
      </c>
      <c r="AE1036">
        <v>41.308236000000001</v>
      </c>
      <c r="AF1036">
        <v>-75.506352000000007</v>
      </c>
      <c r="AG1036">
        <v>91.93</v>
      </c>
      <c r="AH1036">
        <v>87.96</v>
      </c>
      <c r="AI1036">
        <v>922</v>
      </c>
      <c r="AJ1036">
        <v>2</v>
      </c>
      <c r="AK1036">
        <v>5</v>
      </c>
      <c r="AL1036">
        <v>13</v>
      </c>
      <c r="AM1036">
        <v>11</v>
      </c>
      <c r="AN1036">
        <v>0</v>
      </c>
      <c r="AO1036">
        <v>6</v>
      </c>
      <c r="AP1036">
        <v>4217310</v>
      </c>
      <c r="AQ1036">
        <v>1193565031193</v>
      </c>
      <c r="AR1036">
        <v>421731002446</v>
      </c>
      <c r="AS1036">
        <v>119356503</v>
      </c>
    </row>
    <row r="1037" spans="1:45" x14ac:dyDescent="0.2">
      <c r="A1037" t="s">
        <v>4703</v>
      </c>
      <c r="B1037" t="s">
        <v>4722</v>
      </c>
      <c r="C1037" t="s">
        <v>33</v>
      </c>
      <c r="D1037">
        <v>-2</v>
      </c>
      <c r="E1037">
        <v>-2</v>
      </c>
      <c r="F1037">
        <v>-2</v>
      </c>
      <c r="G1037">
        <v>-2</v>
      </c>
      <c r="H1037">
        <v>-2</v>
      </c>
      <c r="I1037">
        <v>-2</v>
      </c>
      <c r="J1037">
        <v>-2</v>
      </c>
      <c r="K1037">
        <v>252</v>
      </c>
      <c r="L1037">
        <v>231</v>
      </c>
      <c r="M1037">
        <v>213</v>
      </c>
      <c r="N1037">
        <v>-2</v>
      </c>
      <c r="O1037">
        <v>-2</v>
      </c>
      <c r="P1037">
        <v>-2</v>
      </c>
      <c r="Q1037">
        <v>-2</v>
      </c>
      <c r="R1037">
        <v>-2</v>
      </c>
      <c r="S1037">
        <v>2</v>
      </c>
      <c r="T1037" t="s">
        <v>33</v>
      </c>
      <c r="U1037" t="s">
        <v>4705</v>
      </c>
      <c r="V1037">
        <v>696</v>
      </c>
      <c r="W1037">
        <v>18444</v>
      </c>
      <c r="X1037">
        <v>32.471264367815998</v>
      </c>
      <c r="Y1037" t="s">
        <v>62</v>
      </c>
      <c r="Z1037">
        <v>226</v>
      </c>
      <c r="AA1037">
        <v>13907</v>
      </c>
      <c r="AB1037">
        <v>806</v>
      </c>
      <c r="AC1037">
        <v>15083</v>
      </c>
      <c r="AD1037">
        <v>7957</v>
      </c>
      <c r="AE1037">
        <v>41.337297</v>
      </c>
      <c r="AF1037">
        <v>-75.531419</v>
      </c>
      <c r="AG1037">
        <v>94.01</v>
      </c>
      <c r="AH1037">
        <v>76.83</v>
      </c>
      <c r="AI1037">
        <v>656</v>
      </c>
      <c r="AJ1037">
        <v>2</v>
      </c>
      <c r="AK1037">
        <v>10</v>
      </c>
      <c r="AL1037">
        <v>6</v>
      </c>
      <c r="AM1037">
        <v>15</v>
      </c>
      <c r="AN1037">
        <v>0</v>
      </c>
      <c r="AO1037">
        <v>7</v>
      </c>
      <c r="AP1037">
        <v>4217310</v>
      </c>
      <c r="AQ1037">
        <v>1193565031193</v>
      </c>
      <c r="AR1037">
        <v>421731005233</v>
      </c>
      <c r="AS1037">
        <v>119356503</v>
      </c>
    </row>
    <row r="1038" spans="1:45" x14ac:dyDescent="0.2">
      <c r="A1038" t="s">
        <v>4703</v>
      </c>
      <c r="B1038" t="s">
        <v>4724</v>
      </c>
      <c r="C1038" t="s">
        <v>33</v>
      </c>
      <c r="D1038">
        <v>-2</v>
      </c>
      <c r="E1038">
        <v>-2</v>
      </c>
      <c r="F1038">
        <v>-2</v>
      </c>
      <c r="G1038">
        <v>-2</v>
      </c>
      <c r="H1038">
        <v>-2</v>
      </c>
      <c r="I1038">
        <v>208</v>
      </c>
      <c r="J1038">
        <v>232</v>
      </c>
      <c r="K1038">
        <v>2</v>
      </c>
      <c r="L1038">
        <v>1</v>
      </c>
      <c r="M1038">
        <v>2</v>
      </c>
      <c r="N1038">
        <v>-2</v>
      </c>
      <c r="O1038">
        <v>-2</v>
      </c>
      <c r="P1038">
        <v>-2</v>
      </c>
      <c r="Q1038">
        <v>-2</v>
      </c>
      <c r="R1038">
        <v>-2</v>
      </c>
      <c r="S1038">
        <v>2</v>
      </c>
      <c r="T1038" t="s">
        <v>33</v>
      </c>
      <c r="U1038" t="s">
        <v>4705</v>
      </c>
      <c r="V1038">
        <v>445</v>
      </c>
      <c r="W1038">
        <v>18444</v>
      </c>
      <c r="X1038">
        <v>39.775280898876403</v>
      </c>
      <c r="Y1038" t="s">
        <v>62</v>
      </c>
      <c r="Z1038">
        <v>177</v>
      </c>
      <c r="AA1038">
        <v>13907</v>
      </c>
      <c r="AB1038">
        <v>806</v>
      </c>
      <c r="AC1038">
        <v>15083</v>
      </c>
      <c r="AD1038">
        <v>7957</v>
      </c>
      <c r="AE1038">
        <v>41.337297</v>
      </c>
      <c r="AF1038">
        <v>-75.531419</v>
      </c>
      <c r="AG1038" t="s">
        <v>9564</v>
      </c>
      <c r="AH1038" t="s">
        <v>9564</v>
      </c>
      <c r="AI1038">
        <v>422</v>
      </c>
      <c r="AJ1038">
        <v>1</v>
      </c>
      <c r="AK1038">
        <v>3</v>
      </c>
      <c r="AL1038">
        <v>9</v>
      </c>
      <c r="AM1038">
        <v>8</v>
      </c>
      <c r="AN1038">
        <v>0</v>
      </c>
      <c r="AO1038">
        <v>2</v>
      </c>
      <c r="AP1038">
        <v>4217310</v>
      </c>
      <c r="AQ1038">
        <v>1193565031193</v>
      </c>
      <c r="AR1038">
        <v>421731007314</v>
      </c>
      <c r="AS1038">
        <v>119356503</v>
      </c>
    </row>
    <row r="1039" spans="1:45" x14ac:dyDescent="0.2">
      <c r="A1039" s="22" t="s">
        <v>4703</v>
      </c>
      <c r="B1039" s="32" t="s">
        <v>4708</v>
      </c>
      <c r="C1039" s="5" t="s">
        <v>33</v>
      </c>
      <c r="D1039" s="31" t="s">
        <v>27</v>
      </c>
      <c r="E1039" s="21" t="s">
        <v>75</v>
      </c>
      <c r="F1039" s="6" t="s">
        <v>512</v>
      </c>
      <c r="G1039" s="7" t="s">
        <v>171</v>
      </c>
      <c r="H1039" s="8" t="s">
        <v>170</v>
      </c>
      <c r="I1039" s="9" t="s">
        <v>27</v>
      </c>
      <c r="J1039" s="10" t="s">
        <v>27</v>
      </c>
      <c r="K1039" s="11" t="s">
        <v>27</v>
      </c>
      <c r="L1039" s="12" t="s">
        <v>27</v>
      </c>
      <c r="M1039" s="13" t="s">
        <v>27</v>
      </c>
      <c r="N1039" s="14" t="s">
        <v>27</v>
      </c>
      <c r="O1039" s="15" t="s">
        <v>27</v>
      </c>
      <c r="P1039" s="16" t="s">
        <v>27</v>
      </c>
      <c r="Q1039" s="17" t="s">
        <v>27</v>
      </c>
      <c r="R1039" s="18" t="s">
        <v>27</v>
      </c>
      <c r="S1039" s="24" t="s">
        <v>55</v>
      </c>
      <c r="T1039" s="25" t="s">
        <v>33</v>
      </c>
      <c r="U1039" s="26" t="s">
        <v>4705</v>
      </c>
      <c r="V1039" s="27" t="s">
        <v>239</v>
      </c>
      <c r="W1039" s="28" t="s">
        <v>4706</v>
      </c>
      <c r="X1039" s="30">
        <v>39.965095986038392</v>
      </c>
      <c r="Y1039" s="33" t="s">
        <v>62</v>
      </c>
      <c r="Z1039" s="35">
        <v>229</v>
      </c>
      <c r="AA1039" s="38">
        <v>13907</v>
      </c>
      <c r="AB1039" s="39" t="s">
        <v>4710</v>
      </c>
      <c r="AC1039" s="40" t="s">
        <v>4711</v>
      </c>
      <c r="AD1039" s="41" t="s">
        <v>4712</v>
      </c>
      <c r="AE1039" s="42">
        <v>41.337470000000003</v>
      </c>
      <c r="AF1039" s="43">
        <v>-75.534587000000002</v>
      </c>
      <c r="AI1039" s="37" t="s">
        <v>670</v>
      </c>
      <c r="AJ1039" s="1" t="s">
        <v>70</v>
      </c>
      <c r="AK1039" s="2" t="s">
        <v>57</v>
      </c>
      <c r="AL1039" s="4" t="s">
        <v>57</v>
      </c>
      <c r="AM1039" s="19" t="s">
        <v>94</v>
      </c>
      <c r="AN1039" s="20" t="s">
        <v>29</v>
      </c>
      <c r="AO1039" s="36" t="s">
        <v>86</v>
      </c>
      <c r="AP1039" s="23" t="s">
        <v>4704</v>
      </c>
      <c r="AQ1039" s="3" t="s">
        <v>4702</v>
      </c>
      <c r="AR1039" s="29" t="s">
        <v>4707</v>
      </c>
      <c r="AS1039" s="34" t="s">
        <v>4709</v>
      </c>
    </row>
    <row r="1040" spans="1:45" x14ac:dyDescent="0.2">
      <c r="A1040" s="22" t="s">
        <v>4703</v>
      </c>
      <c r="B1040" s="32" t="s">
        <v>4718</v>
      </c>
      <c r="C1040" s="5" t="s">
        <v>33</v>
      </c>
      <c r="D1040" s="31" t="s">
        <v>27</v>
      </c>
      <c r="E1040" s="21" t="s">
        <v>27</v>
      </c>
      <c r="F1040" s="6" t="s">
        <v>27</v>
      </c>
      <c r="G1040" s="7" t="s">
        <v>27</v>
      </c>
      <c r="H1040" s="8" t="s">
        <v>27</v>
      </c>
      <c r="I1040" s="9" t="s">
        <v>27</v>
      </c>
      <c r="J1040" s="10" t="s">
        <v>27</v>
      </c>
      <c r="K1040" s="11" t="s">
        <v>27</v>
      </c>
      <c r="L1040" s="12" t="s">
        <v>27</v>
      </c>
      <c r="M1040" s="13" t="s">
        <v>27</v>
      </c>
      <c r="N1040" s="14" t="s">
        <v>530</v>
      </c>
      <c r="O1040" s="15" t="s">
        <v>396</v>
      </c>
      <c r="P1040" s="16" t="s">
        <v>431</v>
      </c>
      <c r="Q1040" s="17" t="s">
        <v>530</v>
      </c>
      <c r="R1040" s="18" t="s">
        <v>27</v>
      </c>
      <c r="S1040" s="24" t="s">
        <v>29</v>
      </c>
      <c r="T1040" s="25" t="s">
        <v>33</v>
      </c>
      <c r="U1040" s="26" t="s">
        <v>4716</v>
      </c>
      <c r="V1040" s="27" t="s">
        <v>2903</v>
      </c>
      <c r="W1040" s="28" t="s">
        <v>4706</v>
      </c>
      <c r="X1040" s="30">
        <v>30.344108446298229</v>
      </c>
      <c r="Y1040" s="33" t="s">
        <v>62</v>
      </c>
      <c r="Z1040" s="35">
        <v>291</v>
      </c>
      <c r="AA1040" s="38">
        <v>13907</v>
      </c>
      <c r="AB1040" s="39" t="s">
        <v>4710</v>
      </c>
      <c r="AC1040" s="40" t="s">
        <v>4711</v>
      </c>
      <c r="AD1040" s="41" t="s">
        <v>4712</v>
      </c>
      <c r="AE1040" s="42">
        <v>41.308236000000001</v>
      </c>
      <c r="AF1040" s="43">
        <v>-75.506352000000007</v>
      </c>
      <c r="AG1040" s="45" t="s">
        <v>4720</v>
      </c>
      <c r="AH1040" s="45" t="s">
        <v>1144</v>
      </c>
      <c r="AI1040" s="37" t="s">
        <v>4719</v>
      </c>
      <c r="AJ1040" s="1" t="s">
        <v>54</v>
      </c>
      <c r="AK1040" s="2" t="s">
        <v>63</v>
      </c>
      <c r="AL1040" s="4" t="s">
        <v>218</v>
      </c>
      <c r="AM1040" s="19" t="s">
        <v>50</v>
      </c>
      <c r="AN1040" s="20" t="s">
        <v>70</v>
      </c>
      <c r="AO1040" s="36" t="s">
        <v>28</v>
      </c>
      <c r="AP1040" s="23" t="s">
        <v>4704</v>
      </c>
      <c r="AQ1040" s="3" t="s">
        <v>4702</v>
      </c>
      <c r="AR1040" s="29" t="s">
        <v>4717</v>
      </c>
      <c r="AS1040" s="34" t="s">
        <v>4709</v>
      </c>
    </row>
    <row r="1041" spans="1:45" x14ac:dyDescent="0.2">
      <c r="A1041" s="22" t="s">
        <v>4703</v>
      </c>
      <c r="B1041" s="32" t="s">
        <v>4722</v>
      </c>
      <c r="C1041" s="5" t="s">
        <v>33</v>
      </c>
      <c r="D1041" s="31" t="s">
        <v>27</v>
      </c>
      <c r="E1041" s="21" t="s">
        <v>27</v>
      </c>
      <c r="F1041" s="6" t="s">
        <v>27</v>
      </c>
      <c r="G1041" s="7" t="s">
        <v>27</v>
      </c>
      <c r="H1041" s="8" t="s">
        <v>27</v>
      </c>
      <c r="I1041" s="9" t="s">
        <v>27</v>
      </c>
      <c r="J1041" s="10" t="s">
        <v>27</v>
      </c>
      <c r="K1041" s="11" t="s">
        <v>375</v>
      </c>
      <c r="L1041" s="12" t="s">
        <v>506</v>
      </c>
      <c r="M1041" s="13" t="s">
        <v>460</v>
      </c>
      <c r="N1041" s="14" t="s">
        <v>27</v>
      </c>
      <c r="O1041" s="15" t="s">
        <v>27</v>
      </c>
      <c r="P1041" s="16" t="s">
        <v>27</v>
      </c>
      <c r="Q1041" s="17" t="s">
        <v>27</v>
      </c>
      <c r="R1041" s="18" t="s">
        <v>27</v>
      </c>
      <c r="S1041" s="24" t="s">
        <v>54</v>
      </c>
      <c r="T1041" s="25" t="s">
        <v>33</v>
      </c>
      <c r="U1041" s="26" t="s">
        <v>4705</v>
      </c>
      <c r="V1041" s="27" t="s">
        <v>1021</v>
      </c>
      <c r="W1041" s="28" t="s">
        <v>4706</v>
      </c>
      <c r="X1041" s="30">
        <v>32.47126436781609</v>
      </c>
      <c r="Y1041" s="33" t="s">
        <v>62</v>
      </c>
      <c r="Z1041" s="35">
        <v>226</v>
      </c>
      <c r="AA1041" s="38">
        <v>13907</v>
      </c>
      <c r="AB1041" s="39" t="s">
        <v>4710</v>
      </c>
      <c r="AC1041" s="40" t="s">
        <v>4711</v>
      </c>
      <c r="AD1041" s="41" t="s">
        <v>4712</v>
      </c>
      <c r="AE1041" s="42">
        <v>41.337297</v>
      </c>
      <c r="AF1041" s="43">
        <v>-75.531419</v>
      </c>
      <c r="AG1041" s="45" t="s">
        <v>533</v>
      </c>
      <c r="AH1041" s="45" t="s">
        <v>968</v>
      </c>
      <c r="AI1041" s="37" t="s">
        <v>494</v>
      </c>
      <c r="AJ1041" s="1" t="s">
        <v>54</v>
      </c>
      <c r="AK1041" s="2" t="s">
        <v>72</v>
      </c>
      <c r="AL1041" s="4" t="s">
        <v>28</v>
      </c>
      <c r="AM1041" s="19" t="s">
        <v>81</v>
      </c>
      <c r="AN1041" s="20" t="s">
        <v>70</v>
      </c>
      <c r="AO1041" s="36" t="s">
        <v>77</v>
      </c>
      <c r="AP1041" s="23" t="s">
        <v>4704</v>
      </c>
      <c r="AQ1041" s="3" t="s">
        <v>4702</v>
      </c>
      <c r="AR1041" s="29" t="s">
        <v>4721</v>
      </c>
      <c r="AS1041" s="34" t="s">
        <v>4709</v>
      </c>
    </row>
    <row r="1042" spans="1:45" x14ac:dyDescent="0.2">
      <c r="A1042" s="22" t="s">
        <v>4703</v>
      </c>
      <c r="B1042" s="32" t="s">
        <v>4724</v>
      </c>
      <c r="C1042" s="5" t="s">
        <v>33</v>
      </c>
      <c r="D1042" s="31" t="s">
        <v>27</v>
      </c>
      <c r="E1042" s="21" t="s">
        <v>27</v>
      </c>
      <c r="F1042" s="6" t="s">
        <v>27</v>
      </c>
      <c r="G1042" s="7" t="s">
        <v>27</v>
      </c>
      <c r="H1042" s="8" t="s">
        <v>27</v>
      </c>
      <c r="I1042" s="9" t="s">
        <v>53</v>
      </c>
      <c r="J1042" s="10" t="s">
        <v>343</v>
      </c>
      <c r="K1042" s="11" t="s">
        <v>54</v>
      </c>
      <c r="L1042" s="12" t="s">
        <v>55</v>
      </c>
      <c r="M1042" s="13" t="s">
        <v>54</v>
      </c>
      <c r="N1042" s="14" t="s">
        <v>27</v>
      </c>
      <c r="O1042" s="15" t="s">
        <v>27</v>
      </c>
      <c r="P1042" s="16" t="s">
        <v>27</v>
      </c>
      <c r="Q1042" s="17" t="s">
        <v>27</v>
      </c>
      <c r="R1042" s="18" t="s">
        <v>27</v>
      </c>
      <c r="S1042" s="24" t="s">
        <v>54</v>
      </c>
      <c r="T1042" s="25" t="s">
        <v>33</v>
      </c>
      <c r="U1042" s="26" t="s">
        <v>4705</v>
      </c>
      <c r="V1042" s="27" t="s">
        <v>612</v>
      </c>
      <c r="W1042" s="28" t="s">
        <v>4706</v>
      </c>
      <c r="X1042" s="30">
        <v>39.775280898876403</v>
      </c>
      <c r="Y1042" s="33" t="s">
        <v>62</v>
      </c>
      <c r="Z1042" s="35">
        <v>177</v>
      </c>
      <c r="AA1042" s="38">
        <v>13907</v>
      </c>
      <c r="AB1042" s="39" t="s">
        <v>4710</v>
      </c>
      <c r="AC1042" s="40" t="s">
        <v>4711</v>
      </c>
      <c r="AD1042" s="41" t="s">
        <v>4712</v>
      </c>
      <c r="AE1042" s="42">
        <v>41.337297</v>
      </c>
      <c r="AF1042" s="43">
        <v>-75.531419</v>
      </c>
      <c r="AI1042" s="37" t="s">
        <v>988</v>
      </c>
      <c r="AJ1042" s="1" t="s">
        <v>55</v>
      </c>
      <c r="AK1042" s="2" t="s">
        <v>29</v>
      </c>
      <c r="AL1042" s="4" t="s">
        <v>82</v>
      </c>
      <c r="AM1042" s="19" t="s">
        <v>151</v>
      </c>
      <c r="AN1042" s="20" t="s">
        <v>70</v>
      </c>
      <c r="AO1042" s="36" t="s">
        <v>54</v>
      </c>
      <c r="AP1042" s="23" t="s">
        <v>4704</v>
      </c>
      <c r="AQ1042" s="3" t="s">
        <v>4702</v>
      </c>
      <c r="AR1042" s="29" t="s">
        <v>4723</v>
      </c>
      <c r="AS1042" s="34" t="s">
        <v>4709</v>
      </c>
    </row>
    <row r="1043" spans="1:45" x14ac:dyDescent="0.2">
      <c r="A1043" t="s">
        <v>4931</v>
      </c>
      <c r="B1043" t="s">
        <v>4944</v>
      </c>
      <c r="C1043" t="s">
        <v>33</v>
      </c>
      <c r="D1043">
        <v>-2</v>
      </c>
      <c r="E1043">
        <v>44</v>
      </c>
      <c r="F1043">
        <v>48</v>
      </c>
      <c r="G1043">
        <v>42</v>
      </c>
      <c r="H1043">
        <v>59</v>
      </c>
      <c r="I1043">
        <v>52</v>
      </c>
      <c r="J1043">
        <v>37</v>
      </c>
      <c r="K1043">
        <v>-2</v>
      </c>
      <c r="L1043">
        <v>-2</v>
      </c>
      <c r="M1043">
        <v>-2</v>
      </c>
      <c r="N1043">
        <v>-2</v>
      </c>
      <c r="O1043">
        <v>-2</v>
      </c>
      <c r="P1043">
        <v>-2</v>
      </c>
      <c r="Q1043">
        <v>-2</v>
      </c>
      <c r="R1043">
        <v>-2</v>
      </c>
      <c r="S1043">
        <v>1</v>
      </c>
      <c r="T1043" t="s">
        <v>33</v>
      </c>
      <c r="U1043" t="s">
        <v>4941</v>
      </c>
      <c r="V1043">
        <v>282</v>
      </c>
      <c r="W1043">
        <v>18445</v>
      </c>
      <c r="X1043">
        <v>52.127659574467998</v>
      </c>
      <c r="Y1043" t="s">
        <v>62</v>
      </c>
      <c r="Z1043">
        <v>147</v>
      </c>
      <c r="AA1043">
        <v>17468</v>
      </c>
      <c r="AB1043">
        <v>1750</v>
      </c>
      <c r="AC1043">
        <v>18875</v>
      </c>
      <c r="AD1043">
        <v>10376</v>
      </c>
      <c r="AE1043">
        <v>41.308895999999997</v>
      </c>
      <c r="AF1043">
        <v>-75.320464000000001</v>
      </c>
      <c r="AG1043">
        <v>93.78</v>
      </c>
      <c r="AH1043">
        <v>61.76</v>
      </c>
      <c r="AI1043">
        <v>251</v>
      </c>
      <c r="AJ1043">
        <v>0</v>
      </c>
      <c r="AK1043">
        <v>2</v>
      </c>
      <c r="AL1043">
        <v>4</v>
      </c>
      <c r="AM1043">
        <v>21</v>
      </c>
      <c r="AN1043">
        <v>0</v>
      </c>
      <c r="AO1043">
        <v>4</v>
      </c>
      <c r="AP1043">
        <v>4224750</v>
      </c>
      <c r="AQ1043">
        <v>1196483031196</v>
      </c>
      <c r="AR1043">
        <v>422475004305</v>
      </c>
      <c r="AS1043">
        <v>119648303</v>
      </c>
    </row>
    <row r="1044" spans="1:45" x14ac:dyDescent="0.2">
      <c r="A1044" s="22" t="s">
        <v>4931</v>
      </c>
      <c r="B1044" s="32" t="s">
        <v>4944</v>
      </c>
      <c r="C1044" s="5" t="s">
        <v>33</v>
      </c>
      <c r="D1044" s="31" t="s">
        <v>27</v>
      </c>
      <c r="E1044" s="21" t="s">
        <v>30</v>
      </c>
      <c r="F1044" s="6" t="s">
        <v>210</v>
      </c>
      <c r="G1044" s="7" t="s">
        <v>40</v>
      </c>
      <c r="H1044" s="8" t="s">
        <v>299</v>
      </c>
      <c r="I1044" s="9" t="s">
        <v>111</v>
      </c>
      <c r="J1044" s="10" t="s">
        <v>95</v>
      </c>
      <c r="K1044" s="11" t="s">
        <v>27</v>
      </c>
      <c r="L1044" s="12" t="s">
        <v>27</v>
      </c>
      <c r="M1044" s="13" t="s">
        <v>27</v>
      </c>
      <c r="N1044" s="14" t="s">
        <v>27</v>
      </c>
      <c r="O1044" s="15" t="s">
        <v>27</v>
      </c>
      <c r="P1044" s="16" t="s">
        <v>27</v>
      </c>
      <c r="Q1044" s="17" t="s">
        <v>27</v>
      </c>
      <c r="R1044" s="18" t="s">
        <v>27</v>
      </c>
      <c r="S1044" s="24" t="s">
        <v>55</v>
      </c>
      <c r="T1044" s="25" t="s">
        <v>33</v>
      </c>
      <c r="U1044" s="26" t="s">
        <v>4941</v>
      </c>
      <c r="V1044" s="27" t="s">
        <v>268</v>
      </c>
      <c r="W1044" s="28" t="s">
        <v>4942</v>
      </c>
      <c r="X1044" s="30">
        <v>52.127659574468083</v>
      </c>
      <c r="Y1044" s="33" t="s">
        <v>62</v>
      </c>
      <c r="Z1044" s="35">
        <v>147</v>
      </c>
      <c r="AA1044" s="38">
        <v>17468</v>
      </c>
      <c r="AB1044" s="39" t="s">
        <v>4938</v>
      </c>
      <c r="AC1044" s="40" t="s">
        <v>4939</v>
      </c>
      <c r="AD1044" s="41" t="s">
        <v>4940</v>
      </c>
      <c r="AE1044" s="42">
        <v>41.308895999999997</v>
      </c>
      <c r="AF1044" s="43">
        <v>-75.320464000000001</v>
      </c>
      <c r="AG1044" s="44" t="s">
        <v>892</v>
      </c>
      <c r="AH1044" s="45" t="s">
        <v>4945</v>
      </c>
      <c r="AI1044" s="37" t="s">
        <v>530</v>
      </c>
      <c r="AJ1044" s="1" t="s">
        <v>70</v>
      </c>
      <c r="AK1044" s="2" t="s">
        <v>54</v>
      </c>
      <c r="AL1044" s="4" t="s">
        <v>57</v>
      </c>
      <c r="AM1044" s="19" t="s">
        <v>31</v>
      </c>
      <c r="AN1044" s="20" t="s">
        <v>70</v>
      </c>
      <c r="AO1044" s="36" t="s">
        <v>57</v>
      </c>
      <c r="AP1044" s="23" t="s">
        <v>4932</v>
      </c>
      <c r="AQ1044" s="3" t="s">
        <v>4930</v>
      </c>
      <c r="AR1044" s="29" t="s">
        <v>4943</v>
      </c>
      <c r="AS1044" s="34" t="s">
        <v>4937</v>
      </c>
    </row>
    <row r="1045" spans="1:45" x14ac:dyDescent="0.2">
      <c r="A1045" t="s">
        <v>4820</v>
      </c>
      <c r="B1045" t="s">
        <v>4836</v>
      </c>
      <c r="C1045" t="s">
        <v>33</v>
      </c>
      <c r="D1045">
        <v>-2</v>
      </c>
      <c r="E1045">
        <v>193</v>
      </c>
      <c r="F1045">
        <v>170</v>
      </c>
      <c r="G1045">
        <v>178</v>
      </c>
      <c r="H1045">
        <v>-2</v>
      </c>
      <c r="I1045">
        <v>-2</v>
      </c>
      <c r="J1045">
        <v>-2</v>
      </c>
      <c r="K1045">
        <v>-2</v>
      </c>
      <c r="L1045">
        <v>-2</v>
      </c>
      <c r="M1045">
        <v>-2</v>
      </c>
      <c r="N1045">
        <v>-2</v>
      </c>
      <c r="O1045">
        <v>-2</v>
      </c>
      <c r="P1045">
        <v>-2</v>
      </c>
      <c r="Q1045">
        <v>-2</v>
      </c>
      <c r="R1045">
        <v>-2</v>
      </c>
      <c r="S1045">
        <v>1</v>
      </c>
      <c r="T1045" t="s">
        <v>33</v>
      </c>
      <c r="U1045" t="s">
        <v>4833</v>
      </c>
      <c r="V1045">
        <v>541</v>
      </c>
      <c r="W1045">
        <v>18452</v>
      </c>
      <c r="X1045">
        <v>36.4140480591497</v>
      </c>
      <c r="Y1045" t="s">
        <v>62</v>
      </c>
      <c r="Z1045">
        <v>197</v>
      </c>
      <c r="AA1045">
        <v>12094</v>
      </c>
      <c r="AB1045">
        <v>1230</v>
      </c>
      <c r="AC1045">
        <v>13125</v>
      </c>
      <c r="AD1045">
        <v>7406</v>
      </c>
      <c r="AE1045">
        <v>41.478180999999999</v>
      </c>
      <c r="AF1045">
        <v>-75.585176000000004</v>
      </c>
      <c r="AG1045">
        <v>94.04</v>
      </c>
      <c r="AH1045">
        <v>78.569999999999993</v>
      </c>
      <c r="AI1045">
        <v>468</v>
      </c>
      <c r="AJ1045">
        <v>3</v>
      </c>
      <c r="AK1045">
        <v>10</v>
      </c>
      <c r="AL1045">
        <v>16</v>
      </c>
      <c r="AM1045">
        <v>41</v>
      </c>
      <c r="AN1045">
        <v>0</v>
      </c>
      <c r="AO1045">
        <v>3</v>
      </c>
      <c r="AP1045">
        <v>4224650</v>
      </c>
      <c r="AQ1045">
        <v>1193584031193</v>
      </c>
      <c r="AR1045">
        <v>422465006776</v>
      </c>
      <c r="AS1045">
        <v>119358403</v>
      </c>
    </row>
    <row r="1046" spans="1:45" x14ac:dyDescent="0.2">
      <c r="A1046" s="22" t="s">
        <v>4820</v>
      </c>
      <c r="B1046" s="32" t="s">
        <v>4836</v>
      </c>
      <c r="C1046" s="5" t="s">
        <v>33</v>
      </c>
      <c r="D1046" s="31" t="s">
        <v>27</v>
      </c>
      <c r="E1046" s="21" t="s">
        <v>144</v>
      </c>
      <c r="F1046" s="6" t="s">
        <v>64</v>
      </c>
      <c r="G1046" s="7" t="s">
        <v>325</v>
      </c>
      <c r="H1046" s="8" t="s">
        <v>27</v>
      </c>
      <c r="I1046" s="9" t="s">
        <v>27</v>
      </c>
      <c r="J1046" s="10" t="s">
        <v>27</v>
      </c>
      <c r="K1046" s="11" t="s">
        <v>27</v>
      </c>
      <c r="L1046" s="12" t="s">
        <v>27</v>
      </c>
      <c r="M1046" s="13" t="s">
        <v>27</v>
      </c>
      <c r="N1046" s="14" t="s">
        <v>27</v>
      </c>
      <c r="O1046" s="15" t="s">
        <v>27</v>
      </c>
      <c r="P1046" s="16" t="s">
        <v>27</v>
      </c>
      <c r="Q1046" s="17" t="s">
        <v>27</v>
      </c>
      <c r="R1046" s="18" t="s">
        <v>27</v>
      </c>
      <c r="S1046" s="24" t="s">
        <v>55</v>
      </c>
      <c r="T1046" s="25" t="s">
        <v>33</v>
      </c>
      <c r="U1046" s="26" t="s">
        <v>4833</v>
      </c>
      <c r="V1046" s="27" t="s">
        <v>785</v>
      </c>
      <c r="W1046" s="28" t="s">
        <v>4834</v>
      </c>
      <c r="X1046" s="30">
        <v>36.414048059149721</v>
      </c>
      <c r="Y1046" s="33" t="s">
        <v>62</v>
      </c>
      <c r="Z1046" s="35">
        <v>197</v>
      </c>
      <c r="AA1046" s="38">
        <v>12094</v>
      </c>
      <c r="AB1046" s="39" t="s">
        <v>4827</v>
      </c>
      <c r="AC1046" s="40" t="s">
        <v>4828</v>
      </c>
      <c r="AD1046" s="41" t="s">
        <v>4829</v>
      </c>
      <c r="AE1046" s="42">
        <v>41.478180999999999</v>
      </c>
      <c r="AF1046" s="43">
        <v>-75.585176000000004</v>
      </c>
      <c r="AG1046" s="44" t="s">
        <v>393</v>
      </c>
      <c r="AH1046" s="45" t="s">
        <v>791</v>
      </c>
      <c r="AI1046" s="37" t="s">
        <v>342</v>
      </c>
      <c r="AJ1046" s="1" t="s">
        <v>29</v>
      </c>
      <c r="AK1046" s="2" t="s">
        <v>72</v>
      </c>
      <c r="AL1046" s="4" t="s">
        <v>71</v>
      </c>
      <c r="AM1046" s="19" t="s">
        <v>92</v>
      </c>
      <c r="AN1046" s="20" t="s">
        <v>70</v>
      </c>
      <c r="AO1046" s="36" t="s">
        <v>29</v>
      </c>
      <c r="AP1046" s="23" t="s">
        <v>4821</v>
      </c>
      <c r="AQ1046" s="3" t="s">
        <v>4819</v>
      </c>
      <c r="AR1046" s="29" t="s">
        <v>4835</v>
      </c>
      <c r="AS1046" s="34" t="s">
        <v>4826</v>
      </c>
    </row>
    <row r="1047" spans="1:45" x14ac:dyDescent="0.2">
      <c r="A1047" t="s">
        <v>5449</v>
      </c>
      <c r="B1047" t="s">
        <v>5470</v>
      </c>
      <c r="C1047" t="s">
        <v>33</v>
      </c>
      <c r="D1047">
        <v>-2</v>
      </c>
      <c r="E1047">
        <v>65</v>
      </c>
      <c r="F1047">
        <v>71</v>
      </c>
      <c r="G1047">
        <v>65</v>
      </c>
      <c r="H1047">
        <v>71</v>
      </c>
      <c r="I1047">
        <v>71</v>
      </c>
      <c r="J1047">
        <v>76</v>
      </c>
      <c r="K1047">
        <v>-2</v>
      </c>
      <c r="L1047">
        <v>2</v>
      </c>
      <c r="M1047">
        <v>-2</v>
      </c>
      <c r="N1047">
        <v>-2</v>
      </c>
      <c r="O1047">
        <v>-2</v>
      </c>
      <c r="P1047">
        <v>-2</v>
      </c>
      <c r="Q1047">
        <v>-2</v>
      </c>
      <c r="R1047">
        <v>-2</v>
      </c>
      <c r="S1047">
        <v>1</v>
      </c>
      <c r="T1047" t="s">
        <v>33</v>
      </c>
      <c r="U1047" t="s">
        <v>5467</v>
      </c>
      <c r="V1047">
        <v>421</v>
      </c>
      <c r="W1047">
        <v>18458</v>
      </c>
      <c r="X1047">
        <v>24.703087885985699</v>
      </c>
      <c r="Y1047" t="s">
        <v>62</v>
      </c>
      <c r="Z1047">
        <v>104</v>
      </c>
      <c r="AA1047">
        <v>18810</v>
      </c>
      <c r="AB1047">
        <v>2299</v>
      </c>
      <c r="AC1047">
        <v>20618</v>
      </c>
      <c r="AD1047">
        <v>10463</v>
      </c>
      <c r="AE1047">
        <v>41.377498000000003</v>
      </c>
      <c r="AF1047">
        <v>-74.895323000000005</v>
      </c>
      <c r="AG1047">
        <v>95.98</v>
      </c>
      <c r="AH1047">
        <v>83.41</v>
      </c>
      <c r="AI1047">
        <v>365</v>
      </c>
      <c r="AJ1047">
        <v>0</v>
      </c>
      <c r="AK1047">
        <v>7</v>
      </c>
      <c r="AL1047">
        <v>5</v>
      </c>
      <c r="AM1047">
        <v>31</v>
      </c>
      <c r="AN1047">
        <v>0</v>
      </c>
      <c r="AO1047">
        <v>13</v>
      </c>
      <c r="AP1047">
        <v>4207530</v>
      </c>
      <c r="AQ1047">
        <v>1205220031205</v>
      </c>
      <c r="AR1047">
        <v>420753003866</v>
      </c>
      <c r="AS1047">
        <v>120522003</v>
      </c>
    </row>
    <row r="1048" spans="1:45" x14ac:dyDescent="0.2">
      <c r="A1048" s="22" t="s">
        <v>5449</v>
      </c>
      <c r="B1048" s="32" t="s">
        <v>5470</v>
      </c>
      <c r="C1048" s="5" t="s">
        <v>33</v>
      </c>
      <c r="D1048" s="31" t="s">
        <v>27</v>
      </c>
      <c r="E1048" s="21" t="s">
        <v>48</v>
      </c>
      <c r="F1048" s="6" t="s">
        <v>228</v>
      </c>
      <c r="G1048" s="7" t="s">
        <v>48</v>
      </c>
      <c r="H1048" s="8" t="s">
        <v>228</v>
      </c>
      <c r="I1048" s="9" t="s">
        <v>228</v>
      </c>
      <c r="J1048" s="10" t="s">
        <v>245</v>
      </c>
      <c r="K1048" s="11" t="s">
        <v>27</v>
      </c>
      <c r="L1048" s="12" t="s">
        <v>54</v>
      </c>
      <c r="M1048" s="13" t="s">
        <v>27</v>
      </c>
      <c r="N1048" s="14" t="s">
        <v>27</v>
      </c>
      <c r="O1048" s="15" t="s">
        <v>27</v>
      </c>
      <c r="P1048" s="16" t="s">
        <v>27</v>
      </c>
      <c r="Q1048" s="17" t="s">
        <v>27</v>
      </c>
      <c r="R1048" s="18" t="s">
        <v>27</v>
      </c>
      <c r="S1048" s="24" t="s">
        <v>55</v>
      </c>
      <c r="T1048" s="25" t="s">
        <v>33</v>
      </c>
      <c r="U1048" s="26" t="s">
        <v>5467</v>
      </c>
      <c r="V1048" s="27" t="s">
        <v>645</v>
      </c>
      <c r="W1048" s="28" t="s">
        <v>5468</v>
      </c>
      <c r="X1048" s="30">
        <v>24.703087885985749</v>
      </c>
      <c r="Y1048" s="33" t="s">
        <v>62</v>
      </c>
      <c r="Z1048" s="35">
        <v>104</v>
      </c>
      <c r="AA1048" s="38">
        <v>18810</v>
      </c>
      <c r="AB1048" s="39" t="s">
        <v>5454</v>
      </c>
      <c r="AC1048" s="40" t="s">
        <v>5455</v>
      </c>
      <c r="AD1048" s="41" t="s">
        <v>5456</v>
      </c>
      <c r="AE1048" s="42">
        <v>41.377498000000003</v>
      </c>
      <c r="AF1048" s="43">
        <v>-74.895323000000005</v>
      </c>
      <c r="AG1048" s="44" t="s">
        <v>1031</v>
      </c>
      <c r="AH1048" s="45" t="s">
        <v>5471</v>
      </c>
      <c r="AI1048" s="37" t="s">
        <v>272</v>
      </c>
      <c r="AJ1048" s="1" t="s">
        <v>70</v>
      </c>
      <c r="AK1048" s="2" t="s">
        <v>77</v>
      </c>
      <c r="AL1048" s="4" t="s">
        <v>63</v>
      </c>
      <c r="AM1048" s="19" t="s">
        <v>100</v>
      </c>
      <c r="AN1048" s="20" t="s">
        <v>70</v>
      </c>
      <c r="AO1048" s="36" t="s">
        <v>218</v>
      </c>
      <c r="AP1048" s="23" t="s">
        <v>5450</v>
      </c>
      <c r="AQ1048" s="3" t="s">
        <v>5448</v>
      </c>
      <c r="AR1048" s="29" t="s">
        <v>5469</v>
      </c>
      <c r="AS1048" s="34" t="s">
        <v>5453</v>
      </c>
    </row>
    <row r="1049" spans="1:45" x14ac:dyDescent="0.2">
      <c r="A1049" t="s">
        <v>5018</v>
      </c>
      <c r="B1049" t="s">
        <v>5018</v>
      </c>
      <c r="C1049" t="s">
        <v>39</v>
      </c>
      <c r="D1049" t="s">
        <v>9564</v>
      </c>
      <c r="E1049" t="s">
        <v>9564</v>
      </c>
      <c r="F1049" t="s">
        <v>9564</v>
      </c>
      <c r="G1049" t="s">
        <v>9564</v>
      </c>
      <c r="H1049" t="s">
        <v>9564</v>
      </c>
      <c r="I1049" t="s">
        <v>9564</v>
      </c>
      <c r="J1049" t="s">
        <v>9564</v>
      </c>
      <c r="K1049" t="s">
        <v>9564</v>
      </c>
      <c r="L1049" t="s">
        <v>9564</v>
      </c>
      <c r="M1049" t="s">
        <v>9564</v>
      </c>
      <c r="N1049" t="s">
        <v>9564</v>
      </c>
      <c r="O1049" t="s">
        <v>9564</v>
      </c>
      <c r="P1049" t="s">
        <v>9564</v>
      </c>
      <c r="Q1049" t="s">
        <v>9564</v>
      </c>
      <c r="R1049" t="s">
        <v>9564</v>
      </c>
      <c r="S1049" t="s">
        <v>261</v>
      </c>
      <c r="T1049" t="s">
        <v>9564</v>
      </c>
      <c r="U1049" t="s">
        <v>5020</v>
      </c>
      <c r="V1049" t="s">
        <v>9564</v>
      </c>
      <c r="W1049">
        <v>18466</v>
      </c>
      <c r="X1049" t="s">
        <v>242</v>
      </c>
      <c r="Y1049" t="s">
        <v>62</v>
      </c>
      <c r="Z1049" t="s">
        <v>9564</v>
      </c>
      <c r="AA1049" t="s">
        <v>9564</v>
      </c>
      <c r="AB1049" t="s">
        <v>9564</v>
      </c>
      <c r="AC1049" t="s">
        <v>9564</v>
      </c>
      <c r="AD1049" t="s">
        <v>9564</v>
      </c>
      <c r="AE1049">
        <v>41.172426999999999</v>
      </c>
      <c r="AF1049">
        <v>-75.357639000000006</v>
      </c>
      <c r="AG1049" t="s">
        <v>9564</v>
      </c>
      <c r="AH1049" t="s">
        <v>9564</v>
      </c>
      <c r="AI1049" t="s">
        <v>9564</v>
      </c>
      <c r="AJ1049" t="s">
        <v>9564</v>
      </c>
      <c r="AK1049" t="s">
        <v>9564</v>
      </c>
      <c r="AL1049" t="s">
        <v>9564</v>
      </c>
      <c r="AM1049" t="s">
        <v>9564</v>
      </c>
      <c r="AN1049" t="s">
        <v>9564</v>
      </c>
      <c r="AO1049" t="s">
        <v>9564</v>
      </c>
      <c r="AP1049">
        <v>4200120</v>
      </c>
      <c r="AQ1049">
        <v>1204500021204</v>
      </c>
      <c r="AR1049">
        <v>420012000743</v>
      </c>
      <c r="AS1049">
        <v>120450002</v>
      </c>
    </row>
    <row r="1050" spans="1:45" x14ac:dyDescent="0.2">
      <c r="A1050" t="s">
        <v>5016</v>
      </c>
      <c r="B1050" t="s">
        <v>5102</v>
      </c>
      <c r="C1050" t="s">
        <v>33</v>
      </c>
      <c r="D1050">
        <v>-2</v>
      </c>
      <c r="E1050">
        <v>226</v>
      </c>
      <c r="F1050">
        <v>216</v>
      </c>
      <c r="G1050">
        <v>247</v>
      </c>
      <c r="H1050">
        <v>-2</v>
      </c>
      <c r="I1050">
        <v>-2</v>
      </c>
      <c r="J1050">
        <v>-2</v>
      </c>
      <c r="K1050">
        <v>-2</v>
      </c>
      <c r="L1050">
        <v>-2</v>
      </c>
      <c r="M1050">
        <v>-2</v>
      </c>
      <c r="N1050">
        <v>-2</v>
      </c>
      <c r="O1050">
        <v>-2</v>
      </c>
      <c r="P1050">
        <v>-2</v>
      </c>
      <c r="Q1050">
        <v>-2</v>
      </c>
      <c r="R1050">
        <v>-2</v>
      </c>
      <c r="S1050">
        <v>1</v>
      </c>
      <c r="T1050" t="s">
        <v>33</v>
      </c>
      <c r="U1050" t="s">
        <v>5020</v>
      </c>
      <c r="V1050">
        <v>689</v>
      </c>
      <c r="W1050">
        <v>18466</v>
      </c>
      <c r="X1050">
        <v>75.616835994194403</v>
      </c>
      <c r="Y1050" t="s">
        <v>62</v>
      </c>
      <c r="Z1050">
        <v>521</v>
      </c>
      <c r="AA1050">
        <v>38356</v>
      </c>
      <c r="AB1050">
        <v>10275</v>
      </c>
      <c r="AC1050">
        <v>42805</v>
      </c>
      <c r="AD1050">
        <v>21387</v>
      </c>
      <c r="AE1050">
        <v>41.155714000000003</v>
      </c>
      <c r="AF1050">
        <v>-75.384421000000003</v>
      </c>
      <c r="AG1050" t="s">
        <v>9564</v>
      </c>
      <c r="AH1050" t="s">
        <v>9564</v>
      </c>
      <c r="AI1050">
        <v>191</v>
      </c>
      <c r="AJ1050">
        <v>3</v>
      </c>
      <c r="AK1050">
        <v>15</v>
      </c>
      <c r="AL1050">
        <v>218</v>
      </c>
      <c r="AM1050">
        <v>247</v>
      </c>
      <c r="AN1050">
        <v>1</v>
      </c>
      <c r="AO1050">
        <v>14</v>
      </c>
      <c r="AP1050">
        <v>4219500</v>
      </c>
      <c r="AQ1050">
        <v>1204554031204</v>
      </c>
      <c r="AR1050">
        <v>421950000299</v>
      </c>
      <c r="AS1050">
        <v>120455403</v>
      </c>
    </row>
    <row r="1051" spans="1:45" x14ac:dyDescent="0.2">
      <c r="A1051" t="s">
        <v>5016</v>
      </c>
      <c r="B1051" t="s">
        <v>5131</v>
      </c>
      <c r="C1051" t="s">
        <v>33</v>
      </c>
      <c r="D1051">
        <v>-2</v>
      </c>
      <c r="E1051">
        <v>-2</v>
      </c>
      <c r="F1051">
        <v>-2</v>
      </c>
      <c r="G1051">
        <v>-2</v>
      </c>
      <c r="H1051">
        <v>251</v>
      </c>
      <c r="I1051">
        <v>285</v>
      </c>
      <c r="J1051">
        <v>275</v>
      </c>
      <c r="K1051">
        <v>292</v>
      </c>
      <c r="L1051">
        <v>-2</v>
      </c>
      <c r="M1051">
        <v>-2</v>
      </c>
      <c r="N1051">
        <v>-2</v>
      </c>
      <c r="O1051">
        <v>-2</v>
      </c>
      <c r="P1051">
        <v>-2</v>
      </c>
      <c r="Q1051">
        <v>-2</v>
      </c>
      <c r="R1051">
        <v>-2</v>
      </c>
      <c r="S1051">
        <v>1</v>
      </c>
      <c r="T1051" t="s">
        <v>33</v>
      </c>
      <c r="U1051" t="s">
        <v>5020</v>
      </c>
      <c r="V1051">
        <v>1103</v>
      </c>
      <c r="W1051">
        <v>18466</v>
      </c>
      <c r="X1051">
        <v>76.5185856754306</v>
      </c>
      <c r="Y1051" t="s">
        <v>62</v>
      </c>
      <c r="Z1051">
        <v>844</v>
      </c>
      <c r="AA1051">
        <v>38356</v>
      </c>
      <c r="AB1051">
        <v>10275</v>
      </c>
      <c r="AC1051">
        <v>42805</v>
      </c>
      <c r="AD1051">
        <v>21387</v>
      </c>
      <c r="AE1051">
        <v>41.153384000000003</v>
      </c>
      <c r="AF1051">
        <v>-75.384567000000004</v>
      </c>
      <c r="AG1051" t="s">
        <v>9564</v>
      </c>
      <c r="AH1051" t="s">
        <v>9564</v>
      </c>
      <c r="AI1051">
        <v>325</v>
      </c>
      <c r="AJ1051">
        <v>3</v>
      </c>
      <c r="AK1051">
        <v>19</v>
      </c>
      <c r="AL1051">
        <v>398</v>
      </c>
      <c r="AM1051">
        <v>353</v>
      </c>
      <c r="AN1051">
        <v>1</v>
      </c>
      <c r="AO1051">
        <v>4</v>
      </c>
      <c r="AP1051">
        <v>4219500</v>
      </c>
      <c r="AQ1051">
        <v>1204554031204</v>
      </c>
      <c r="AR1051">
        <v>421950007471</v>
      </c>
      <c r="AS1051">
        <v>120455403</v>
      </c>
    </row>
    <row r="1052" spans="1:45" x14ac:dyDescent="0.2">
      <c r="A1052" s="22" t="s">
        <v>5018</v>
      </c>
      <c r="B1052" s="32" t="s">
        <v>5018</v>
      </c>
      <c r="C1052" s="5" t="s">
        <v>39</v>
      </c>
      <c r="D1052" s="31" t="s">
        <v>59</v>
      </c>
      <c r="E1052" s="21" t="s">
        <v>59</v>
      </c>
      <c r="F1052" s="6" t="s">
        <v>59</v>
      </c>
      <c r="G1052" s="7" t="s">
        <v>59</v>
      </c>
      <c r="H1052" s="8" t="s">
        <v>59</v>
      </c>
      <c r="I1052" s="9" t="s">
        <v>59</v>
      </c>
      <c r="J1052" s="10" t="s">
        <v>59</v>
      </c>
      <c r="K1052" s="11" t="s">
        <v>59</v>
      </c>
      <c r="L1052" s="12" t="s">
        <v>59</v>
      </c>
      <c r="M1052" s="13" t="s">
        <v>59</v>
      </c>
      <c r="N1052" s="14" t="s">
        <v>59</v>
      </c>
      <c r="O1052" s="15" t="s">
        <v>59</v>
      </c>
      <c r="P1052" s="16" t="s">
        <v>59</v>
      </c>
      <c r="Q1052" s="17" t="s">
        <v>59</v>
      </c>
      <c r="R1052" s="18" t="s">
        <v>59</v>
      </c>
      <c r="S1052" s="24" t="s">
        <v>261</v>
      </c>
      <c r="T1052" s="25" t="s">
        <v>59</v>
      </c>
      <c r="U1052" s="26" t="s">
        <v>5020</v>
      </c>
      <c r="V1052" s="27" t="s">
        <v>59</v>
      </c>
      <c r="W1052" s="28" t="s">
        <v>5021</v>
      </c>
      <c r="X1052" s="30" t="s">
        <v>242</v>
      </c>
      <c r="Y1052" s="33" t="s">
        <v>62</v>
      </c>
      <c r="Z1052" s="35"/>
      <c r="AE1052" s="42">
        <v>41.172426999999999</v>
      </c>
      <c r="AF1052" s="43">
        <v>-75.357639000000006</v>
      </c>
      <c r="AI1052" s="37" t="s">
        <v>59</v>
      </c>
      <c r="AJ1052" s="1" t="s">
        <v>59</v>
      </c>
      <c r="AK1052" s="2" t="s">
        <v>59</v>
      </c>
      <c r="AL1052" s="4" t="s">
        <v>59</v>
      </c>
      <c r="AM1052" s="19" t="s">
        <v>59</v>
      </c>
      <c r="AN1052" s="20" t="s">
        <v>59</v>
      </c>
      <c r="AO1052" s="36" t="s">
        <v>59</v>
      </c>
      <c r="AP1052" s="23" t="s">
        <v>5019</v>
      </c>
      <c r="AQ1052" s="3" t="s">
        <v>5015</v>
      </c>
      <c r="AR1052" s="29" t="s">
        <v>5022</v>
      </c>
      <c r="AS1052" s="34" t="s">
        <v>5023</v>
      </c>
    </row>
    <row r="1053" spans="1:45" x14ac:dyDescent="0.2">
      <c r="A1053" s="22" t="s">
        <v>5016</v>
      </c>
      <c r="B1053" s="32" t="s">
        <v>5102</v>
      </c>
      <c r="C1053" s="5" t="s">
        <v>33</v>
      </c>
      <c r="D1053" s="31" t="s">
        <v>27</v>
      </c>
      <c r="E1053" s="21" t="s">
        <v>105</v>
      </c>
      <c r="F1053" s="6" t="s">
        <v>231</v>
      </c>
      <c r="G1053" s="7" t="s">
        <v>453</v>
      </c>
      <c r="H1053" s="8" t="s">
        <v>27</v>
      </c>
      <c r="I1053" s="9" t="s">
        <v>27</v>
      </c>
      <c r="J1053" s="10" t="s">
        <v>27</v>
      </c>
      <c r="K1053" s="11" t="s">
        <v>27</v>
      </c>
      <c r="L1053" s="12" t="s">
        <v>27</v>
      </c>
      <c r="M1053" s="13" t="s">
        <v>27</v>
      </c>
      <c r="N1053" s="14" t="s">
        <v>27</v>
      </c>
      <c r="O1053" s="15" t="s">
        <v>27</v>
      </c>
      <c r="P1053" s="16" t="s">
        <v>27</v>
      </c>
      <c r="Q1053" s="17" t="s">
        <v>27</v>
      </c>
      <c r="R1053" s="18" t="s">
        <v>27</v>
      </c>
      <c r="S1053" s="24" t="s">
        <v>55</v>
      </c>
      <c r="T1053" s="25" t="s">
        <v>33</v>
      </c>
      <c r="U1053" s="26" t="s">
        <v>5020</v>
      </c>
      <c r="V1053" s="27" t="s">
        <v>3351</v>
      </c>
      <c r="W1053" s="28" t="s">
        <v>5021</v>
      </c>
      <c r="X1053" s="30">
        <v>75.616835994194489</v>
      </c>
      <c r="Y1053" s="33" t="s">
        <v>62</v>
      </c>
      <c r="Z1053" s="35">
        <v>521</v>
      </c>
      <c r="AA1053" s="38">
        <v>38356</v>
      </c>
      <c r="AB1053" s="39" t="s">
        <v>5103</v>
      </c>
      <c r="AC1053" s="40" t="s">
        <v>5104</v>
      </c>
      <c r="AD1053" s="41" t="s">
        <v>5105</v>
      </c>
      <c r="AE1053" s="42">
        <v>41.155714000000003</v>
      </c>
      <c r="AF1053" s="43">
        <v>-75.384421000000003</v>
      </c>
      <c r="AI1053" s="37" t="s">
        <v>615</v>
      </c>
      <c r="AJ1053" s="1" t="s">
        <v>29</v>
      </c>
      <c r="AK1053" s="2" t="s">
        <v>81</v>
      </c>
      <c r="AL1053" s="4" t="s">
        <v>613</v>
      </c>
      <c r="AM1053" s="19" t="s">
        <v>453</v>
      </c>
      <c r="AN1053" s="20" t="s">
        <v>55</v>
      </c>
      <c r="AO1053" s="36" t="s">
        <v>178</v>
      </c>
      <c r="AP1053" s="23" t="s">
        <v>5100</v>
      </c>
      <c r="AQ1053" s="3" t="s">
        <v>5099</v>
      </c>
      <c r="AR1053" s="29" t="s">
        <v>5101</v>
      </c>
      <c r="AS1053" s="34" t="s">
        <v>5017</v>
      </c>
    </row>
    <row r="1054" spans="1:45" x14ac:dyDescent="0.2">
      <c r="A1054" s="22" t="s">
        <v>5016</v>
      </c>
      <c r="B1054" s="32" t="s">
        <v>5131</v>
      </c>
      <c r="C1054" s="5" t="s">
        <v>33</v>
      </c>
      <c r="D1054" s="31" t="s">
        <v>27</v>
      </c>
      <c r="E1054" s="21" t="s">
        <v>27</v>
      </c>
      <c r="F1054" s="6" t="s">
        <v>27</v>
      </c>
      <c r="G1054" s="7" t="s">
        <v>27</v>
      </c>
      <c r="H1054" s="8" t="s">
        <v>530</v>
      </c>
      <c r="I1054" s="9" t="s">
        <v>133</v>
      </c>
      <c r="J1054" s="10" t="s">
        <v>654</v>
      </c>
      <c r="K1054" s="11" t="s">
        <v>264</v>
      </c>
      <c r="L1054" s="12" t="s">
        <v>27</v>
      </c>
      <c r="M1054" s="13" t="s">
        <v>27</v>
      </c>
      <c r="N1054" s="14" t="s">
        <v>27</v>
      </c>
      <c r="O1054" s="15" t="s">
        <v>27</v>
      </c>
      <c r="P1054" s="16" t="s">
        <v>27</v>
      </c>
      <c r="Q1054" s="17" t="s">
        <v>27</v>
      </c>
      <c r="R1054" s="18" t="s">
        <v>27</v>
      </c>
      <c r="S1054" s="24" t="s">
        <v>55</v>
      </c>
      <c r="T1054" s="25" t="s">
        <v>33</v>
      </c>
      <c r="U1054" s="26" t="s">
        <v>5020</v>
      </c>
      <c r="V1054" s="27" t="s">
        <v>5129</v>
      </c>
      <c r="W1054" s="28" t="s">
        <v>5021</v>
      </c>
      <c r="X1054" s="30">
        <v>76.518585675430643</v>
      </c>
      <c r="Y1054" s="33" t="s">
        <v>62</v>
      </c>
      <c r="Z1054" s="35">
        <v>844</v>
      </c>
      <c r="AA1054" s="38">
        <v>38356</v>
      </c>
      <c r="AB1054" s="39" t="s">
        <v>5103</v>
      </c>
      <c r="AC1054" s="40" t="s">
        <v>5104</v>
      </c>
      <c r="AD1054" s="41" t="s">
        <v>5105</v>
      </c>
      <c r="AE1054" s="42">
        <v>41.153384000000003</v>
      </c>
      <c r="AF1054" s="43">
        <v>-75.384567000000004</v>
      </c>
      <c r="AI1054" s="37" t="s">
        <v>548</v>
      </c>
      <c r="AJ1054" s="1" t="s">
        <v>29</v>
      </c>
      <c r="AK1054" s="2" t="s">
        <v>168</v>
      </c>
      <c r="AL1054" s="4" t="s">
        <v>925</v>
      </c>
      <c r="AM1054" s="19" t="s">
        <v>424</v>
      </c>
      <c r="AN1054" s="20" t="s">
        <v>55</v>
      </c>
      <c r="AO1054" s="36" t="s">
        <v>57</v>
      </c>
      <c r="AP1054" s="23" t="s">
        <v>5100</v>
      </c>
      <c r="AQ1054" s="3" t="s">
        <v>5099</v>
      </c>
      <c r="AR1054" s="29" t="s">
        <v>5130</v>
      </c>
      <c r="AS1054" s="34" t="s">
        <v>5017</v>
      </c>
    </row>
    <row r="1055" spans="1:45" x14ac:dyDescent="0.2">
      <c r="A1055" t="s">
        <v>4606</v>
      </c>
      <c r="B1055" t="s">
        <v>4619</v>
      </c>
      <c r="C1055" t="s">
        <v>33</v>
      </c>
      <c r="D1055">
        <v>-2</v>
      </c>
      <c r="E1055">
        <v>42</v>
      </c>
      <c r="F1055">
        <v>66</v>
      </c>
      <c r="G1055">
        <v>57</v>
      </c>
      <c r="H1055">
        <v>58</v>
      </c>
      <c r="I1055">
        <v>52</v>
      </c>
      <c r="J1055">
        <v>-2</v>
      </c>
      <c r="K1055">
        <v>-2</v>
      </c>
      <c r="L1055">
        <v>-2</v>
      </c>
      <c r="M1055">
        <v>-2</v>
      </c>
      <c r="N1055">
        <v>-2</v>
      </c>
      <c r="O1055">
        <v>-2</v>
      </c>
      <c r="P1055">
        <v>-2</v>
      </c>
      <c r="Q1055">
        <v>-2</v>
      </c>
      <c r="R1055">
        <v>-2</v>
      </c>
      <c r="S1055">
        <v>1</v>
      </c>
      <c r="T1055" t="s">
        <v>33</v>
      </c>
      <c r="U1055" t="s">
        <v>4616</v>
      </c>
      <c r="V1055">
        <v>275</v>
      </c>
      <c r="W1055">
        <v>18471</v>
      </c>
      <c r="X1055">
        <v>13.818181818181801</v>
      </c>
      <c r="Y1055" t="s">
        <v>62</v>
      </c>
      <c r="Z1055">
        <v>38</v>
      </c>
      <c r="AA1055">
        <v>15751</v>
      </c>
      <c r="AB1055">
        <v>1284</v>
      </c>
      <c r="AC1055">
        <v>16357</v>
      </c>
      <c r="AD1055">
        <v>9135</v>
      </c>
      <c r="AE1055">
        <v>41.525530000000003</v>
      </c>
      <c r="AF1055">
        <v>-75.709852999999995</v>
      </c>
      <c r="AG1055">
        <v>96.4</v>
      </c>
      <c r="AH1055">
        <v>87.07</v>
      </c>
      <c r="AI1055">
        <v>227</v>
      </c>
      <c r="AJ1055">
        <v>0</v>
      </c>
      <c r="AK1055">
        <v>29</v>
      </c>
      <c r="AL1055">
        <v>2</v>
      </c>
      <c r="AM1055">
        <v>9</v>
      </c>
      <c r="AN1055">
        <v>0</v>
      </c>
      <c r="AO1055">
        <v>8</v>
      </c>
      <c r="AP1055">
        <v>4202010</v>
      </c>
      <c r="AQ1055">
        <v>1193503031193</v>
      </c>
      <c r="AR1055">
        <v>420201002402</v>
      </c>
      <c r="AS1055">
        <v>119350303</v>
      </c>
    </row>
    <row r="1056" spans="1:45" x14ac:dyDescent="0.2">
      <c r="A1056" s="22" t="s">
        <v>4606</v>
      </c>
      <c r="B1056" s="32" t="s">
        <v>4619</v>
      </c>
      <c r="C1056" s="5" t="s">
        <v>33</v>
      </c>
      <c r="D1056" s="31" t="s">
        <v>27</v>
      </c>
      <c r="E1056" s="21" t="s">
        <v>40</v>
      </c>
      <c r="F1056" s="6" t="s">
        <v>110</v>
      </c>
      <c r="G1056" s="7" t="s">
        <v>183</v>
      </c>
      <c r="H1056" s="8" t="s">
        <v>181</v>
      </c>
      <c r="I1056" s="9" t="s">
        <v>111</v>
      </c>
      <c r="J1056" s="10" t="s">
        <v>27</v>
      </c>
      <c r="K1056" s="11" t="s">
        <v>27</v>
      </c>
      <c r="L1056" s="12" t="s">
        <v>27</v>
      </c>
      <c r="M1056" s="13" t="s">
        <v>27</v>
      </c>
      <c r="N1056" s="14" t="s">
        <v>27</v>
      </c>
      <c r="O1056" s="15" t="s">
        <v>27</v>
      </c>
      <c r="P1056" s="16" t="s">
        <v>27</v>
      </c>
      <c r="Q1056" s="17" t="s">
        <v>27</v>
      </c>
      <c r="R1056" s="18" t="s">
        <v>27</v>
      </c>
      <c r="S1056" s="24" t="s">
        <v>55</v>
      </c>
      <c r="T1056" s="25" t="s">
        <v>33</v>
      </c>
      <c r="U1056" s="26" t="s">
        <v>4616</v>
      </c>
      <c r="V1056" s="27" t="s">
        <v>654</v>
      </c>
      <c r="W1056" s="28" t="s">
        <v>4617</v>
      </c>
      <c r="X1056" s="30">
        <v>13.818181818181818</v>
      </c>
      <c r="Y1056" s="33" t="s">
        <v>62</v>
      </c>
      <c r="Z1056" s="35">
        <v>38</v>
      </c>
      <c r="AA1056" s="38">
        <v>15751</v>
      </c>
      <c r="AB1056" s="39" t="s">
        <v>4613</v>
      </c>
      <c r="AC1056" s="40" t="s">
        <v>4614</v>
      </c>
      <c r="AD1056" s="41" t="s">
        <v>4615</v>
      </c>
      <c r="AE1056" s="42">
        <v>41.525530000000003</v>
      </c>
      <c r="AF1056" s="43">
        <v>-75.709852999999995</v>
      </c>
      <c r="AG1056" s="44" t="s">
        <v>2974</v>
      </c>
      <c r="AH1056" s="45" t="s">
        <v>4620</v>
      </c>
      <c r="AI1056" s="37" t="s">
        <v>96</v>
      </c>
      <c r="AJ1056" s="1" t="s">
        <v>70</v>
      </c>
      <c r="AK1056" s="2" t="s">
        <v>197</v>
      </c>
      <c r="AL1056" s="4" t="s">
        <v>54</v>
      </c>
      <c r="AM1056" s="19" t="s">
        <v>82</v>
      </c>
      <c r="AN1056" s="20" t="s">
        <v>70</v>
      </c>
      <c r="AO1056" s="36" t="s">
        <v>151</v>
      </c>
      <c r="AP1056" s="23" t="s">
        <v>4607</v>
      </c>
      <c r="AQ1056" s="3" t="s">
        <v>4605</v>
      </c>
      <c r="AR1056" s="29" t="s">
        <v>4618</v>
      </c>
      <c r="AS1056" s="34" t="s">
        <v>4612</v>
      </c>
    </row>
    <row r="1057" spans="1:45" x14ac:dyDescent="0.2">
      <c r="A1057" t="s">
        <v>4986</v>
      </c>
      <c r="B1057" t="s">
        <v>834</v>
      </c>
      <c r="C1057" t="s">
        <v>33</v>
      </c>
      <c r="D1057">
        <v>37</v>
      </c>
      <c r="E1057">
        <v>42</v>
      </c>
      <c r="F1057">
        <v>47</v>
      </c>
      <c r="G1057">
        <v>48</v>
      </c>
      <c r="H1057">
        <v>46</v>
      </c>
      <c r="I1057">
        <v>52</v>
      </c>
      <c r="J1057">
        <v>35</v>
      </c>
      <c r="K1057">
        <v>-2</v>
      </c>
      <c r="L1057">
        <v>-2</v>
      </c>
      <c r="M1057">
        <v>-2</v>
      </c>
      <c r="N1057">
        <v>-2</v>
      </c>
      <c r="O1057">
        <v>-2</v>
      </c>
      <c r="P1057">
        <v>-2</v>
      </c>
      <c r="Q1057">
        <v>-2</v>
      </c>
      <c r="R1057">
        <v>-2</v>
      </c>
      <c r="S1057">
        <v>1</v>
      </c>
      <c r="T1057" t="s">
        <v>33</v>
      </c>
      <c r="U1057" t="s">
        <v>4988</v>
      </c>
      <c r="V1057">
        <v>307</v>
      </c>
      <c r="W1057">
        <v>18472</v>
      </c>
      <c r="X1057">
        <v>52.442996742670999</v>
      </c>
      <c r="Y1057" t="s">
        <v>62</v>
      </c>
      <c r="Z1057">
        <v>161</v>
      </c>
      <c r="AA1057">
        <v>12772</v>
      </c>
      <c r="AB1057">
        <v>1356</v>
      </c>
      <c r="AC1057">
        <v>14514</v>
      </c>
      <c r="AD1057">
        <v>5996</v>
      </c>
      <c r="AE1057">
        <v>41.57414</v>
      </c>
      <c r="AF1057">
        <v>-75.406142000000003</v>
      </c>
      <c r="AG1057">
        <v>94.44</v>
      </c>
      <c r="AH1057">
        <v>74.069999999999993</v>
      </c>
      <c r="AI1057">
        <v>287</v>
      </c>
      <c r="AJ1057">
        <v>0</v>
      </c>
      <c r="AK1057">
        <v>0</v>
      </c>
      <c r="AL1057">
        <v>3</v>
      </c>
      <c r="AM1057">
        <v>11</v>
      </c>
      <c r="AN1057">
        <v>0</v>
      </c>
      <c r="AO1057">
        <v>6</v>
      </c>
      <c r="AP1057">
        <v>4226070</v>
      </c>
      <c r="AQ1057">
        <v>1196489031196</v>
      </c>
      <c r="AR1057">
        <v>422607004311</v>
      </c>
      <c r="AS1057">
        <v>119648903</v>
      </c>
    </row>
    <row r="1058" spans="1:45" x14ac:dyDescent="0.2">
      <c r="A1058" s="22" t="s">
        <v>4986</v>
      </c>
      <c r="B1058" s="32" t="s">
        <v>834</v>
      </c>
      <c r="C1058" s="5" t="s">
        <v>33</v>
      </c>
      <c r="D1058" s="31" t="s">
        <v>95</v>
      </c>
      <c r="E1058" s="21" t="s">
        <v>40</v>
      </c>
      <c r="F1058" s="6" t="s">
        <v>203</v>
      </c>
      <c r="G1058" s="7" t="s">
        <v>210</v>
      </c>
      <c r="H1058" s="8" t="s">
        <v>101</v>
      </c>
      <c r="I1058" s="9" t="s">
        <v>111</v>
      </c>
      <c r="J1058" s="10" t="s">
        <v>94</v>
      </c>
      <c r="K1058" s="11" t="s">
        <v>27</v>
      </c>
      <c r="L1058" s="12" t="s">
        <v>27</v>
      </c>
      <c r="M1058" s="13" t="s">
        <v>27</v>
      </c>
      <c r="N1058" s="14" t="s">
        <v>27</v>
      </c>
      <c r="O1058" s="15" t="s">
        <v>27</v>
      </c>
      <c r="P1058" s="16" t="s">
        <v>27</v>
      </c>
      <c r="Q1058" s="17" t="s">
        <v>27</v>
      </c>
      <c r="R1058" s="18" t="s">
        <v>27</v>
      </c>
      <c r="S1058" s="24" t="s">
        <v>55</v>
      </c>
      <c r="T1058" s="25" t="s">
        <v>33</v>
      </c>
      <c r="U1058" s="26" t="s">
        <v>4988</v>
      </c>
      <c r="V1058" s="27" t="s">
        <v>334</v>
      </c>
      <c r="W1058" s="28" t="s">
        <v>4989</v>
      </c>
      <c r="X1058" s="30">
        <v>52.442996742671006</v>
      </c>
      <c r="Y1058" s="33" t="s">
        <v>62</v>
      </c>
      <c r="Z1058" s="35">
        <v>161</v>
      </c>
      <c r="AA1058" s="38">
        <v>12772</v>
      </c>
      <c r="AB1058" s="39" t="s">
        <v>1266</v>
      </c>
      <c r="AC1058" s="40" t="s">
        <v>4992</v>
      </c>
      <c r="AD1058" s="41" t="s">
        <v>4993</v>
      </c>
      <c r="AE1058" s="42">
        <v>41.57414</v>
      </c>
      <c r="AF1058" s="43">
        <v>-75.406142000000003</v>
      </c>
      <c r="AG1058" s="44" t="s">
        <v>469</v>
      </c>
      <c r="AH1058" s="45" t="s">
        <v>4438</v>
      </c>
      <c r="AI1058" s="37" t="s">
        <v>462</v>
      </c>
      <c r="AJ1058" s="1" t="s">
        <v>70</v>
      </c>
      <c r="AK1058" s="2" t="s">
        <v>70</v>
      </c>
      <c r="AL1058" s="4" t="s">
        <v>29</v>
      </c>
      <c r="AM1058" s="19" t="s">
        <v>50</v>
      </c>
      <c r="AN1058" s="20" t="s">
        <v>70</v>
      </c>
      <c r="AO1058" s="36" t="s">
        <v>28</v>
      </c>
      <c r="AP1058" s="23" t="s">
        <v>4987</v>
      </c>
      <c r="AQ1058" s="3" t="s">
        <v>4985</v>
      </c>
      <c r="AR1058" s="29" t="s">
        <v>4990</v>
      </c>
      <c r="AS1058" s="34" t="s">
        <v>4991</v>
      </c>
    </row>
    <row r="1059" spans="1:45" x14ac:dyDescent="0.2">
      <c r="A1059" t="s">
        <v>4683</v>
      </c>
      <c r="B1059" t="s">
        <v>4772</v>
      </c>
      <c r="C1059" t="s">
        <v>33</v>
      </c>
      <c r="D1059">
        <v>66</v>
      </c>
      <c r="E1059">
        <v>78</v>
      </c>
      <c r="F1059">
        <v>85</v>
      </c>
      <c r="G1059">
        <v>80</v>
      </c>
      <c r="H1059">
        <v>68</v>
      </c>
      <c r="I1059">
        <v>90</v>
      </c>
      <c r="J1059">
        <v>76</v>
      </c>
      <c r="K1059">
        <v>-2</v>
      </c>
      <c r="L1059">
        <v>-2</v>
      </c>
      <c r="M1059">
        <v>-2</v>
      </c>
      <c r="N1059">
        <v>-2</v>
      </c>
      <c r="O1059">
        <v>-2</v>
      </c>
      <c r="P1059">
        <v>-2</v>
      </c>
      <c r="Q1059">
        <v>-2</v>
      </c>
      <c r="R1059">
        <v>-2</v>
      </c>
      <c r="S1059">
        <v>1</v>
      </c>
      <c r="T1059" t="s">
        <v>33</v>
      </c>
      <c r="U1059" t="s">
        <v>4660</v>
      </c>
      <c r="V1059">
        <v>543</v>
      </c>
      <c r="W1059">
        <v>18504</v>
      </c>
      <c r="X1059">
        <v>76.427255985266996</v>
      </c>
      <c r="Y1059" t="s">
        <v>62</v>
      </c>
      <c r="Z1059">
        <v>415</v>
      </c>
      <c r="AA1059">
        <v>42320</v>
      </c>
      <c r="AB1059">
        <v>11668</v>
      </c>
      <c r="AC1059">
        <v>49874</v>
      </c>
      <c r="AD1059">
        <v>28984</v>
      </c>
      <c r="AE1059">
        <v>41.405479999999997</v>
      </c>
      <c r="AF1059">
        <v>-75.685730000000007</v>
      </c>
      <c r="AG1059">
        <v>94.74</v>
      </c>
      <c r="AH1059">
        <v>58.06</v>
      </c>
      <c r="AI1059">
        <v>318</v>
      </c>
      <c r="AJ1059">
        <v>0</v>
      </c>
      <c r="AK1059">
        <v>6</v>
      </c>
      <c r="AL1059">
        <v>39</v>
      </c>
      <c r="AM1059">
        <v>131</v>
      </c>
      <c r="AN1059">
        <v>4</v>
      </c>
      <c r="AO1059">
        <v>45</v>
      </c>
      <c r="AP1059">
        <v>4221090</v>
      </c>
      <c r="AQ1059">
        <v>1193574021193</v>
      </c>
      <c r="AR1059">
        <v>422109002474</v>
      </c>
      <c r="AS1059">
        <v>119357402</v>
      </c>
    </row>
    <row r="1060" spans="1:45" x14ac:dyDescent="0.2">
      <c r="A1060" t="s">
        <v>4683</v>
      </c>
      <c r="B1060" t="s">
        <v>4778</v>
      </c>
      <c r="C1060" t="s">
        <v>33</v>
      </c>
      <c r="D1060">
        <v>72</v>
      </c>
      <c r="E1060">
        <v>104</v>
      </c>
      <c r="F1060">
        <v>113</v>
      </c>
      <c r="G1060">
        <v>132</v>
      </c>
      <c r="H1060">
        <v>129</v>
      </c>
      <c r="I1060">
        <v>133</v>
      </c>
      <c r="J1060">
        <v>131</v>
      </c>
      <c r="K1060">
        <v>-2</v>
      </c>
      <c r="L1060">
        <v>-2</v>
      </c>
      <c r="M1060">
        <v>-2</v>
      </c>
      <c r="N1060">
        <v>-2</v>
      </c>
      <c r="O1060">
        <v>-2</v>
      </c>
      <c r="P1060">
        <v>-2</v>
      </c>
      <c r="Q1060">
        <v>-2</v>
      </c>
      <c r="R1060">
        <v>-2</v>
      </c>
      <c r="S1060">
        <v>1</v>
      </c>
      <c r="T1060" t="s">
        <v>33</v>
      </c>
      <c r="U1060" t="s">
        <v>4660</v>
      </c>
      <c r="V1060">
        <v>814</v>
      </c>
      <c r="W1060">
        <v>18504</v>
      </c>
      <c r="X1060">
        <v>72.727272727272705</v>
      </c>
      <c r="Y1060" t="s">
        <v>62</v>
      </c>
      <c r="Z1060">
        <v>592</v>
      </c>
      <c r="AA1060">
        <v>42320</v>
      </c>
      <c r="AB1060">
        <v>11668</v>
      </c>
      <c r="AC1060">
        <v>49874</v>
      </c>
      <c r="AD1060">
        <v>28984</v>
      </c>
      <c r="AE1060">
        <v>41.431049999999999</v>
      </c>
      <c r="AF1060">
        <v>-75.679501000000002</v>
      </c>
      <c r="AG1060">
        <v>92.33</v>
      </c>
      <c r="AH1060">
        <v>44.05</v>
      </c>
      <c r="AI1060">
        <v>473</v>
      </c>
      <c r="AJ1060">
        <v>1</v>
      </c>
      <c r="AK1060">
        <v>10</v>
      </c>
      <c r="AL1060">
        <v>65</v>
      </c>
      <c r="AM1060">
        <v>190</v>
      </c>
      <c r="AN1060">
        <v>0</v>
      </c>
      <c r="AO1060">
        <v>75</v>
      </c>
      <c r="AP1060">
        <v>4221090</v>
      </c>
      <c r="AQ1060">
        <v>1193574021193</v>
      </c>
      <c r="AR1060">
        <v>422109002481</v>
      </c>
      <c r="AS1060">
        <v>119357402</v>
      </c>
    </row>
    <row r="1061" spans="1:45" x14ac:dyDescent="0.2">
      <c r="A1061" t="s">
        <v>4683</v>
      </c>
      <c r="B1061" t="s">
        <v>4785</v>
      </c>
      <c r="C1061" t="s">
        <v>33</v>
      </c>
      <c r="D1061">
        <v>-2</v>
      </c>
      <c r="E1061">
        <v>-2</v>
      </c>
      <c r="F1061">
        <v>-2</v>
      </c>
      <c r="G1061">
        <v>-2</v>
      </c>
      <c r="H1061">
        <v>-2</v>
      </c>
      <c r="I1061">
        <v>-2</v>
      </c>
      <c r="J1061">
        <v>-2</v>
      </c>
      <c r="K1061">
        <v>-2</v>
      </c>
      <c r="L1061">
        <v>-2</v>
      </c>
      <c r="M1061">
        <v>-2</v>
      </c>
      <c r="N1061">
        <v>242</v>
      </c>
      <c r="O1061">
        <v>237</v>
      </c>
      <c r="P1061">
        <v>219</v>
      </c>
      <c r="Q1061">
        <v>239</v>
      </c>
      <c r="R1061">
        <v>-2</v>
      </c>
      <c r="S1061">
        <v>3</v>
      </c>
      <c r="T1061" t="s">
        <v>33</v>
      </c>
      <c r="U1061" t="s">
        <v>4660</v>
      </c>
      <c r="V1061">
        <v>937</v>
      </c>
      <c r="W1061">
        <v>18504</v>
      </c>
      <c r="X1061">
        <v>72.038420490928502</v>
      </c>
      <c r="Y1061" t="s">
        <v>62</v>
      </c>
      <c r="Z1061">
        <v>675</v>
      </c>
      <c r="AA1061">
        <v>42320</v>
      </c>
      <c r="AB1061">
        <v>11668</v>
      </c>
      <c r="AC1061">
        <v>49874</v>
      </c>
      <c r="AD1061">
        <v>28984</v>
      </c>
      <c r="AE1061">
        <v>41.409202999999998</v>
      </c>
      <c r="AF1061">
        <v>-75.688265999999999</v>
      </c>
      <c r="AG1061">
        <v>90.56</v>
      </c>
      <c r="AH1061">
        <v>55.71</v>
      </c>
      <c r="AI1061">
        <v>620</v>
      </c>
      <c r="AJ1061">
        <v>0</v>
      </c>
      <c r="AK1061">
        <v>8</v>
      </c>
      <c r="AL1061">
        <v>124</v>
      </c>
      <c r="AM1061">
        <v>158</v>
      </c>
      <c r="AN1061">
        <v>10</v>
      </c>
      <c r="AO1061">
        <v>17</v>
      </c>
      <c r="AP1061">
        <v>4221090</v>
      </c>
      <c r="AQ1061">
        <v>1193574021193</v>
      </c>
      <c r="AR1061">
        <v>422109002489</v>
      </c>
      <c r="AS1061">
        <v>119357402</v>
      </c>
    </row>
    <row r="1062" spans="1:45" x14ac:dyDescent="0.2">
      <c r="A1062" t="s">
        <v>4683</v>
      </c>
      <c r="B1062" t="s">
        <v>4800</v>
      </c>
      <c r="C1062" t="s">
        <v>33</v>
      </c>
      <c r="D1062">
        <v>27</v>
      </c>
      <c r="E1062">
        <v>43</v>
      </c>
      <c r="F1062">
        <v>54</v>
      </c>
      <c r="G1062">
        <v>51</v>
      </c>
      <c r="H1062">
        <v>49</v>
      </c>
      <c r="I1062">
        <v>56</v>
      </c>
      <c r="J1062">
        <v>54</v>
      </c>
      <c r="K1062">
        <v>-2</v>
      </c>
      <c r="L1062">
        <v>-2</v>
      </c>
      <c r="M1062">
        <v>-2</v>
      </c>
      <c r="N1062">
        <v>-2</v>
      </c>
      <c r="O1062">
        <v>-2</v>
      </c>
      <c r="P1062">
        <v>-2</v>
      </c>
      <c r="Q1062">
        <v>-2</v>
      </c>
      <c r="R1062">
        <v>-2</v>
      </c>
      <c r="S1062">
        <v>1</v>
      </c>
      <c r="T1062" t="s">
        <v>33</v>
      </c>
      <c r="U1062" t="s">
        <v>4660</v>
      </c>
      <c r="V1062">
        <v>334</v>
      </c>
      <c r="W1062">
        <v>18504</v>
      </c>
      <c r="X1062">
        <v>85.029940119760397</v>
      </c>
      <c r="Y1062" t="s">
        <v>62</v>
      </c>
      <c r="Z1062">
        <v>284</v>
      </c>
      <c r="AA1062">
        <v>42320</v>
      </c>
      <c r="AB1062">
        <v>11668</v>
      </c>
      <c r="AC1062">
        <v>49874</v>
      </c>
      <c r="AD1062">
        <v>28984</v>
      </c>
      <c r="AE1062">
        <v>41.417704000000001</v>
      </c>
      <c r="AF1062">
        <v>-75.679912999999999</v>
      </c>
      <c r="AG1062">
        <v>93.55</v>
      </c>
      <c r="AH1062">
        <v>40.85</v>
      </c>
      <c r="AI1062">
        <v>196</v>
      </c>
      <c r="AJ1062">
        <v>0</v>
      </c>
      <c r="AK1062">
        <v>10</v>
      </c>
      <c r="AL1062">
        <v>25</v>
      </c>
      <c r="AM1062">
        <v>82</v>
      </c>
      <c r="AN1062">
        <v>0</v>
      </c>
      <c r="AO1062">
        <v>21</v>
      </c>
      <c r="AP1062">
        <v>4221090</v>
      </c>
      <c r="AQ1062">
        <v>1193574021193</v>
      </c>
      <c r="AR1062">
        <v>422109005149</v>
      </c>
      <c r="AS1062">
        <v>119357402</v>
      </c>
    </row>
    <row r="1063" spans="1:45" x14ac:dyDescent="0.2">
      <c r="A1063" t="s">
        <v>4683</v>
      </c>
      <c r="B1063" t="s">
        <v>4812</v>
      </c>
      <c r="C1063" t="s">
        <v>33</v>
      </c>
      <c r="D1063">
        <v>-2</v>
      </c>
      <c r="E1063">
        <v>-2</v>
      </c>
      <c r="F1063">
        <v>-2</v>
      </c>
      <c r="G1063">
        <v>-2</v>
      </c>
      <c r="H1063">
        <v>-2</v>
      </c>
      <c r="I1063">
        <v>-2</v>
      </c>
      <c r="J1063">
        <v>-2</v>
      </c>
      <c r="K1063">
        <v>239</v>
      </c>
      <c r="L1063">
        <v>249</v>
      </c>
      <c r="M1063">
        <v>218</v>
      </c>
      <c r="N1063">
        <v>-2</v>
      </c>
      <c r="O1063">
        <v>-2</v>
      </c>
      <c r="P1063">
        <v>-2</v>
      </c>
      <c r="Q1063">
        <v>-2</v>
      </c>
      <c r="R1063">
        <v>-2</v>
      </c>
      <c r="S1063">
        <v>2</v>
      </c>
      <c r="T1063" t="s">
        <v>33</v>
      </c>
      <c r="U1063" t="s">
        <v>4660</v>
      </c>
      <c r="V1063">
        <v>706</v>
      </c>
      <c r="W1063">
        <v>18504</v>
      </c>
      <c r="X1063">
        <v>77.478753541076401</v>
      </c>
      <c r="Y1063" t="s">
        <v>62</v>
      </c>
      <c r="Z1063">
        <v>547</v>
      </c>
      <c r="AA1063">
        <v>42320</v>
      </c>
      <c r="AB1063">
        <v>11668</v>
      </c>
      <c r="AC1063">
        <v>49874</v>
      </c>
      <c r="AD1063">
        <v>28984</v>
      </c>
      <c r="AE1063">
        <v>41.421115999999998</v>
      </c>
      <c r="AF1063">
        <v>-75.695817000000005</v>
      </c>
      <c r="AG1063">
        <v>93.86</v>
      </c>
      <c r="AH1063">
        <v>59.52</v>
      </c>
      <c r="AI1063">
        <v>462</v>
      </c>
      <c r="AJ1063">
        <v>0</v>
      </c>
      <c r="AK1063">
        <v>11</v>
      </c>
      <c r="AL1063">
        <v>72</v>
      </c>
      <c r="AM1063">
        <v>136</v>
      </c>
      <c r="AN1063">
        <v>2</v>
      </c>
      <c r="AO1063">
        <v>23</v>
      </c>
      <c r="AP1063">
        <v>4221090</v>
      </c>
      <c r="AQ1063">
        <v>1193574021193</v>
      </c>
      <c r="AR1063">
        <v>422109006791</v>
      </c>
      <c r="AS1063">
        <v>119357402</v>
      </c>
    </row>
    <row r="1064" spans="1:45" x14ac:dyDescent="0.2">
      <c r="A1064" s="22" t="s">
        <v>4683</v>
      </c>
      <c r="B1064" s="32" t="s">
        <v>4772</v>
      </c>
      <c r="C1064" s="5" t="s">
        <v>33</v>
      </c>
      <c r="D1064" s="31" t="s">
        <v>110</v>
      </c>
      <c r="E1064" s="21" t="s">
        <v>331</v>
      </c>
      <c r="F1064" s="6" t="s">
        <v>226</v>
      </c>
      <c r="G1064" s="7" t="s">
        <v>255</v>
      </c>
      <c r="H1064" s="8" t="s">
        <v>184</v>
      </c>
      <c r="I1064" s="9" t="s">
        <v>158</v>
      </c>
      <c r="J1064" s="10" t="s">
        <v>245</v>
      </c>
      <c r="K1064" s="11" t="s">
        <v>27</v>
      </c>
      <c r="L1064" s="12" t="s">
        <v>27</v>
      </c>
      <c r="M1064" s="13" t="s">
        <v>27</v>
      </c>
      <c r="N1064" s="14" t="s">
        <v>27</v>
      </c>
      <c r="O1064" s="15" t="s">
        <v>27</v>
      </c>
      <c r="P1064" s="16" t="s">
        <v>27</v>
      </c>
      <c r="Q1064" s="17" t="s">
        <v>27</v>
      </c>
      <c r="R1064" s="18" t="s">
        <v>27</v>
      </c>
      <c r="S1064" s="24" t="s">
        <v>55</v>
      </c>
      <c r="T1064" s="25" t="s">
        <v>33</v>
      </c>
      <c r="U1064" s="26" t="s">
        <v>4660</v>
      </c>
      <c r="V1064" s="27" t="s">
        <v>508</v>
      </c>
      <c r="W1064" s="28" t="s">
        <v>4770</v>
      </c>
      <c r="X1064" s="30">
        <v>76.427255985267038</v>
      </c>
      <c r="Y1064" s="33" t="s">
        <v>62</v>
      </c>
      <c r="Z1064" s="35">
        <v>415</v>
      </c>
      <c r="AA1064" s="38">
        <v>42320</v>
      </c>
      <c r="AB1064" s="39" t="s">
        <v>4763</v>
      </c>
      <c r="AC1064" s="40" t="s">
        <v>4764</v>
      </c>
      <c r="AD1064" s="41" t="s">
        <v>4765</v>
      </c>
      <c r="AE1064" s="42">
        <v>41.405479999999997</v>
      </c>
      <c r="AF1064" s="43">
        <v>-75.685730000000007</v>
      </c>
      <c r="AG1064" s="44" t="s">
        <v>4096</v>
      </c>
      <c r="AH1064" s="45" t="s">
        <v>4773</v>
      </c>
      <c r="AI1064" s="37" t="s">
        <v>591</v>
      </c>
      <c r="AJ1064" s="1" t="s">
        <v>70</v>
      </c>
      <c r="AK1064" s="2" t="s">
        <v>28</v>
      </c>
      <c r="AL1064" s="4" t="s">
        <v>90</v>
      </c>
      <c r="AM1064" s="19" t="s">
        <v>73</v>
      </c>
      <c r="AN1064" s="20" t="s">
        <v>57</v>
      </c>
      <c r="AO1064" s="36" t="s">
        <v>117</v>
      </c>
      <c r="AP1064" s="23" t="s">
        <v>4758</v>
      </c>
      <c r="AQ1064" s="3" t="s">
        <v>4757</v>
      </c>
      <c r="AR1064" s="29" t="s">
        <v>4771</v>
      </c>
      <c r="AS1064" s="34" t="s">
        <v>4684</v>
      </c>
    </row>
    <row r="1065" spans="1:45" x14ac:dyDescent="0.2">
      <c r="A1065" s="22" t="s">
        <v>4683</v>
      </c>
      <c r="B1065" s="32" t="s">
        <v>4778</v>
      </c>
      <c r="C1065" s="5" t="s">
        <v>33</v>
      </c>
      <c r="D1065" s="31" t="s">
        <v>266</v>
      </c>
      <c r="E1065" s="21" t="s">
        <v>262</v>
      </c>
      <c r="F1065" s="6" t="s">
        <v>106</v>
      </c>
      <c r="G1065" s="7" t="s">
        <v>149</v>
      </c>
      <c r="H1065" s="8" t="s">
        <v>69</v>
      </c>
      <c r="I1065" s="9" t="s">
        <v>165</v>
      </c>
      <c r="J1065" s="10" t="s">
        <v>73</v>
      </c>
      <c r="K1065" s="11" t="s">
        <v>27</v>
      </c>
      <c r="L1065" s="12" t="s">
        <v>27</v>
      </c>
      <c r="M1065" s="13" t="s">
        <v>27</v>
      </c>
      <c r="N1065" s="14" t="s">
        <v>27</v>
      </c>
      <c r="O1065" s="15" t="s">
        <v>27</v>
      </c>
      <c r="P1065" s="16" t="s">
        <v>27</v>
      </c>
      <c r="Q1065" s="17" t="s">
        <v>27</v>
      </c>
      <c r="R1065" s="18" t="s">
        <v>27</v>
      </c>
      <c r="S1065" s="24" t="s">
        <v>55</v>
      </c>
      <c r="T1065" s="25" t="s">
        <v>33</v>
      </c>
      <c r="U1065" s="26" t="s">
        <v>4660</v>
      </c>
      <c r="V1065" s="27" t="s">
        <v>3333</v>
      </c>
      <c r="W1065" s="28" t="s">
        <v>4770</v>
      </c>
      <c r="X1065" s="30">
        <v>72.727272727272734</v>
      </c>
      <c r="Y1065" s="33" t="s">
        <v>62</v>
      </c>
      <c r="Z1065" s="35">
        <v>592</v>
      </c>
      <c r="AA1065" s="38">
        <v>42320</v>
      </c>
      <c r="AB1065" s="39" t="s">
        <v>4763</v>
      </c>
      <c r="AC1065" s="40" t="s">
        <v>4764</v>
      </c>
      <c r="AD1065" s="41" t="s">
        <v>4765</v>
      </c>
      <c r="AE1065" s="42">
        <v>41.431049999999999</v>
      </c>
      <c r="AF1065" s="43">
        <v>-75.679501000000002</v>
      </c>
      <c r="AG1065" s="44" t="s">
        <v>1172</v>
      </c>
      <c r="AH1065" s="45" t="s">
        <v>4779</v>
      </c>
      <c r="AI1065" s="37" t="s">
        <v>602</v>
      </c>
      <c r="AJ1065" s="1" t="s">
        <v>55</v>
      </c>
      <c r="AK1065" s="2" t="s">
        <v>72</v>
      </c>
      <c r="AL1065" s="4" t="s">
        <v>48</v>
      </c>
      <c r="AM1065" s="19" t="s">
        <v>327</v>
      </c>
      <c r="AN1065" s="20" t="s">
        <v>70</v>
      </c>
      <c r="AO1065" s="36" t="s">
        <v>253</v>
      </c>
      <c r="AP1065" s="23" t="s">
        <v>4758</v>
      </c>
      <c r="AQ1065" s="3" t="s">
        <v>4757</v>
      </c>
      <c r="AR1065" s="29" t="s">
        <v>4777</v>
      </c>
      <c r="AS1065" s="34" t="s">
        <v>4684</v>
      </c>
    </row>
    <row r="1066" spans="1:45" x14ac:dyDescent="0.2">
      <c r="A1066" s="22" t="s">
        <v>4683</v>
      </c>
      <c r="B1066" s="32" t="s">
        <v>4785</v>
      </c>
      <c r="C1066" s="5" t="s">
        <v>33</v>
      </c>
      <c r="D1066" s="31" t="s">
        <v>27</v>
      </c>
      <c r="E1066" s="21" t="s">
        <v>27</v>
      </c>
      <c r="F1066" s="6" t="s">
        <v>27</v>
      </c>
      <c r="G1066" s="7" t="s">
        <v>27</v>
      </c>
      <c r="H1066" s="8" t="s">
        <v>27</v>
      </c>
      <c r="I1066" s="9" t="s">
        <v>27</v>
      </c>
      <c r="J1066" s="10" t="s">
        <v>27</v>
      </c>
      <c r="K1066" s="11" t="s">
        <v>27</v>
      </c>
      <c r="L1066" s="12" t="s">
        <v>27</v>
      </c>
      <c r="M1066" s="13" t="s">
        <v>27</v>
      </c>
      <c r="N1066" s="14" t="s">
        <v>463</v>
      </c>
      <c r="O1066" s="15" t="s">
        <v>574</v>
      </c>
      <c r="P1066" s="16" t="s">
        <v>79</v>
      </c>
      <c r="Q1066" s="17" t="s">
        <v>297</v>
      </c>
      <c r="R1066" s="18" t="s">
        <v>27</v>
      </c>
      <c r="S1066" s="24" t="s">
        <v>29</v>
      </c>
      <c r="T1066" s="25" t="s">
        <v>33</v>
      </c>
      <c r="U1066" s="26" t="s">
        <v>4660</v>
      </c>
      <c r="V1066" s="27" t="s">
        <v>4783</v>
      </c>
      <c r="W1066" s="28" t="s">
        <v>4770</v>
      </c>
      <c r="X1066" s="30">
        <v>72.038420490928502</v>
      </c>
      <c r="Y1066" s="33" t="s">
        <v>62</v>
      </c>
      <c r="Z1066" s="35">
        <v>675</v>
      </c>
      <c r="AA1066" s="38">
        <v>42320</v>
      </c>
      <c r="AB1066" s="39" t="s">
        <v>4763</v>
      </c>
      <c r="AC1066" s="40" t="s">
        <v>4764</v>
      </c>
      <c r="AD1066" s="41" t="s">
        <v>4765</v>
      </c>
      <c r="AE1066" s="42">
        <v>41.409202999999998</v>
      </c>
      <c r="AF1066" s="43">
        <v>-75.688265999999999</v>
      </c>
      <c r="AG1066" s="45" t="s">
        <v>710</v>
      </c>
      <c r="AH1066" s="45" t="s">
        <v>4786</v>
      </c>
      <c r="AI1066" s="37" t="s">
        <v>714</v>
      </c>
      <c r="AJ1066" s="1" t="s">
        <v>70</v>
      </c>
      <c r="AK1066" s="2" t="s">
        <v>151</v>
      </c>
      <c r="AL1066" s="4" t="s">
        <v>446</v>
      </c>
      <c r="AM1066" s="19" t="s">
        <v>476</v>
      </c>
      <c r="AN1066" s="20" t="s">
        <v>72</v>
      </c>
      <c r="AO1066" s="36" t="s">
        <v>172</v>
      </c>
      <c r="AP1066" s="23" t="s">
        <v>4758</v>
      </c>
      <c r="AQ1066" s="3" t="s">
        <v>4757</v>
      </c>
      <c r="AR1066" s="29" t="s">
        <v>4784</v>
      </c>
      <c r="AS1066" s="34" t="s">
        <v>4684</v>
      </c>
    </row>
    <row r="1067" spans="1:45" x14ac:dyDescent="0.2">
      <c r="A1067" s="22" t="s">
        <v>4683</v>
      </c>
      <c r="B1067" s="32" t="s">
        <v>4800</v>
      </c>
      <c r="C1067" s="5" t="s">
        <v>33</v>
      </c>
      <c r="D1067" s="31" t="s">
        <v>217</v>
      </c>
      <c r="E1067" s="21" t="s">
        <v>93</v>
      </c>
      <c r="F1067" s="6" t="s">
        <v>285</v>
      </c>
      <c r="G1067" s="7" t="s">
        <v>103</v>
      </c>
      <c r="H1067" s="8" t="s">
        <v>209</v>
      </c>
      <c r="I1067" s="9" t="s">
        <v>265</v>
      </c>
      <c r="J1067" s="10" t="s">
        <v>285</v>
      </c>
      <c r="K1067" s="11" t="s">
        <v>27</v>
      </c>
      <c r="L1067" s="12" t="s">
        <v>27</v>
      </c>
      <c r="M1067" s="13" t="s">
        <v>27</v>
      </c>
      <c r="N1067" s="14" t="s">
        <v>27</v>
      </c>
      <c r="O1067" s="15" t="s">
        <v>27</v>
      </c>
      <c r="P1067" s="16" t="s">
        <v>27</v>
      </c>
      <c r="Q1067" s="17" t="s">
        <v>27</v>
      </c>
      <c r="R1067" s="18" t="s">
        <v>27</v>
      </c>
      <c r="S1067" s="24" t="s">
        <v>55</v>
      </c>
      <c r="T1067" s="25" t="s">
        <v>33</v>
      </c>
      <c r="U1067" s="26" t="s">
        <v>4660</v>
      </c>
      <c r="V1067" s="27" t="s">
        <v>443</v>
      </c>
      <c r="W1067" s="28" t="s">
        <v>4770</v>
      </c>
      <c r="X1067" s="30">
        <v>85.029940119760482</v>
      </c>
      <c r="Y1067" s="33" t="s">
        <v>62</v>
      </c>
      <c r="Z1067" s="35">
        <v>284</v>
      </c>
      <c r="AA1067" s="38">
        <v>42320</v>
      </c>
      <c r="AB1067" s="39" t="s">
        <v>4763</v>
      </c>
      <c r="AC1067" s="40" t="s">
        <v>4764</v>
      </c>
      <c r="AD1067" s="41" t="s">
        <v>4765</v>
      </c>
      <c r="AE1067" s="42">
        <v>41.417704000000001</v>
      </c>
      <c r="AF1067" s="43">
        <v>-75.679912999999999</v>
      </c>
      <c r="AG1067" s="45" t="s">
        <v>4801</v>
      </c>
      <c r="AH1067" s="45" t="s">
        <v>4802</v>
      </c>
      <c r="AI1067" s="37" t="s">
        <v>358</v>
      </c>
      <c r="AJ1067" s="1" t="s">
        <v>70</v>
      </c>
      <c r="AK1067" s="2" t="s">
        <v>72</v>
      </c>
      <c r="AL1067" s="4" t="s">
        <v>132</v>
      </c>
      <c r="AM1067" s="19" t="s">
        <v>47</v>
      </c>
      <c r="AN1067" s="20" t="s">
        <v>70</v>
      </c>
      <c r="AO1067" s="36" t="s">
        <v>31</v>
      </c>
      <c r="AP1067" s="23" t="s">
        <v>4758</v>
      </c>
      <c r="AQ1067" s="3" t="s">
        <v>4757</v>
      </c>
      <c r="AR1067" s="29" t="s">
        <v>4799</v>
      </c>
      <c r="AS1067" s="34" t="s">
        <v>4684</v>
      </c>
    </row>
    <row r="1068" spans="1:45" x14ac:dyDescent="0.2">
      <c r="A1068" s="22" t="s">
        <v>4683</v>
      </c>
      <c r="B1068" s="32" t="s">
        <v>4812</v>
      </c>
      <c r="C1068" s="5" t="s">
        <v>33</v>
      </c>
      <c r="D1068" s="31" t="s">
        <v>27</v>
      </c>
      <c r="E1068" s="21" t="s">
        <v>27</v>
      </c>
      <c r="F1068" s="6" t="s">
        <v>27</v>
      </c>
      <c r="G1068" s="7" t="s">
        <v>27</v>
      </c>
      <c r="H1068" s="8" t="s">
        <v>27</v>
      </c>
      <c r="I1068" s="9" t="s">
        <v>27</v>
      </c>
      <c r="J1068" s="10" t="s">
        <v>27</v>
      </c>
      <c r="K1068" s="11" t="s">
        <v>297</v>
      </c>
      <c r="L1068" s="12" t="s">
        <v>206</v>
      </c>
      <c r="M1068" s="13" t="s">
        <v>613</v>
      </c>
      <c r="N1068" s="14" t="s">
        <v>27</v>
      </c>
      <c r="O1068" s="15" t="s">
        <v>27</v>
      </c>
      <c r="P1068" s="16" t="s">
        <v>27</v>
      </c>
      <c r="Q1068" s="17" t="s">
        <v>27</v>
      </c>
      <c r="R1068" s="18" t="s">
        <v>27</v>
      </c>
      <c r="S1068" s="24" t="s">
        <v>54</v>
      </c>
      <c r="T1068" s="25" t="s">
        <v>33</v>
      </c>
      <c r="U1068" s="26" t="s">
        <v>4660</v>
      </c>
      <c r="V1068" s="27" t="s">
        <v>978</v>
      </c>
      <c r="W1068" s="28" t="s">
        <v>4770</v>
      </c>
      <c r="X1068" s="30">
        <v>77.478753541076486</v>
      </c>
      <c r="Y1068" s="33" t="s">
        <v>62</v>
      </c>
      <c r="Z1068" s="35">
        <v>547</v>
      </c>
      <c r="AA1068" s="38">
        <v>42320</v>
      </c>
      <c r="AB1068" s="39" t="s">
        <v>4763</v>
      </c>
      <c r="AC1068" s="40" t="s">
        <v>4764</v>
      </c>
      <c r="AD1068" s="41" t="s">
        <v>4765</v>
      </c>
      <c r="AE1068" s="42">
        <v>41.421115999999998</v>
      </c>
      <c r="AF1068" s="43">
        <v>-75.695817000000005</v>
      </c>
      <c r="AG1068" s="44" t="s">
        <v>4813</v>
      </c>
      <c r="AH1068" s="45" t="s">
        <v>4814</v>
      </c>
      <c r="AI1068" s="37" t="s">
        <v>1225</v>
      </c>
      <c r="AJ1068" s="1" t="s">
        <v>70</v>
      </c>
      <c r="AK1068" s="2" t="s">
        <v>50</v>
      </c>
      <c r="AL1068" s="4" t="s">
        <v>266</v>
      </c>
      <c r="AM1068" s="19" t="s">
        <v>512</v>
      </c>
      <c r="AN1068" s="20" t="s">
        <v>54</v>
      </c>
      <c r="AO1068" s="36" t="s">
        <v>32</v>
      </c>
      <c r="AP1068" s="23" t="s">
        <v>4758</v>
      </c>
      <c r="AQ1068" s="3" t="s">
        <v>4757</v>
      </c>
      <c r="AR1068" s="29" t="s">
        <v>4811</v>
      </c>
      <c r="AS1068" s="34" t="s">
        <v>4684</v>
      </c>
    </row>
    <row r="1069" spans="1:45" x14ac:dyDescent="0.2">
      <c r="A1069" t="s">
        <v>4685</v>
      </c>
      <c r="B1069" t="s">
        <v>4685</v>
      </c>
      <c r="C1069" t="s">
        <v>39</v>
      </c>
      <c r="D1069">
        <v>1</v>
      </c>
      <c r="E1069">
        <v>48</v>
      </c>
      <c r="F1069">
        <v>22</v>
      </c>
      <c r="G1069">
        <v>22</v>
      </c>
      <c r="H1069">
        <v>21</v>
      </c>
      <c r="I1069">
        <v>22</v>
      </c>
      <c r="J1069">
        <v>21</v>
      </c>
      <c r="K1069">
        <v>22</v>
      </c>
      <c r="L1069">
        <v>21</v>
      </c>
      <c r="M1069">
        <v>16</v>
      </c>
      <c r="N1069">
        <v>-2</v>
      </c>
      <c r="O1069">
        <v>-2</v>
      </c>
      <c r="P1069">
        <v>-2</v>
      </c>
      <c r="Q1069">
        <v>-2</v>
      </c>
      <c r="R1069">
        <v>-2</v>
      </c>
      <c r="S1069">
        <v>1</v>
      </c>
      <c r="T1069" t="s">
        <v>33</v>
      </c>
      <c r="U1069" t="s">
        <v>4660</v>
      </c>
      <c r="V1069">
        <v>216</v>
      </c>
      <c r="W1069">
        <v>18505</v>
      </c>
      <c r="X1069">
        <v>-0.46296296296296302</v>
      </c>
      <c r="Y1069" t="s">
        <v>62</v>
      </c>
      <c r="Z1069">
        <v>-1</v>
      </c>
      <c r="AA1069" t="s">
        <v>9564</v>
      </c>
      <c r="AB1069" t="s">
        <v>9564</v>
      </c>
      <c r="AC1069" t="s">
        <v>9564</v>
      </c>
      <c r="AD1069" t="s">
        <v>9564</v>
      </c>
      <c r="AE1069">
        <v>41.382399999999997</v>
      </c>
      <c r="AF1069">
        <v>-75.648139</v>
      </c>
      <c r="AG1069" t="s">
        <v>9564</v>
      </c>
      <c r="AH1069" t="s">
        <v>9564</v>
      </c>
      <c r="AI1069">
        <v>193</v>
      </c>
      <c r="AJ1069">
        <v>0</v>
      </c>
      <c r="AK1069">
        <v>4</v>
      </c>
      <c r="AL1069">
        <v>11</v>
      </c>
      <c r="AM1069">
        <v>8</v>
      </c>
      <c r="AN1069">
        <v>0</v>
      </c>
      <c r="AO1069">
        <v>0</v>
      </c>
      <c r="AP1069">
        <v>4200867</v>
      </c>
      <c r="AQ1069">
        <v>1193550281193</v>
      </c>
      <c r="AR1069">
        <v>420086707435</v>
      </c>
      <c r="AS1069">
        <v>119355028</v>
      </c>
    </row>
    <row r="1070" spans="1:45" x14ac:dyDescent="0.2">
      <c r="A1070" t="s">
        <v>4683</v>
      </c>
      <c r="B1070" t="s">
        <v>4781</v>
      </c>
      <c r="C1070" t="s">
        <v>33</v>
      </c>
      <c r="D1070">
        <v>-2</v>
      </c>
      <c r="E1070">
        <v>-2</v>
      </c>
      <c r="F1070">
        <v>-2</v>
      </c>
      <c r="G1070">
        <v>-2</v>
      </c>
      <c r="H1070">
        <v>-2</v>
      </c>
      <c r="I1070">
        <v>-2</v>
      </c>
      <c r="J1070">
        <v>-2</v>
      </c>
      <c r="K1070">
        <v>206</v>
      </c>
      <c r="L1070">
        <v>188</v>
      </c>
      <c r="M1070">
        <v>178</v>
      </c>
      <c r="N1070">
        <v>-2</v>
      </c>
      <c r="O1070">
        <v>-2</v>
      </c>
      <c r="P1070">
        <v>-2</v>
      </c>
      <c r="Q1070">
        <v>-2</v>
      </c>
      <c r="R1070">
        <v>-2</v>
      </c>
      <c r="S1070">
        <v>2</v>
      </c>
      <c r="T1070" t="s">
        <v>33</v>
      </c>
      <c r="U1070" t="s">
        <v>4660</v>
      </c>
      <c r="V1070">
        <v>572</v>
      </c>
      <c r="W1070">
        <v>18505</v>
      </c>
      <c r="X1070">
        <v>79.020979020978999</v>
      </c>
      <c r="Y1070" t="s">
        <v>62</v>
      </c>
      <c r="Z1070">
        <v>452</v>
      </c>
      <c r="AA1070">
        <v>42320</v>
      </c>
      <c r="AB1070">
        <v>11668</v>
      </c>
      <c r="AC1070">
        <v>49874</v>
      </c>
      <c r="AD1070">
        <v>28984</v>
      </c>
      <c r="AE1070">
        <v>41.398068000000002</v>
      </c>
      <c r="AF1070">
        <v>-75.670831000000007</v>
      </c>
      <c r="AG1070">
        <v>93.94</v>
      </c>
      <c r="AH1070">
        <v>49.32</v>
      </c>
      <c r="AI1070">
        <v>254</v>
      </c>
      <c r="AJ1070">
        <v>0</v>
      </c>
      <c r="AK1070">
        <v>28</v>
      </c>
      <c r="AL1070">
        <v>66</v>
      </c>
      <c r="AM1070">
        <v>193</v>
      </c>
      <c r="AN1070">
        <v>12</v>
      </c>
      <c r="AO1070">
        <v>19</v>
      </c>
      <c r="AP1070">
        <v>4221090</v>
      </c>
      <c r="AQ1070">
        <v>1193574021193</v>
      </c>
      <c r="AR1070">
        <v>422109002487</v>
      </c>
      <c r="AS1070">
        <v>119357402</v>
      </c>
    </row>
    <row r="1071" spans="1:45" x14ac:dyDescent="0.2">
      <c r="A1071" t="s">
        <v>4683</v>
      </c>
      <c r="B1071" t="s">
        <v>4788</v>
      </c>
      <c r="C1071" t="s">
        <v>33</v>
      </c>
      <c r="D1071">
        <v>28</v>
      </c>
      <c r="E1071">
        <v>62</v>
      </c>
      <c r="F1071">
        <v>70</v>
      </c>
      <c r="G1071">
        <v>80</v>
      </c>
      <c r="H1071">
        <v>71</v>
      </c>
      <c r="I1071">
        <v>75</v>
      </c>
      <c r="J1071">
        <v>50</v>
      </c>
      <c r="K1071">
        <v>-2</v>
      </c>
      <c r="L1071">
        <v>-2</v>
      </c>
      <c r="M1071">
        <v>-2</v>
      </c>
      <c r="N1071">
        <v>-2</v>
      </c>
      <c r="O1071">
        <v>-2</v>
      </c>
      <c r="P1071">
        <v>-2</v>
      </c>
      <c r="Q1071">
        <v>-2</v>
      </c>
      <c r="R1071">
        <v>-2</v>
      </c>
      <c r="S1071">
        <v>1</v>
      </c>
      <c r="T1071" t="s">
        <v>33</v>
      </c>
      <c r="U1071" t="s">
        <v>4660</v>
      </c>
      <c r="V1071">
        <v>436</v>
      </c>
      <c r="W1071">
        <v>18505</v>
      </c>
      <c r="X1071">
        <v>81.880733944954102</v>
      </c>
      <c r="Y1071" t="s">
        <v>62</v>
      </c>
      <c r="Z1071">
        <v>357</v>
      </c>
      <c r="AA1071">
        <v>42320</v>
      </c>
      <c r="AB1071">
        <v>11668</v>
      </c>
      <c r="AC1071">
        <v>49874</v>
      </c>
      <c r="AD1071">
        <v>28984</v>
      </c>
      <c r="AE1071">
        <v>41.383842999999999</v>
      </c>
      <c r="AF1071">
        <v>-75.6798</v>
      </c>
      <c r="AG1071">
        <v>93.91</v>
      </c>
      <c r="AH1071">
        <v>40</v>
      </c>
      <c r="AI1071">
        <v>149</v>
      </c>
      <c r="AJ1071">
        <v>0</v>
      </c>
      <c r="AK1071">
        <v>30</v>
      </c>
      <c r="AL1071">
        <v>39</v>
      </c>
      <c r="AM1071">
        <v>185</v>
      </c>
      <c r="AN1071">
        <v>1</v>
      </c>
      <c r="AO1071">
        <v>32</v>
      </c>
      <c r="AP1071">
        <v>4221090</v>
      </c>
      <c r="AQ1071">
        <v>1193574021193</v>
      </c>
      <c r="AR1071">
        <v>422109004736</v>
      </c>
      <c r="AS1071">
        <v>119357402</v>
      </c>
    </row>
    <row r="1072" spans="1:45" x14ac:dyDescent="0.2">
      <c r="A1072" t="s">
        <v>4683</v>
      </c>
      <c r="B1072" t="s">
        <v>4794</v>
      </c>
      <c r="C1072" t="s">
        <v>33</v>
      </c>
      <c r="D1072">
        <v>73</v>
      </c>
      <c r="E1072">
        <v>97</v>
      </c>
      <c r="F1072">
        <v>107</v>
      </c>
      <c r="G1072">
        <v>99</v>
      </c>
      <c r="H1072">
        <v>102</v>
      </c>
      <c r="I1072">
        <v>112</v>
      </c>
      <c r="J1072">
        <v>99</v>
      </c>
      <c r="K1072">
        <v>-2</v>
      </c>
      <c r="L1072">
        <v>-2</v>
      </c>
      <c r="M1072">
        <v>-2</v>
      </c>
      <c r="N1072">
        <v>-2</v>
      </c>
      <c r="O1072">
        <v>-2</v>
      </c>
      <c r="P1072">
        <v>-2</v>
      </c>
      <c r="Q1072">
        <v>-2</v>
      </c>
      <c r="R1072">
        <v>-2</v>
      </c>
      <c r="S1072">
        <v>1</v>
      </c>
      <c r="T1072" t="s">
        <v>33</v>
      </c>
      <c r="U1072" t="s">
        <v>4660</v>
      </c>
      <c r="V1072">
        <v>689</v>
      </c>
      <c r="W1072">
        <v>18505</v>
      </c>
      <c r="X1072">
        <v>76.342525399129102</v>
      </c>
      <c r="Y1072" t="s">
        <v>62</v>
      </c>
      <c r="Z1072">
        <v>526</v>
      </c>
      <c r="AA1072">
        <v>42320</v>
      </c>
      <c r="AB1072">
        <v>11668</v>
      </c>
      <c r="AC1072">
        <v>49874</v>
      </c>
      <c r="AD1072">
        <v>28984</v>
      </c>
      <c r="AE1072">
        <v>41.399242999999998</v>
      </c>
      <c r="AF1072">
        <v>-75.657786999999999</v>
      </c>
      <c r="AG1072">
        <v>94.43</v>
      </c>
      <c r="AH1072">
        <v>44.88</v>
      </c>
      <c r="AI1072">
        <v>273</v>
      </c>
      <c r="AJ1072">
        <v>1</v>
      </c>
      <c r="AK1072">
        <v>57</v>
      </c>
      <c r="AL1072">
        <v>61</v>
      </c>
      <c r="AM1072">
        <v>245</v>
      </c>
      <c r="AN1072">
        <v>4</v>
      </c>
      <c r="AO1072">
        <v>48</v>
      </c>
      <c r="AP1072">
        <v>4221090</v>
      </c>
      <c r="AQ1072">
        <v>1193574021193</v>
      </c>
      <c r="AR1072">
        <v>422109004858</v>
      </c>
      <c r="AS1072">
        <v>119357402</v>
      </c>
    </row>
    <row r="1073" spans="1:45" x14ac:dyDescent="0.2">
      <c r="A1073" t="s">
        <v>4683</v>
      </c>
      <c r="B1073" t="s">
        <v>4816</v>
      </c>
      <c r="C1073" t="s">
        <v>33</v>
      </c>
      <c r="D1073">
        <v>35</v>
      </c>
      <c r="E1073">
        <v>83</v>
      </c>
      <c r="F1073">
        <v>75</v>
      </c>
      <c r="G1073">
        <v>70</v>
      </c>
      <c r="H1073">
        <v>60</v>
      </c>
      <c r="I1073">
        <v>83</v>
      </c>
      <c r="J1073">
        <v>58</v>
      </c>
      <c r="K1073">
        <v>-2</v>
      </c>
      <c r="L1073">
        <v>-2</v>
      </c>
      <c r="M1073">
        <v>-2</v>
      </c>
      <c r="N1073">
        <v>-2</v>
      </c>
      <c r="O1073">
        <v>-2</v>
      </c>
      <c r="P1073">
        <v>-2</v>
      </c>
      <c r="Q1073">
        <v>-2</v>
      </c>
      <c r="R1073">
        <v>-2</v>
      </c>
      <c r="S1073">
        <v>1</v>
      </c>
      <c r="T1073" t="s">
        <v>33</v>
      </c>
      <c r="U1073" t="s">
        <v>4660</v>
      </c>
      <c r="V1073">
        <v>464</v>
      </c>
      <c r="W1073">
        <v>18505</v>
      </c>
      <c r="X1073">
        <v>77.155172413793096</v>
      </c>
      <c r="Y1073" t="s">
        <v>62</v>
      </c>
      <c r="Z1073">
        <v>358</v>
      </c>
      <c r="AA1073">
        <v>42320</v>
      </c>
      <c r="AB1073">
        <v>11668</v>
      </c>
      <c r="AC1073">
        <v>49874</v>
      </c>
      <c r="AD1073">
        <v>28984</v>
      </c>
      <c r="AE1073">
        <v>41.390971</v>
      </c>
      <c r="AF1073">
        <v>-75.663968999999994</v>
      </c>
      <c r="AG1073">
        <v>93.43</v>
      </c>
      <c r="AH1073">
        <v>37.799999999999997</v>
      </c>
      <c r="AI1073">
        <v>143</v>
      </c>
      <c r="AJ1073">
        <v>0</v>
      </c>
      <c r="AK1073">
        <v>26</v>
      </c>
      <c r="AL1073">
        <v>47</v>
      </c>
      <c r="AM1073">
        <v>211</v>
      </c>
      <c r="AN1073">
        <v>2</v>
      </c>
      <c r="AO1073">
        <v>35</v>
      </c>
      <c r="AP1073">
        <v>4221090</v>
      </c>
      <c r="AQ1073">
        <v>1193574021193</v>
      </c>
      <c r="AR1073">
        <v>422109006970</v>
      </c>
      <c r="AS1073">
        <v>119357402</v>
      </c>
    </row>
    <row r="1074" spans="1:45" x14ac:dyDescent="0.2">
      <c r="A1074" s="22" t="s">
        <v>4685</v>
      </c>
      <c r="B1074" s="32" t="s">
        <v>4685</v>
      </c>
      <c r="C1074" s="5" t="s">
        <v>39</v>
      </c>
      <c r="D1074" s="31" t="s">
        <v>55</v>
      </c>
      <c r="E1074" s="21" t="s">
        <v>210</v>
      </c>
      <c r="F1074" s="6" t="s">
        <v>177</v>
      </c>
      <c r="G1074" s="7" t="s">
        <v>177</v>
      </c>
      <c r="H1074" s="8" t="s">
        <v>31</v>
      </c>
      <c r="I1074" s="9" t="s">
        <v>177</v>
      </c>
      <c r="J1074" s="10" t="s">
        <v>31</v>
      </c>
      <c r="K1074" s="11" t="s">
        <v>177</v>
      </c>
      <c r="L1074" s="12" t="s">
        <v>31</v>
      </c>
      <c r="M1074" s="13" t="s">
        <v>71</v>
      </c>
      <c r="N1074" s="14" t="s">
        <v>27</v>
      </c>
      <c r="O1074" s="15" t="s">
        <v>27</v>
      </c>
      <c r="P1074" s="16" t="s">
        <v>27</v>
      </c>
      <c r="Q1074" s="17" t="s">
        <v>27</v>
      </c>
      <c r="R1074" s="18" t="s">
        <v>27</v>
      </c>
      <c r="S1074" s="24" t="s">
        <v>55</v>
      </c>
      <c r="T1074" s="25" t="s">
        <v>33</v>
      </c>
      <c r="U1074" s="26" t="s">
        <v>4660</v>
      </c>
      <c r="V1074" s="27" t="s">
        <v>231</v>
      </c>
      <c r="W1074" s="28" t="s">
        <v>4687</v>
      </c>
      <c r="X1074" s="30">
        <v>-0.46296296296296302</v>
      </c>
      <c r="Y1074" s="33" t="s">
        <v>62</v>
      </c>
      <c r="Z1074" s="35">
        <v>-1</v>
      </c>
      <c r="AE1074" s="42">
        <v>41.382399999999997</v>
      </c>
      <c r="AF1074" s="43">
        <v>-75.648139</v>
      </c>
      <c r="AI1074" s="37" t="s">
        <v>144</v>
      </c>
      <c r="AJ1074" s="1" t="s">
        <v>70</v>
      </c>
      <c r="AK1074" s="2" t="s">
        <v>57</v>
      </c>
      <c r="AL1074" s="4" t="s">
        <v>50</v>
      </c>
      <c r="AM1074" s="19" t="s">
        <v>151</v>
      </c>
      <c r="AN1074" s="20" t="s">
        <v>70</v>
      </c>
      <c r="AO1074" s="36" t="s">
        <v>70</v>
      </c>
      <c r="AP1074" s="23" t="s">
        <v>4686</v>
      </c>
      <c r="AQ1074" s="3" t="s">
        <v>4682</v>
      </c>
      <c r="AR1074" s="29" t="s">
        <v>4688</v>
      </c>
      <c r="AS1074" s="34" t="s">
        <v>4689</v>
      </c>
    </row>
    <row r="1075" spans="1:45" x14ac:dyDescent="0.2">
      <c r="A1075" s="22" t="s">
        <v>4683</v>
      </c>
      <c r="B1075" s="32" t="s">
        <v>4781</v>
      </c>
      <c r="C1075" s="5" t="s">
        <v>33</v>
      </c>
      <c r="D1075" s="31" t="s">
        <v>27</v>
      </c>
      <c r="E1075" s="21" t="s">
        <v>27</v>
      </c>
      <c r="F1075" s="6" t="s">
        <v>27</v>
      </c>
      <c r="G1075" s="7" t="s">
        <v>27</v>
      </c>
      <c r="H1075" s="8" t="s">
        <v>27</v>
      </c>
      <c r="I1075" s="9" t="s">
        <v>27</v>
      </c>
      <c r="J1075" s="10" t="s">
        <v>27</v>
      </c>
      <c r="K1075" s="11" t="s">
        <v>310</v>
      </c>
      <c r="L1075" s="12" t="s">
        <v>740</v>
      </c>
      <c r="M1075" s="13" t="s">
        <v>325</v>
      </c>
      <c r="N1075" s="14" t="s">
        <v>27</v>
      </c>
      <c r="O1075" s="15" t="s">
        <v>27</v>
      </c>
      <c r="P1075" s="16" t="s">
        <v>27</v>
      </c>
      <c r="Q1075" s="17" t="s">
        <v>27</v>
      </c>
      <c r="R1075" s="18" t="s">
        <v>27</v>
      </c>
      <c r="S1075" s="24" t="s">
        <v>54</v>
      </c>
      <c r="T1075" s="25" t="s">
        <v>33</v>
      </c>
      <c r="U1075" s="26" t="s">
        <v>4660</v>
      </c>
      <c r="V1075" s="27" t="s">
        <v>1039</v>
      </c>
      <c r="W1075" s="28" t="s">
        <v>4687</v>
      </c>
      <c r="X1075" s="30">
        <v>79.020979020979027</v>
      </c>
      <c r="Y1075" s="33" t="s">
        <v>62</v>
      </c>
      <c r="Z1075" s="35">
        <v>452</v>
      </c>
      <c r="AA1075" s="38">
        <v>42320</v>
      </c>
      <c r="AB1075" s="39" t="s">
        <v>4763</v>
      </c>
      <c r="AC1075" s="40" t="s">
        <v>4764</v>
      </c>
      <c r="AD1075" s="41" t="s">
        <v>4765</v>
      </c>
      <c r="AE1075" s="42">
        <v>41.398068000000002</v>
      </c>
      <c r="AF1075" s="43">
        <v>-75.670831000000007</v>
      </c>
      <c r="AG1075" s="45" t="s">
        <v>3281</v>
      </c>
      <c r="AH1075" s="45" t="s">
        <v>4782</v>
      </c>
      <c r="AI1075" s="37" t="s">
        <v>288</v>
      </c>
      <c r="AJ1075" s="1" t="s">
        <v>70</v>
      </c>
      <c r="AK1075" s="2" t="s">
        <v>202</v>
      </c>
      <c r="AL1075" s="4" t="s">
        <v>110</v>
      </c>
      <c r="AM1075" s="19" t="s">
        <v>144</v>
      </c>
      <c r="AN1075" s="20" t="s">
        <v>86</v>
      </c>
      <c r="AO1075" s="36" t="s">
        <v>168</v>
      </c>
      <c r="AP1075" s="23" t="s">
        <v>4758</v>
      </c>
      <c r="AQ1075" s="3" t="s">
        <v>4757</v>
      </c>
      <c r="AR1075" s="29" t="s">
        <v>4780</v>
      </c>
      <c r="AS1075" s="34" t="s">
        <v>4684</v>
      </c>
    </row>
    <row r="1076" spans="1:45" x14ac:dyDescent="0.2">
      <c r="A1076" s="22" t="s">
        <v>4683</v>
      </c>
      <c r="B1076" s="32" t="s">
        <v>4788</v>
      </c>
      <c r="C1076" s="5" t="s">
        <v>33</v>
      </c>
      <c r="D1076" s="31" t="s">
        <v>202</v>
      </c>
      <c r="E1076" s="21" t="s">
        <v>147</v>
      </c>
      <c r="F1076" s="6" t="s">
        <v>324</v>
      </c>
      <c r="G1076" s="7" t="s">
        <v>255</v>
      </c>
      <c r="H1076" s="8" t="s">
        <v>228</v>
      </c>
      <c r="I1076" s="9" t="s">
        <v>253</v>
      </c>
      <c r="J1076" s="10" t="s">
        <v>118</v>
      </c>
      <c r="K1076" s="11" t="s">
        <v>27</v>
      </c>
      <c r="L1076" s="12" t="s">
        <v>27</v>
      </c>
      <c r="M1076" s="13" t="s">
        <v>27</v>
      </c>
      <c r="N1076" s="14" t="s">
        <v>27</v>
      </c>
      <c r="O1076" s="15" t="s">
        <v>27</v>
      </c>
      <c r="P1076" s="16" t="s">
        <v>27</v>
      </c>
      <c r="Q1076" s="17" t="s">
        <v>27</v>
      </c>
      <c r="R1076" s="18" t="s">
        <v>27</v>
      </c>
      <c r="S1076" s="24" t="s">
        <v>55</v>
      </c>
      <c r="T1076" s="25" t="s">
        <v>33</v>
      </c>
      <c r="U1076" s="26" t="s">
        <v>4660</v>
      </c>
      <c r="V1076" s="27" t="s">
        <v>435</v>
      </c>
      <c r="W1076" s="28" t="s">
        <v>4687</v>
      </c>
      <c r="X1076" s="30">
        <v>81.88073394495413</v>
      </c>
      <c r="Y1076" s="33" t="s">
        <v>62</v>
      </c>
      <c r="Z1076" s="35">
        <v>357</v>
      </c>
      <c r="AA1076" s="38">
        <v>42320</v>
      </c>
      <c r="AB1076" s="39" t="s">
        <v>4763</v>
      </c>
      <c r="AC1076" s="40" t="s">
        <v>4764</v>
      </c>
      <c r="AD1076" s="41" t="s">
        <v>4765</v>
      </c>
      <c r="AE1076" s="42">
        <v>41.383842999999999</v>
      </c>
      <c r="AF1076" s="43">
        <v>-75.6798</v>
      </c>
      <c r="AG1076" s="45" t="s">
        <v>1626</v>
      </c>
      <c r="AH1076" s="45" t="s">
        <v>4789</v>
      </c>
      <c r="AI1076" s="37" t="s">
        <v>344</v>
      </c>
      <c r="AJ1076" s="1" t="s">
        <v>70</v>
      </c>
      <c r="AK1076" s="2" t="s">
        <v>143</v>
      </c>
      <c r="AL1076" s="4" t="s">
        <v>90</v>
      </c>
      <c r="AM1076" s="19" t="s">
        <v>311</v>
      </c>
      <c r="AN1076" s="20" t="s">
        <v>55</v>
      </c>
      <c r="AO1076" s="36" t="s">
        <v>91</v>
      </c>
      <c r="AP1076" s="23" t="s">
        <v>4758</v>
      </c>
      <c r="AQ1076" s="3" t="s">
        <v>4757</v>
      </c>
      <c r="AR1076" s="29" t="s">
        <v>4787</v>
      </c>
      <c r="AS1076" s="34" t="s">
        <v>4684</v>
      </c>
    </row>
    <row r="1077" spans="1:45" x14ac:dyDescent="0.2">
      <c r="A1077" s="22" t="s">
        <v>4683</v>
      </c>
      <c r="B1077" s="32" t="s">
        <v>4794</v>
      </c>
      <c r="C1077" s="5" t="s">
        <v>33</v>
      </c>
      <c r="D1077" s="31" t="s">
        <v>156</v>
      </c>
      <c r="E1077" s="21" t="s">
        <v>457</v>
      </c>
      <c r="F1077" s="6" t="s">
        <v>398</v>
      </c>
      <c r="G1077" s="7" t="s">
        <v>99</v>
      </c>
      <c r="H1077" s="8" t="s">
        <v>244</v>
      </c>
      <c r="I1077" s="9" t="s">
        <v>539</v>
      </c>
      <c r="J1077" s="10" t="s">
        <v>99</v>
      </c>
      <c r="K1077" s="11" t="s">
        <v>27</v>
      </c>
      <c r="L1077" s="12" t="s">
        <v>27</v>
      </c>
      <c r="M1077" s="13" t="s">
        <v>27</v>
      </c>
      <c r="N1077" s="14" t="s">
        <v>27</v>
      </c>
      <c r="O1077" s="15" t="s">
        <v>27</v>
      </c>
      <c r="P1077" s="16" t="s">
        <v>27</v>
      </c>
      <c r="Q1077" s="17" t="s">
        <v>27</v>
      </c>
      <c r="R1077" s="18" t="s">
        <v>27</v>
      </c>
      <c r="S1077" s="24" t="s">
        <v>55</v>
      </c>
      <c r="T1077" s="25" t="s">
        <v>33</v>
      </c>
      <c r="U1077" s="26" t="s">
        <v>4660</v>
      </c>
      <c r="V1077" s="27" t="s">
        <v>3351</v>
      </c>
      <c r="W1077" s="28" t="s">
        <v>4687</v>
      </c>
      <c r="X1077" s="30">
        <v>76.342525399129173</v>
      </c>
      <c r="Y1077" s="33" t="s">
        <v>62</v>
      </c>
      <c r="Z1077" s="35">
        <v>526</v>
      </c>
      <c r="AA1077" s="38">
        <v>42320</v>
      </c>
      <c r="AB1077" s="39" t="s">
        <v>4763</v>
      </c>
      <c r="AC1077" s="40" t="s">
        <v>4764</v>
      </c>
      <c r="AD1077" s="41" t="s">
        <v>4765</v>
      </c>
      <c r="AE1077" s="42">
        <v>41.399242999999998</v>
      </c>
      <c r="AF1077" s="43">
        <v>-75.657786999999999</v>
      </c>
      <c r="AG1077" s="45" t="s">
        <v>1154</v>
      </c>
      <c r="AH1077" s="45" t="s">
        <v>4795</v>
      </c>
      <c r="AI1077" s="37" t="s">
        <v>121</v>
      </c>
      <c r="AJ1077" s="1" t="s">
        <v>55</v>
      </c>
      <c r="AK1077" s="2" t="s">
        <v>183</v>
      </c>
      <c r="AL1077" s="4" t="s">
        <v>116</v>
      </c>
      <c r="AM1077" s="19" t="s">
        <v>337</v>
      </c>
      <c r="AN1077" s="20" t="s">
        <v>57</v>
      </c>
      <c r="AO1077" s="36" t="s">
        <v>210</v>
      </c>
      <c r="AP1077" s="23" t="s">
        <v>4758</v>
      </c>
      <c r="AQ1077" s="3" t="s">
        <v>4757</v>
      </c>
      <c r="AR1077" s="29" t="s">
        <v>4793</v>
      </c>
      <c r="AS1077" s="34" t="s">
        <v>4684</v>
      </c>
    </row>
    <row r="1078" spans="1:45" x14ac:dyDescent="0.2">
      <c r="A1078" s="22" t="s">
        <v>4683</v>
      </c>
      <c r="B1078" s="32" t="s">
        <v>4816</v>
      </c>
      <c r="C1078" s="5" t="s">
        <v>33</v>
      </c>
      <c r="D1078" s="31" t="s">
        <v>94</v>
      </c>
      <c r="E1078" s="21" t="s">
        <v>227</v>
      </c>
      <c r="F1078" s="6" t="s">
        <v>253</v>
      </c>
      <c r="G1078" s="7" t="s">
        <v>324</v>
      </c>
      <c r="H1078" s="8" t="s">
        <v>180</v>
      </c>
      <c r="I1078" s="9" t="s">
        <v>227</v>
      </c>
      <c r="J1078" s="10" t="s">
        <v>181</v>
      </c>
      <c r="K1078" s="11" t="s">
        <v>27</v>
      </c>
      <c r="L1078" s="12" t="s">
        <v>27</v>
      </c>
      <c r="M1078" s="13" t="s">
        <v>27</v>
      </c>
      <c r="N1078" s="14" t="s">
        <v>27</v>
      </c>
      <c r="O1078" s="15" t="s">
        <v>27</v>
      </c>
      <c r="P1078" s="16" t="s">
        <v>27</v>
      </c>
      <c r="Q1078" s="17" t="s">
        <v>27</v>
      </c>
      <c r="R1078" s="18" t="s">
        <v>27</v>
      </c>
      <c r="S1078" s="24" t="s">
        <v>55</v>
      </c>
      <c r="T1078" s="25" t="s">
        <v>33</v>
      </c>
      <c r="U1078" s="26" t="s">
        <v>4660</v>
      </c>
      <c r="V1078" s="27" t="s">
        <v>1196</v>
      </c>
      <c r="W1078" s="28" t="s">
        <v>4687</v>
      </c>
      <c r="X1078" s="30">
        <v>77.15517241379311</v>
      </c>
      <c r="Y1078" s="33" t="s">
        <v>62</v>
      </c>
      <c r="Z1078" s="35">
        <v>358</v>
      </c>
      <c r="AA1078" s="38">
        <v>42320</v>
      </c>
      <c r="AB1078" s="39" t="s">
        <v>4763</v>
      </c>
      <c r="AC1078" s="40" t="s">
        <v>4764</v>
      </c>
      <c r="AD1078" s="41" t="s">
        <v>4765</v>
      </c>
      <c r="AE1078" s="42">
        <v>41.390971</v>
      </c>
      <c r="AF1078" s="43">
        <v>-75.663968999999994</v>
      </c>
      <c r="AG1078" s="45" t="s">
        <v>4817</v>
      </c>
      <c r="AH1078" s="45" t="s">
        <v>4818</v>
      </c>
      <c r="AI1078" s="37" t="s">
        <v>140</v>
      </c>
      <c r="AJ1078" s="1" t="s">
        <v>70</v>
      </c>
      <c r="AK1078" s="2" t="s">
        <v>127</v>
      </c>
      <c r="AL1078" s="4" t="s">
        <v>203</v>
      </c>
      <c r="AM1078" s="19" t="s">
        <v>280</v>
      </c>
      <c r="AN1078" s="20" t="s">
        <v>54</v>
      </c>
      <c r="AO1078" s="36" t="s">
        <v>94</v>
      </c>
      <c r="AP1078" s="23" t="s">
        <v>4758</v>
      </c>
      <c r="AQ1078" s="3" t="s">
        <v>4757</v>
      </c>
      <c r="AR1078" s="29" t="s">
        <v>4815</v>
      </c>
      <c r="AS1078" s="34" t="s">
        <v>4684</v>
      </c>
    </row>
    <row r="1079" spans="1:45" x14ac:dyDescent="0.2">
      <c r="A1079" t="s">
        <v>4740</v>
      </c>
      <c r="B1079" t="s">
        <v>4753</v>
      </c>
      <c r="C1079" t="s">
        <v>33</v>
      </c>
      <c r="D1079">
        <v>-2</v>
      </c>
      <c r="E1079">
        <v>47</v>
      </c>
      <c r="F1079">
        <v>57</v>
      </c>
      <c r="G1079">
        <v>45</v>
      </c>
      <c r="H1079">
        <v>50</v>
      </c>
      <c r="I1079">
        <v>59</v>
      </c>
      <c r="J1079">
        <v>128</v>
      </c>
      <c r="K1079">
        <v>137</v>
      </c>
      <c r="L1079">
        <v>-2</v>
      </c>
      <c r="M1079">
        <v>-2</v>
      </c>
      <c r="N1079">
        <v>1</v>
      </c>
      <c r="O1079">
        <v>-2</v>
      </c>
      <c r="P1079">
        <v>-2</v>
      </c>
      <c r="Q1079">
        <v>-2</v>
      </c>
      <c r="R1079">
        <v>-2</v>
      </c>
      <c r="S1079">
        <v>4</v>
      </c>
      <c r="T1079" t="s">
        <v>33</v>
      </c>
      <c r="U1079" t="s">
        <v>4750</v>
      </c>
      <c r="V1079">
        <v>524</v>
      </c>
      <c r="W1079">
        <v>18507</v>
      </c>
      <c r="X1079">
        <v>51.335877862595403</v>
      </c>
      <c r="Y1079" t="s">
        <v>62</v>
      </c>
      <c r="Z1079">
        <v>269</v>
      </c>
      <c r="AA1079">
        <v>7760</v>
      </c>
      <c r="AB1079">
        <v>836</v>
      </c>
      <c r="AC1079">
        <v>8663</v>
      </c>
      <c r="AD1079">
        <v>4802</v>
      </c>
      <c r="AE1079">
        <v>41.366396000000002</v>
      </c>
      <c r="AF1079">
        <v>-75.705115000000006</v>
      </c>
      <c r="AG1079">
        <v>95.23</v>
      </c>
      <c r="AH1079">
        <v>64.14</v>
      </c>
      <c r="AI1079">
        <v>434</v>
      </c>
      <c r="AJ1079">
        <v>0</v>
      </c>
      <c r="AK1079">
        <v>11</v>
      </c>
      <c r="AL1079">
        <v>15</v>
      </c>
      <c r="AM1079">
        <v>60</v>
      </c>
      <c r="AN1079">
        <v>1</v>
      </c>
      <c r="AO1079">
        <v>3</v>
      </c>
      <c r="AP1079">
        <v>4223250</v>
      </c>
      <c r="AQ1079">
        <v>1193570031193</v>
      </c>
      <c r="AR1079">
        <v>422325005093</v>
      </c>
      <c r="AS1079">
        <v>119357003</v>
      </c>
    </row>
    <row r="1080" spans="1:45" x14ac:dyDescent="0.2">
      <c r="A1080" s="22" t="s">
        <v>4740</v>
      </c>
      <c r="B1080" s="32" t="s">
        <v>4753</v>
      </c>
      <c r="C1080" s="5" t="s">
        <v>33</v>
      </c>
      <c r="D1080" s="31" t="s">
        <v>27</v>
      </c>
      <c r="E1080" s="21" t="s">
        <v>203</v>
      </c>
      <c r="F1080" s="6" t="s">
        <v>183</v>
      </c>
      <c r="G1080" s="7" t="s">
        <v>117</v>
      </c>
      <c r="H1080" s="8" t="s">
        <v>118</v>
      </c>
      <c r="I1080" s="9" t="s">
        <v>299</v>
      </c>
      <c r="J1080" s="10" t="s">
        <v>84</v>
      </c>
      <c r="K1080" s="11" t="s">
        <v>403</v>
      </c>
      <c r="L1080" s="12" t="s">
        <v>27</v>
      </c>
      <c r="M1080" s="13" t="s">
        <v>27</v>
      </c>
      <c r="N1080" s="14" t="s">
        <v>55</v>
      </c>
      <c r="O1080" s="15" t="s">
        <v>27</v>
      </c>
      <c r="P1080" s="16" t="s">
        <v>27</v>
      </c>
      <c r="Q1080" s="17" t="s">
        <v>27</v>
      </c>
      <c r="R1080" s="18" t="s">
        <v>27</v>
      </c>
      <c r="S1080" s="24" t="s">
        <v>57</v>
      </c>
      <c r="T1080" s="25" t="s">
        <v>33</v>
      </c>
      <c r="U1080" s="26" t="s">
        <v>4750</v>
      </c>
      <c r="V1080" s="27" t="s">
        <v>552</v>
      </c>
      <c r="W1080" s="28" t="s">
        <v>4751</v>
      </c>
      <c r="X1080" s="30">
        <v>51.335877862595417</v>
      </c>
      <c r="Y1080" s="33" t="s">
        <v>62</v>
      </c>
      <c r="Z1080" s="35">
        <v>269</v>
      </c>
      <c r="AA1080" s="43">
        <v>7760</v>
      </c>
      <c r="AB1080" s="45" t="s">
        <v>1903</v>
      </c>
      <c r="AC1080" s="45" t="s">
        <v>4747</v>
      </c>
      <c r="AD1080" s="45" t="s">
        <v>4748</v>
      </c>
      <c r="AE1080" s="42">
        <v>41.366396000000002</v>
      </c>
      <c r="AF1080" s="43">
        <v>-75.705115000000006</v>
      </c>
      <c r="AG1080" s="44" t="s">
        <v>317</v>
      </c>
      <c r="AH1080" s="45" t="s">
        <v>4006</v>
      </c>
      <c r="AI1080" s="37" t="s">
        <v>924</v>
      </c>
      <c r="AJ1080" s="1" t="s">
        <v>70</v>
      </c>
      <c r="AK1080" s="2" t="s">
        <v>50</v>
      </c>
      <c r="AL1080" s="4" t="s">
        <v>81</v>
      </c>
      <c r="AM1080" s="19" t="s">
        <v>180</v>
      </c>
      <c r="AN1080" s="20" t="s">
        <v>55</v>
      </c>
      <c r="AO1080" s="36" t="s">
        <v>29</v>
      </c>
      <c r="AP1080" s="23" t="s">
        <v>4741</v>
      </c>
      <c r="AQ1080" s="3" t="s">
        <v>4739</v>
      </c>
      <c r="AR1080" s="29" t="s">
        <v>4752</v>
      </c>
      <c r="AS1080" s="34" t="s">
        <v>4746</v>
      </c>
    </row>
    <row r="1081" spans="1:45" x14ac:dyDescent="0.2">
      <c r="A1081" t="s">
        <v>4658</v>
      </c>
      <c r="B1081" t="s">
        <v>4658</v>
      </c>
      <c r="C1081" t="s">
        <v>33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3</v>
      </c>
      <c r="T1081" t="s">
        <v>33</v>
      </c>
      <c r="U1081" t="s">
        <v>4660</v>
      </c>
      <c r="V1081">
        <v>0</v>
      </c>
      <c r="W1081">
        <v>18508</v>
      </c>
      <c r="X1081" t="s">
        <v>242</v>
      </c>
      <c r="Y1081" t="s">
        <v>243</v>
      </c>
      <c r="Z1081">
        <v>0</v>
      </c>
      <c r="AA1081" t="s">
        <v>9564</v>
      </c>
      <c r="AB1081" t="s">
        <v>9564</v>
      </c>
      <c r="AC1081" t="s">
        <v>9564</v>
      </c>
      <c r="AD1081" t="s">
        <v>9564</v>
      </c>
      <c r="AE1081">
        <v>41.453246</v>
      </c>
      <c r="AF1081">
        <v>-75.652590000000004</v>
      </c>
      <c r="AG1081" t="s">
        <v>9564</v>
      </c>
      <c r="AH1081" t="s">
        <v>9564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4280260</v>
      </c>
      <c r="AQ1081">
        <v>1193542071193</v>
      </c>
      <c r="AR1081">
        <v>428026009930</v>
      </c>
      <c r="AS1081">
        <v>119354207</v>
      </c>
    </row>
    <row r="1082" spans="1:45" x14ac:dyDescent="0.2">
      <c r="A1082" t="s">
        <v>4683</v>
      </c>
      <c r="B1082" t="s">
        <v>4775</v>
      </c>
      <c r="C1082" t="s">
        <v>33</v>
      </c>
      <c r="D1082">
        <v>26</v>
      </c>
      <c r="E1082">
        <v>30</v>
      </c>
      <c r="F1082">
        <v>33</v>
      </c>
      <c r="G1082">
        <v>33</v>
      </c>
      <c r="H1082">
        <v>36</v>
      </c>
      <c r="I1082">
        <v>39</v>
      </c>
      <c r="J1082">
        <v>32</v>
      </c>
      <c r="K1082">
        <v>-2</v>
      </c>
      <c r="L1082">
        <v>-2</v>
      </c>
      <c r="M1082">
        <v>-2</v>
      </c>
      <c r="N1082">
        <v>-2</v>
      </c>
      <c r="O1082">
        <v>-2</v>
      </c>
      <c r="P1082">
        <v>-2</v>
      </c>
      <c r="Q1082">
        <v>-2</v>
      </c>
      <c r="R1082">
        <v>-2</v>
      </c>
      <c r="S1082">
        <v>1</v>
      </c>
      <c r="T1082" t="s">
        <v>33</v>
      </c>
      <c r="U1082" t="s">
        <v>4660</v>
      </c>
      <c r="V1082">
        <v>229</v>
      </c>
      <c r="W1082">
        <v>18508</v>
      </c>
      <c r="X1082">
        <v>83.406113537117903</v>
      </c>
      <c r="Y1082" t="s">
        <v>62</v>
      </c>
      <c r="Z1082">
        <v>191</v>
      </c>
      <c r="AA1082">
        <v>42320</v>
      </c>
      <c r="AB1082">
        <v>11668</v>
      </c>
      <c r="AC1082">
        <v>49874</v>
      </c>
      <c r="AD1082">
        <v>28984</v>
      </c>
      <c r="AE1082">
        <v>41.424258000000002</v>
      </c>
      <c r="AF1082">
        <v>-75.665051000000005</v>
      </c>
      <c r="AG1082">
        <v>93.53</v>
      </c>
      <c r="AH1082">
        <v>35.51</v>
      </c>
      <c r="AI1082">
        <v>63</v>
      </c>
      <c r="AJ1082">
        <v>0</v>
      </c>
      <c r="AK1082">
        <v>6</v>
      </c>
      <c r="AL1082">
        <v>19</v>
      </c>
      <c r="AM1082">
        <v>120</v>
      </c>
      <c r="AN1082">
        <v>1</v>
      </c>
      <c r="AO1082">
        <v>20</v>
      </c>
      <c r="AP1082">
        <v>4221090</v>
      </c>
      <c r="AQ1082">
        <v>1193574021193</v>
      </c>
      <c r="AR1082">
        <v>422109002476</v>
      </c>
      <c r="AS1082">
        <v>119357402</v>
      </c>
    </row>
    <row r="1083" spans="1:45" x14ac:dyDescent="0.2">
      <c r="A1083" t="s">
        <v>4683</v>
      </c>
      <c r="B1083" t="s">
        <v>4804</v>
      </c>
      <c r="C1083" t="s">
        <v>33</v>
      </c>
      <c r="D1083">
        <v>34</v>
      </c>
      <c r="E1083">
        <v>105</v>
      </c>
      <c r="F1083">
        <v>100</v>
      </c>
      <c r="G1083">
        <v>96</v>
      </c>
      <c r="H1083">
        <v>101</v>
      </c>
      <c r="I1083">
        <v>103</v>
      </c>
      <c r="J1083">
        <v>98</v>
      </c>
      <c r="K1083">
        <v>-2</v>
      </c>
      <c r="L1083">
        <v>-2</v>
      </c>
      <c r="M1083">
        <v>-2</v>
      </c>
      <c r="N1083">
        <v>-2</v>
      </c>
      <c r="O1083">
        <v>-2</v>
      </c>
      <c r="P1083">
        <v>-2</v>
      </c>
      <c r="Q1083">
        <v>-2</v>
      </c>
      <c r="R1083">
        <v>-2</v>
      </c>
      <c r="S1083">
        <v>1</v>
      </c>
      <c r="T1083" t="s">
        <v>33</v>
      </c>
      <c r="U1083" t="s">
        <v>4660</v>
      </c>
      <c r="V1083">
        <v>637</v>
      </c>
      <c r="W1083">
        <v>18508</v>
      </c>
      <c r="X1083">
        <v>74.5682888540031</v>
      </c>
      <c r="Y1083" t="s">
        <v>62</v>
      </c>
      <c r="Z1083">
        <v>475</v>
      </c>
      <c r="AA1083">
        <v>42320</v>
      </c>
      <c r="AB1083">
        <v>11668</v>
      </c>
      <c r="AC1083">
        <v>49874</v>
      </c>
      <c r="AD1083">
        <v>28984</v>
      </c>
      <c r="AE1083">
        <v>41.434939999999997</v>
      </c>
      <c r="AF1083">
        <v>-75.664491999999996</v>
      </c>
      <c r="AG1083">
        <v>92.89</v>
      </c>
      <c r="AH1083">
        <v>42.65</v>
      </c>
      <c r="AI1083">
        <v>390</v>
      </c>
      <c r="AJ1083">
        <v>4</v>
      </c>
      <c r="AK1083">
        <v>10</v>
      </c>
      <c r="AL1083">
        <v>57</v>
      </c>
      <c r="AM1083">
        <v>125</v>
      </c>
      <c r="AN1083">
        <v>6</v>
      </c>
      <c r="AO1083">
        <v>45</v>
      </c>
      <c r="AP1083">
        <v>4221090</v>
      </c>
      <c r="AQ1083">
        <v>1193574021193</v>
      </c>
      <c r="AR1083">
        <v>422109005232</v>
      </c>
      <c r="AS1083">
        <v>119357402</v>
      </c>
    </row>
    <row r="1084" spans="1:45" x14ac:dyDescent="0.2">
      <c r="A1084" s="22" t="s">
        <v>4658</v>
      </c>
      <c r="B1084" s="32" t="s">
        <v>4658</v>
      </c>
      <c r="C1084" s="5" t="s">
        <v>33</v>
      </c>
      <c r="D1084" s="31" t="s">
        <v>70</v>
      </c>
      <c r="E1084" s="21" t="s">
        <v>70</v>
      </c>
      <c r="F1084" s="6" t="s">
        <v>70</v>
      </c>
      <c r="G1084" s="7" t="s">
        <v>70</v>
      </c>
      <c r="H1084" s="8" t="s">
        <v>70</v>
      </c>
      <c r="I1084" s="9" t="s">
        <v>70</v>
      </c>
      <c r="J1084" s="10" t="s">
        <v>70</v>
      </c>
      <c r="K1084" s="11" t="s">
        <v>70</v>
      </c>
      <c r="L1084" s="12" t="s">
        <v>70</v>
      </c>
      <c r="M1084" s="13" t="s">
        <v>70</v>
      </c>
      <c r="N1084" s="14" t="s">
        <v>70</v>
      </c>
      <c r="O1084" s="15" t="s">
        <v>70</v>
      </c>
      <c r="P1084" s="16" t="s">
        <v>70</v>
      </c>
      <c r="Q1084" s="17" t="s">
        <v>70</v>
      </c>
      <c r="R1084" s="18" t="s">
        <v>70</v>
      </c>
      <c r="S1084" s="24" t="s">
        <v>29</v>
      </c>
      <c r="T1084" s="25" t="s">
        <v>33</v>
      </c>
      <c r="U1084" s="26" t="s">
        <v>4660</v>
      </c>
      <c r="V1084" s="27" t="s">
        <v>70</v>
      </c>
      <c r="W1084" s="28" t="s">
        <v>4661</v>
      </c>
      <c r="X1084" s="30" t="s">
        <v>242</v>
      </c>
      <c r="Y1084" s="33" t="s">
        <v>243</v>
      </c>
      <c r="Z1084" s="35">
        <v>0</v>
      </c>
      <c r="AE1084" s="42">
        <v>41.453246</v>
      </c>
      <c r="AF1084" s="43">
        <v>-75.652590000000004</v>
      </c>
      <c r="AI1084" s="37" t="s">
        <v>70</v>
      </c>
      <c r="AJ1084" s="1" t="s">
        <v>70</v>
      </c>
      <c r="AK1084" s="2" t="s">
        <v>70</v>
      </c>
      <c r="AL1084" s="4" t="s">
        <v>70</v>
      </c>
      <c r="AM1084" s="19" t="s">
        <v>70</v>
      </c>
      <c r="AN1084" s="20" t="s">
        <v>70</v>
      </c>
      <c r="AO1084" s="36" t="s">
        <v>70</v>
      </c>
      <c r="AP1084" s="23" t="s">
        <v>4659</v>
      </c>
      <c r="AQ1084" s="3" t="s">
        <v>4657</v>
      </c>
      <c r="AR1084" s="29" t="s">
        <v>4662</v>
      </c>
      <c r="AS1084" s="34" t="s">
        <v>4663</v>
      </c>
    </row>
    <row r="1085" spans="1:45" x14ac:dyDescent="0.2">
      <c r="A1085" s="22" t="s">
        <v>4683</v>
      </c>
      <c r="B1085" s="32" t="s">
        <v>4775</v>
      </c>
      <c r="C1085" s="5" t="s">
        <v>33</v>
      </c>
      <c r="D1085" s="31" t="s">
        <v>127</v>
      </c>
      <c r="E1085" s="21" t="s">
        <v>143</v>
      </c>
      <c r="F1085" s="6" t="s">
        <v>102</v>
      </c>
      <c r="G1085" s="7" t="s">
        <v>102</v>
      </c>
      <c r="H1085" s="8" t="s">
        <v>125</v>
      </c>
      <c r="I1085" s="9" t="s">
        <v>90</v>
      </c>
      <c r="J1085" s="10" t="s">
        <v>91</v>
      </c>
      <c r="K1085" s="11" t="s">
        <v>27</v>
      </c>
      <c r="L1085" s="12" t="s">
        <v>27</v>
      </c>
      <c r="M1085" s="13" t="s">
        <v>27</v>
      </c>
      <c r="N1085" s="14" t="s">
        <v>27</v>
      </c>
      <c r="O1085" s="15" t="s">
        <v>27</v>
      </c>
      <c r="P1085" s="16" t="s">
        <v>27</v>
      </c>
      <c r="Q1085" s="17" t="s">
        <v>27</v>
      </c>
      <c r="R1085" s="18" t="s">
        <v>27</v>
      </c>
      <c r="S1085" s="24" t="s">
        <v>55</v>
      </c>
      <c r="T1085" s="25" t="s">
        <v>33</v>
      </c>
      <c r="U1085" s="26" t="s">
        <v>4660</v>
      </c>
      <c r="V1085" s="27" t="s">
        <v>129</v>
      </c>
      <c r="W1085" s="28" t="s">
        <v>4661</v>
      </c>
      <c r="X1085" s="30">
        <v>83.406113537117903</v>
      </c>
      <c r="Y1085" s="33" t="s">
        <v>62</v>
      </c>
      <c r="Z1085" s="35">
        <v>191</v>
      </c>
      <c r="AA1085" s="38">
        <v>42320</v>
      </c>
      <c r="AB1085" s="39" t="s">
        <v>4763</v>
      </c>
      <c r="AC1085" s="40" t="s">
        <v>4764</v>
      </c>
      <c r="AD1085" s="41" t="s">
        <v>4765</v>
      </c>
      <c r="AE1085" s="42">
        <v>41.424258000000002</v>
      </c>
      <c r="AF1085" s="43">
        <v>-75.665051000000005</v>
      </c>
      <c r="AG1085" s="45" t="s">
        <v>201</v>
      </c>
      <c r="AH1085" s="45" t="s">
        <v>4776</v>
      </c>
      <c r="AI1085" s="37" t="s">
        <v>271</v>
      </c>
      <c r="AJ1085" s="1" t="s">
        <v>70</v>
      </c>
      <c r="AK1085" s="2" t="s">
        <v>28</v>
      </c>
      <c r="AL1085" s="4" t="s">
        <v>168</v>
      </c>
      <c r="AM1085" s="19" t="s">
        <v>575</v>
      </c>
      <c r="AN1085" s="20" t="s">
        <v>55</v>
      </c>
      <c r="AO1085" s="36" t="s">
        <v>301</v>
      </c>
      <c r="AP1085" s="23" t="s">
        <v>4758</v>
      </c>
      <c r="AQ1085" s="3" t="s">
        <v>4757</v>
      </c>
      <c r="AR1085" s="29" t="s">
        <v>4774</v>
      </c>
      <c r="AS1085" s="34" t="s">
        <v>4684</v>
      </c>
    </row>
    <row r="1086" spans="1:45" x14ac:dyDescent="0.2">
      <c r="A1086" s="22" t="s">
        <v>4683</v>
      </c>
      <c r="B1086" s="32" t="s">
        <v>4804</v>
      </c>
      <c r="C1086" s="5" t="s">
        <v>33</v>
      </c>
      <c r="D1086" s="31" t="s">
        <v>164</v>
      </c>
      <c r="E1086" s="21" t="s">
        <v>606</v>
      </c>
      <c r="F1086" s="6" t="s">
        <v>328</v>
      </c>
      <c r="G1086" s="7" t="s">
        <v>263</v>
      </c>
      <c r="H1086" s="8" t="s">
        <v>49</v>
      </c>
      <c r="I1086" s="9" t="s">
        <v>387</v>
      </c>
      <c r="J1086" s="10" t="s">
        <v>146</v>
      </c>
      <c r="K1086" s="11" t="s">
        <v>27</v>
      </c>
      <c r="L1086" s="12" t="s">
        <v>27</v>
      </c>
      <c r="M1086" s="13" t="s">
        <v>27</v>
      </c>
      <c r="N1086" s="14" t="s">
        <v>27</v>
      </c>
      <c r="O1086" s="15" t="s">
        <v>27</v>
      </c>
      <c r="P1086" s="16" t="s">
        <v>27</v>
      </c>
      <c r="Q1086" s="17" t="s">
        <v>27</v>
      </c>
      <c r="R1086" s="18" t="s">
        <v>27</v>
      </c>
      <c r="S1086" s="24" t="s">
        <v>55</v>
      </c>
      <c r="T1086" s="25" t="s">
        <v>33</v>
      </c>
      <c r="U1086" s="26" t="s">
        <v>4660</v>
      </c>
      <c r="V1086" s="27" t="s">
        <v>663</v>
      </c>
      <c r="W1086" s="28" t="s">
        <v>4661</v>
      </c>
      <c r="X1086" s="30">
        <v>74.568288854003143</v>
      </c>
      <c r="Y1086" s="33" t="s">
        <v>62</v>
      </c>
      <c r="Z1086" s="35">
        <v>475</v>
      </c>
      <c r="AA1086" s="38">
        <v>42320</v>
      </c>
      <c r="AB1086" s="39" t="s">
        <v>4763</v>
      </c>
      <c r="AC1086" s="40" t="s">
        <v>4764</v>
      </c>
      <c r="AD1086" s="41" t="s">
        <v>4765</v>
      </c>
      <c r="AE1086" s="42">
        <v>41.434939999999997</v>
      </c>
      <c r="AF1086" s="43">
        <v>-75.664491999999996</v>
      </c>
      <c r="AG1086" s="45" t="s">
        <v>270</v>
      </c>
      <c r="AH1086" s="45" t="s">
        <v>4805</v>
      </c>
      <c r="AI1086" s="37" t="s">
        <v>521</v>
      </c>
      <c r="AJ1086" s="1" t="s">
        <v>57</v>
      </c>
      <c r="AK1086" s="2" t="s">
        <v>72</v>
      </c>
      <c r="AL1086" s="4" t="s">
        <v>183</v>
      </c>
      <c r="AM1086" s="19" t="s">
        <v>376</v>
      </c>
      <c r="AN1086" s="20" t="s">
        <v>28</v>
      </c>
      <c r="AO1086" s="36" t="s">
        <v>117</v>
      </c>
      <c r="AP1086" s="23" t="s">
        <v>4758</v>
      </c>
      <c r="AQ1086" s="3" t="s">
        <v>4757</v>
      </c>
      <c r="AR1086" s="29" t="s">
        <v>4803</v>
      </c>
      <c r="AS1086" s="34" t="s">
        <v>4684</v>
      </c>
    </row>
    <row r="1087" spans="1:45" x14ac:dyDescent="0.2">
      <c r="A1087" t="s">
        <v>4683</v>
      </c>
      <c r="B1087" t="s">
        <v>4768</v>
      </c>
      <c r="C1087" t="s">
        <v>33</v>
      </c>
      <c r="D1087">
        <v>34</v>
      </c>
      <c r="E1087">
        <v>52</v>
      </c>
      <c r="F1087">
        <v>46</v>
      </c>
      <c r="G1087">
        <v>37</v>
      </c>
      <c r="H1087">
        <v>42</v>
      </c>
      <c r="I1087">
        <v>39</v>
      </c>
      <c r="J1087">
        <v>38</v>
      </c>
      <c r="K1087">
        <v>-2</v>
      </c>
      <c r="L1087">
        <v>-2</v>
      </c>
      <c r="M1087">
        <v>-2</v>
      </c>
      <c r="N1087">
        <v>-2</v>
      </c>
      <c r="O1087">
        <v>-2</v>
      </c>
      <c r="P1087">
        <v>-2</v>
      </c>
      <c r="Q1087">
        <v>-2</v>
      </c>
      <c r="R1087">
        <v>-2</v>
      </c>
      <c r="S1087">
        <v>1</v>
      </c>
      <c r="T1087" t="s">
        <v>33</v>
      </c>
      <c r="U1087" t="s">
        <v>4660</v>
      </c>
      <c r="V1087">
        <v>288</v>
      </c>
      <c r="W1087">
        <v>18509</v>
      </c>
      <c r="X1087">
        <v>85.7638888888888</v>
      </c>
      <c r="Y1087" t="s">
        <v>62</v>
      </c>
      <c r="Z1087">
        <v>247</v>
      </c>
      <c r="AA1087">
        <v>42320</v>
      </c>
      <c r="AB1087">
        <v>11668</v>
      </c>
      <c r="AC1087">
        <v>49874</v>
      </c>
      <c r="AD1087">
        <v>28984</v>
      </c>
      <c r="AE1087">
        <v>41.419567000000001</v>
      </c>
      <c r="AF1087">
        <v>-75.657490999999993</v>
      </c>
      <c r="AG1087">
        <v>93.67</v>
      </c>
      <c r="AH1087">
        <v>24.59</v>
      </c>
      <c r="AI1087">
        <v>71</v>
      </c>
      <c r="AJ1087">
        <v>3</v>
      </c>
      <c r="AK1087">
        <v>63</v>
      </c>
      <c r="AL1087">
        <v>40</v>
      </c>
      <c r="AM1087">
        <v>82</v>
      </c>
      <c r="AN1087">
        <v>3</v>
      </c>
      <c r="AO1087">
        <v>26</v>
      </c>
      <c r="AP1087">
        <v>4221090</v>
      </c>
      <c r="AQ1087">
        <v>1193574021193</v>
      </c>
      <c r="AR1087">
        <v>422109002455</v>
      </c>
      <c r="AS1087">
        <v>119357402</v>
      </c>
    </row>
    <row r="1088" spans="1:45" x14ac:dyDescent="0.2">
      <c r="A1088" t="s">
        <v>4683</v>
      </c>
      <c r="B1088" t="s">
        <v>4797</v>
      </c>
      <c r="C1088" t="s">
        <v>33</v>
      </c>
      <c r="D1088">
        <v>28</v>
      </c>
      <c r="E1088">
        <v>44</v>
      </c>
      <c r="F1088">
        <v>48</v>
      </c>
      <c r="G1088">
        <v>43</v>
      </c>
      <c r="H1088">
        <v>65</v>
      </c>
      <c r="I1088">
        <v>41</v>
      </c>
      <c r="J1088">
        <v>45</v>
      </c>
      <c r="K1088">
        <v>-2</v>
      </c>
      <c r="L1088">
        <v>-2</v>
      </c>
      <c r="M1088">
        <v>-2</v>
      </c>
      <c r="N1088">
        <v>-2</v>
      </c>
      <c r="O1088">
        <v>-2</v>
      </c>
      <c r="P1088">
        <v>-2</v>
      </c>
      <c r="Q1088">
        <v>-2</v>
      </c>
      <c r="R1088">
        <v>-2</v>
      </c>
      <c r="S1088">
        <v>1</v>
      </c>
      <c r="T1088" t="s">
        <v>33</v>
      </c>
      <c r="U1088" t="s">
        <v>4660</v>
      </c>
      <c r="V1088">
        <v>314</v>
      </c>
      <c r="W1088">
        <v>18509</v>
      </c>
      <c r="X1088">
        <v>58.598726114649601</v>
      </c>
      <c r="Y1088" t="s">
        <v>62</v>
      </c>
      <c r="Z1088">
        <v>184</v>
      </c>
      <c r="AA1088">
        <v>42320</v>
      </c>
      <c r="AB1088">
        <v>11668</v>
      </c>
      <c r="AC1088">
        <v>49874</v>
      </c>
      <c r="AD1088">
        <v>28984</v>
      </c>
      <c r="AE1088">
        <v>41.432811999999998</v>
      </c>
      <c r="AF1088">
        <v>-75.646929999999998</v>
      </c>
      <c r="AG1088">
        <v>93.41</v>
      </c>
      <c r="AH1088">
        <v>56.12</v>
      </c>
      <c r="AI1088">
        <v>227</v>
      </c>
      <c r="AJ1088">
        <v>0</v>
      </c>
      <c r="AK1088">
        <v>2</v>
      </c>
      <c r="AL1088">
        <v>22</v>
      </c>
      <c r="AM1088">
        <v>37</v>
      </c>
      <c r="AN1088">
        <v>0</v>
      </c>
      <c r="AO1088">
        <v>26</v>
      </c>
      <c r="AP1088">
        <v>4221090</v>
      </c>
      <c r="AQ1088">
        <v>1193574021193</v>
      </c>
      <c r="AR1088">
        <v>422109004952</v>
      </c>
      <c r="AS1088">
        <v>119357402</v>
      </c>
    </row>
    <row r="1089" spans="1:45" x14ac:dyDescent="0.2">
      <c r="A1089" s="22" t="s">
        <v>4683</v>
      </c>
      <c r="B1089" s="32" t="s">
        <v>4768</v>
      </c>
      <c r="C1089" s="5" t="s">
        <v>33</v>
      </c>
      <c r="D1089" s="31" t="s">
        <v>164</v>
      </c>
      <c r="E1089" s="21" t="s">
        <v>111</v>
      </c>
      <c r="F1089" s="6" t="s">
        <v>101</v>
      </c>
      <c r="G1089" s="7" t="s">
        <v>95</v>
      </c>
      <c r="H1089" s="8" t="s">
        <v>40</v>
      </c>
      <c r="I1089" s="9" t="s">
        <v>90</v>
      </c>
      <c r="J1089" s="10" t="s">
        <v>126</v>
      </c>
      <c r="K1089" s="11" t="s">
        <v>27</v>
      </c>
      <c r="L1089" s="12" t="s">
        <v>27</v>
      </c>
      <c r="M1089" s="13" t="s">
        <v>27</v>
      </c>
      <c r="N1089" s="14" t="s">
        <v>27</v>
      </c>
      <c r="O1089" s="15" t="s">
        <v>27</v>
      </c>
      <c r="P1089" s="16" t="s">
        <v>27</v>
      </c>
      <c r="Q1089" s="17" t="s">
        <v>27</v>
      </c>
      <c r="R1089" s="18" t="s">
        <v>27</v>
      </c>
      <c r="S1089" s="24" t="s">
        <v>55</v>
      </c>
      <c r="T1089" s="25" t="s">
        <v>33</v>
      </c>
      <c r="U1089" s="26" t="s">
        <v>4660</v>
      </c>
      <c r="V1089" s="27" t="s">
        <v>119</v>
      </c>
      <c r="W1089" s="28" t="s">
        <v>4766</v>
      </c>
      <c r="X1089" s="30">
        <v>85.763888888888886</v>
      </c>
      <c r="Y1089" s="33" t="s">
        <v>62</v>
      </c>
      <c r="Z1089" s="35">
        <v>247</v>
      </c>
      <c r="AA1089" s="38">
        <v>42320</v>
      </c>
      <c r="AB1089" s="39" t="s">
        <v>4763</v>
      </c>
      <c r="AC1089" s="40" t="s">
        <v>4764</v>
      </c>
      <c r="AD1089" s="41" t="s">
        <v>4765</v>
      </c>
      <c r="AE1089" s="42">
        <v>41.419567000000001</v>
      </c>
      <c r="AF1089" s="43">
        <v>-75.657490999999993</v>
      </c>
      <c r="AG1089" s="44" t="s">
        <v>208</v>
      </c>
      <c r="AH1089" s="45" t="s">
        <v>4769</v>
      </c>
      <c r="AI1089" s="37" t="s">
        <v>228</v>
      </c>
      <c r="AJ1089" s="1" t="s">
        <v>29</v>
      </c>
      <c r="AK1089" s="2" t="s">
        <v>271</v>
      </c>
      <c r="AL1089" s="4" t="s">
        <v>108</v>
      </c>
      <c r="AM1089" s="19" t="s">
        <v>47</v>
      </c>
      <c r="AN1089" s="20" t="s">
        <v>29</v>
      </c>
      <c r="AO1089" s="36" t="s">
        <v>127</v>
      </c>
      <c r="AP1089" s="23" t="s">
        <v>4758</v>
      </c>
      <c r="AQ1089" s="3" t="s">
        <v>4757</v>
      </c>
      <c r="AR1089" s="29" t="s">
        <v>4767</v>
      </c>
      <c r="AS1089" s="34" t="s">
        <v>4684</v>
      </c>
    </row>
    <row r="1090" spans="1:45" x14ac:dyDescent="0.2">
      <c r="A1090" s="22" t="s">
        <v>4683</v>
      </c>
      <c r="B1090" s="32" t="s">
        <v>4797</v>
      </c>
      <c r="C1090" s="5" t="s">
        <v>33</v>
      </c>
      <c r="D1090" s="31" t="s">
        <v>202</v>
      </c>
      <c r="E1090" s="21" t="s">
        <v>30</v>
      </c>
      <c r="F1090" s="6" t="s">
        <v>210</v>
      </c>
      <c r="G1090" s="7" t="s">
        <v>93</v>
      </c>
      <c r="H1090" s="8" t="s">
        <v>48</v>
      </c>
      <c r="I1090" s="9" t="s">
        <v>92</v>
      </c>
      <c r="J1090" s="10" t="s">
        <v>117</v>
      </c>
      <c r="K1090" s="11" t="s">
        <v>27</v>
      </c>
      <c r="L1090" s="12" t="s">
        <v>27</v>
      </c>
      <c r="M1090" s="13" t="s">
        <v>27</v>
      </c>
      <c r="N1090" s="14" t="s">
        <v>27</v>
      </c>
      <c r="O1090" s="15" t="s">
        <v>27</v>
      </c>
      <c r="P1090" s="16" t="s">
        <v>27</v>
      </c>
      <c r="Q1090" s="17" t="s">
        <v>27</v>
      </c>
      <c r="R1090" s="18" t="s">
        <v>27</v>
      </c>
      <c r="S1090" s="24" t="s">
        <v>55</v>
      </c>
      <c r="T1090" s="25" t="s">
        <v>33</v>
      </c>
      <c r="U1090" s="26" t="s">
        <v>4660</v>
      </c>
      <c r="V1090" s="27" t="s">
        <v>333</v>
      </c>
      <c r="W1090" s="28" t="s">
        <v>4766</v>
      </c>
      <c r="X1090" s="30">
        <v>58.598726114649679</v>
      </c>
      <c r="Y1090" s="33" t="s">
        <v>62</v>
      </c>
      <c r="Z1090" s="35">
        <v>184</v>
      </c>
      <c r="AA1090" s="38">
        <v>42320</v>
      </c>
      <c r="AB1090" s="39" t="s">
        <v>4763</v>
      </c>
      <c r="AC1090" s="40" t="s">
        <v>4764</v>
      </c>
      <c r="AD1090" s="41" t="s">
        <v>4765</v>
      </c>
      <c r="AE1090" s="42">
        <v>41.432811999999998</v>
      </c>
      <c r="AF1090" s="43">
        <v>-75.646929999999998</v>
      </c>
      <c r="AG1090" s="44" t="s">
        <v>3510</v>
      </c>
      <c r="AH1090" s="45" t="s">
        <v>4798</v>
      </c>
      <c r="AI1090" s="37" t="s">
        <v>96</v>
      </c>
      <c r="AJ1090" s="1" t="s">
        <v>70</v>
      </c>
      <c r="AK1090" s="2" t="s">
        <v>54</v>
      </c>
      <c r="AL1090" s="4" t="s">
        <v>177</v>
      </c>
      <c r="AM1090" s="19" t="s">
        <v>95</v>
      </c>
      <c r="AN1090" s="20" t="s">
        <v>70</v>
      </c>
      <c r="AO1090" s="36" t="s">
        <v>127</v>
      </c>
      <c r="AP1090" s="23" t="s">
        <v>4758</v>
      </c>
      <c r="AQ1090" s="3" t="s">
        <v>4757</v>
      </c>
      <c r="AR1090" s="29" t="s">
        <v>4796</v>
      </c>
      <c r="AS1090" s="34" t="s">
        <v>4684</v>
      </c>
    </row>
    <row r="1091" spans="1:45" x14ac:dyDescent="0.2">
      <c r="A1091" t="s">
        <v>4683</v>
      </c>
      <c r="B1091" t="s">
        <v>4762</v>
      </c>
      <c r="C1091" t="s">
        <v>33</v>
      </c>
      <c r="D1091">
        <v>-2</v>
      </c>
      <c r="E1091">
        <v>-2</v>
      </c>
      <c r="F1091">
        <v>-2</v>
      </c>
      <c r="G1091">
        <v>-2</v>
      </c>
      <c r="H1091">
        <v>-2</v>
      </c>
      <c r="I1091">
        <v>-2</v>
      </c>
      <c r="J1091">
        <v>-2</v>
      </c>
      <c r="K1091">
        <v>281</v>
      </c>
      <c r="L1091">
        <v>246</v>
      </c>
      <c r="M1091">
        <v>245</v>
      </c>
      <c r="N1091">
        <v>-2</v>
      </c>
      <c r="O1091">
        <v>-2</v>
      </c>
      <c r="P1091">
        <v>-2</v>
      </c>
      <c r="Q1091">
        <v>-2</v>
      </c>
      <c r="R1091">
        <v>-2</v>
      </c>
      <c r="S1091">
        <v>2</v>
      </c>
      <c r="T1091" t="s">
        <v>33</v>
      </c>
      <c r="U1091" t="s">
        <v>4660</v>
      </c>
      <c r="V1091">
        <v>772</v>
      </c>
      <c r="W1091">
        <v>18510</v>
      </c>
      <c r="X1091">
        <v>80.051813471502498</v>
      </c>
      <c r="Y1091" t="s">
        <v>62</v>
      </c>
      <c r="Z1091">
        <v>618</v>
      </c>
      <c r="AA1091">
        <v>42320</v>
      </c>
      <c r="AB1091">
        <v>11668</v>
      </c>
      <c r="AC1091">
        <v>49874</v>
      </c>
      <c r="AD1091">
        <v>28984</v>
      </c>
      <c r="AE1091">
        <v>41.414034000000001</v>
      </c>
      <c r="AF1091">
        <v>-75.654646999999997</v>
      </c>
      <c r="AG1091" t="s">
        <v>9564</v>
      </c>
      <c r="AH1091" t="s">
        <v>9564</v>
      </c>
      <c r="AI1091">
        <v>387</v>
      </c>
      <c r="AJ1091">
        <v>3</v>
      </c>
      <c r="AK1091">
        <v>56</v>
      </c>
      <c r="AL1091">
        <v>97</v>
      </c>
      <c r="AM1091">
        <v>173</v>
      </c>
      <c r="AN1091">
        <v>17</v>
      </c>
      <c r="AO1091">
        <v>39</v>
      </c>
      <c r="AP1091">
        <v>4221090</v>
      </c>
      <c r="AQ1091">
        <v>1193574021193</v>
      </c>
      <c r="AR1091">
        <v>422109000612</v>
      </c>
      <c r="AS1091">
        <v>119357402</v>
      </c>
    </row>
    <row r="1092" spans="1:45" x14ac:dyDescent="0.2">
      <c r="A1092" t="s">
        <v>4683</v>
      </c>
      <c r="B1092" t="s">
        <v>4791</v>
      </c>
      <c r="C1092" t="s">
        <v>33</v>
      </c>
      <c r="D1092">
        <v>35</v>
      </c>
      <c r="E1092">
        <v>55</v>
      </c>
      <c r="F1092">
        <v>51</v>
      </c>
      <c r="G1092">
        <v>53</v>
      </c>
      <c r="H1092">
        <v>50</v>
      </c>
      <c r="I1092">
        <v>48</v>
      </c>
      <c r="J1092">
        <v>54</v>
      </c>
      <c r="K1092">
        <v>-2</v>
      </c>
      <c r="L1092">
        <v>-2</v>
      </c>
      <c r="M1092">
        <v>-2</v>
      </c>
      <c r="N1092">
        <v>-2</v>
      </c>
      <c r="O1092">
        <v>-2</v>
      </c>
      <c r="P1092">
        <v>-2</v>
      </c>
      <c r="Q1092">
        <v>-2</v>
      </c>
      <c r="R1092">
        <v>-2</v>
      </c>
      <c r="S1092">
        <v>1</v>
      </c>
      <c r="T1092" t="s">
        <v>33</v>
      </c>
      <c r="U1092" t="s">
        <v>4660</v>
      </c>
      <c r="V1092">
        <v>346</v>
      </c>
      <c r="W1092">
        <v>18510</v>
      </c>
      <c r="X1092">
        <v>75.433526011560602</v>
      </c>
      <c r="Y1092" t="s">
        <v>62</v>
      </c>
      <c r="Z1092">
        <v>261</v>
      </c>
      <c r="AA1092">
        <v>42320</v>
      </c>
      <c r="AB1092">
        <v>11668</v>
      </c>
      <c r="AC1092">
        <v>49874</v>
      </c>
      <c r="AD1092">
        <v>28984</v>
      </c>
      <c r="AE1092">
        <v>41.408866000000003</v>
      </c>
      <c r="AF1092">
        <v>-75.643411999999998</v>
      </c>
      <c r="AG1092">
        <v>95.07</v>
      </c>
      <c r="AH1092">
        <v>58.91</v>
      </c>
      <c r="AI1092">
        <v>185</v>
      </c>
      <c r="AJ1092">
        <v>0</v>
      </c>
      <c r="AK1092">
        <v>32</v>
      </c>
      <c r="AL1092">
        <v>44</v>
      </c>
      <c r="AM1092">
        <v>54</v>
      </c>
      <c r="AN1092">
        <v>10</v>
      </c>
      <c r="AO1092">
        <v>21</v>
      </c>
      <c r="AP1092">
        <v>4221090</v>
      </c>
      <c r="AQ1092">
        <v>1193574021193</v>
      </c>
      <c r="AR1092">
        <v>422109004857</v>
      </c>
      <c r="AS1092">
        <v>119357402</v>
      </c>
    </row>
    <row r="1093" spans="1:45" x14ac:dyDescent="0.2">
      <c r="A1093" t="s">
        <v>4683</v>
      </c>
      <c r="B1093" t="s">
        <v>4808</v>
      </c>
      <c r="C1093" t="s">
        <v>33</v>
      </c>
      <c r="D1093">
        <v>-2</v>
      </c>
      <c r="E1093">
        <v>-2</v>
      </c>
      <c r="F1093">
        <v>-2</v>
      </c>
      <c r="G1093">
        <v>-2</v>
      </c>
      <c r="H1093">
        <v>-2</v>
      </c>
      <c r="I1093">
        <v>-2</v>
      </c>
      <c r="J1093">
        <v>-2</v>
      </c>
      <c r="K1093">
        <v>-2</v>
      </c>
      <c r="L1093">
        <v>-2</v>
      </c>
      <c r="M1093">
        <v>-2</v>
      </c>
      <c r="N1093">
        <v>469</v>
      </c>
      <c r="O1093">
        <v>464</v>
      </c>
      <c r="P1093">
        <v>457</v>
      </c>
      <c r="Q1093">
        <v>409</v>
      </c>
      <c r="R1093">
        <v>-2</v>
      </c>
      <c r="S1093">
        <v>3</v>
      </c>
      <c r="T1093" t="s">
        <v>33</v>
      </c>
      <c r="U1093" t="s">
        <v>4660</v>
      </c>
      <c r="V1093">
        <v>1799</v>
      </c>
      <c r="W1093">
        <v>18510</v>
      </c>
      <c r="X1093">
        <v>75.4863813229572</v>
      </c>
      <c r="Y1093" t="s">
        <v>62</v>
      </c>
      <c r="Z1093">
        <v>1358</v>
      </c>
      <c r="AA1093">
        <v>42320</v>
      </c>
      <c r="AB1093">
        <v>11668</v>
      </c>
      <c r="AC1093">
        <v>49874</v>
      </c>
      <c r="AD1093">
        <v>28984</v>
      </c>
      <c r="AE1093">
        <v>41.413691</v>
      </c>
      <c r="AF1093">
        <v>-75.654336000000001</v>
      </c>
      <c r="AG1093">
        <v>89.26</v>
      </c>
      <c r="AH1093">
        <v>60.36</v>
      </c>
      <c r="AI1093">
        <v>890</v>
      </c>
      <c r="AJ1093">
        <v>4</v>
      </c>
      <c r="AK1093">
        <v>155</v>
      </c>
      <c r="AL1093">
        <v>255</v>
      </c>
      <c r="AM1093">
        <v>433</v>
      </c>
      <c r="AN1093">
        <v>30</v>
      </c>
      <c r="AO1093">
        <v>32</v>
      </c>
      <c r="AP1093">
        <v>4221090</v>
      </c>
      <c r="AQ1093">
        <v>1193574021193</v>
      </c>
      <c r="AR1093">
        <v>422109006413</v>
      </c>
      <c r="AS1093">
        <v>119357402</v>
      </c>
    </row>
    <row r="1094" spans="1:45" x14ac:dyDescent="0.2">
      <c r="A1094" s="22" t="s">
        <v>4683</v>
      </c>
      <c r="B1094" s="32" t="s">
        <v>4762</v>
      </c>
      <c r="C1094" s="5" t="s">
        <v>33</v>
      </c>
      <c r="D1094" s="31" t="s">
        <v>27</v>
      </c>
      <c r="E1094" s="21" t="s">
        <v>27</v>
      </c>
      <c r="F1094" s="6" t="s">
        <v>27</v>
      </c>
      <c r="G1094" s="7" t="s">
        <v>27</v>
      </c>
      <c r="H1094" s="8" t="s">
        <v>27</v>
      </c>
      <c r="I1094" s="9" t="s">
        <v>27</v>
      </c>
      <c r="J1094" s="10" t="s">
        <v>27</v>
      </c>
      <c r="K1094" s="11" t="s">
        <v>515</v>
      </c>
      <c r="L1094" s="12" t="s">
        <v>281</v>
      </c>
      <c r="M1094" s="13" t="s">
        <v>337</v>
      </c>
      <c r="N1094" s="14" t="s">
        <v>27</v>
      </c>
      <c r="O1094" s="15" t="s">
        <v>27</v>
      </c>
      <c r="P1094" s="16" t="s">
        <v>27</v>
      </c>
      <c r="Q1094" s="17" t="s">
        <v>27</v>
      </c>
      <c r="R1094" s="18" t="s">
        <v>27</v>
      </c>
      <c r="S1094" s="24" t="s">
        <v>54</v>
      </c>
      <c r="T1094" s="25" t="s">
        <v>33</v>
      </c>
      <c r="U1094" s="26" t="s">
        <v>4660</v>
      </c>
      <c r="V1094" s="27" t="s">
        <v>4759</v>
      </c>
      <c r="W1094" s="28" t="s">
        <v>4760</v>
      </c>
      <c r="X1094" s="30">
        <v>80.051813471502584</v>
      </c>
      <c r="Y1094" s="33" t="s">
        <v>62</v>
      </c>
      <c r="Z1094" s="35">
        <v>618</v>
      </c>
      <c r="AA1094" s="38">
        <v>42320</v>
      </c>
      <c r="AB1094" s="39" t="s">
        <v>4763</v>
      </c>
      <c r="AC1094" s="40" t="s">
        <v>4764</v>
      </c>
      <c r="AD1094" s="41" t="s">
        <v>4765</v>
      </c>
      <c r="AE1094" s="42">
        <v>41.414034000000001</v>
      </c>
      <c r="AF1094" s="43">
        <v>-75.654646999999997</v>
      </c>
      <c r="AI1094" s="37" t="s">
        <v>412</v>
      </c>
      <c r="AJ1094" s="1" t="s">
        <v>29</v>
      </c>
      <c r="AK1094" s="2" t="s">
        <v>265</v>
      </c>
      <c r="AL1094" s="4" t="s">
        <v>457</v>
      </c>
      <c r="AM1094" s="19" t="s">
        <v>598</v>
      </c>
      <c r="AN1094" s="20" t="s">
        <v>172</v>
      </c>
      <c r="AO1094" s="36" t="s">
        <v>90</v>
      </c>
      <c r="AP1094" s="23" t="s">
        <v>4758</v>
      </c>
      <c r="AQ1094" s="3" t="s">
        <v>4757</v>
      </c>
      <c r="AR1094" s="29" t="s">
        <v>4761</v>
      </c>
      <c r="AS1094" s="34" t="s">
        <v>4684</v>
      </c>
    </row>
    <row r="1095" spans="1:45" x14ac:dyDescent="0.2">
      <c r="A1095" s="22" t="s">
        <v>4683</v>
      </c>
      <c r="B1095" s="32" t="s">
        <v>4791</v>
      </c>
      <c r="C1095" s="5" t="s">
        <v>33</v>
      </c>
      <c r="D1095" s="31" t="s">
        <v>94</v>
      </c>
      <c r="E1095" s="21" t="s">
        <v>182</v>
      </c>
      <c r="F1095" s="6" t="s">
        <v>103</v>
      </c>
      <c r="G1095" s="7" t="s">
        <v>109</v>
      </c>
      <c r="H1095" s="8" t="s">
        <v>118</v>
      </c>
      <c r="I1095" s="9" t="s">
        <v>210</v>
      </c>
      <c r="J1095" s="10" t="s">
        <v>285</v>
      </c>
      <c r="K1095" s="11" t="s">
        <v>27</v>
      </c>
      <c r="L1095" s="12" t="s">
        <v>27</v>
      </c>
      <c r="M1095" s="13" t="s">
        <v>27</v>
      </c>
      <c r="N1095" s="14" t="s">
        <v>27</v>
      </c>
      <c r="O1095" s="15" t="s">
        <v>27</v>
      </c>
      <c r="P1095" s="16" t="s">
        <v>27</v>
      </c>
      <c r="Q1095" s="17" t="s">
        <v>27</v>
      </c>
      <c r="R1095" s="18" t="s">
        <v>27</v>
      </c>
      <c r="S1095" s="24" t="s">
        <v>55</v>
      </c>
      <c r="T1095" s="25" t="s">
        <v>33</v>
      </c>
      <c r="U1095" s="26" t="s">
        <v>4660</v>
      </c>
      <c r="V1095" s="27" t="s">
        <v>625</v>
      </c>
      <c r="W1095" s="28" t="s">
        <v>4760</v>
      </c>
      <c r="X1095" s="30">
        <v>75.433526011560687</v>
      </c>
      <c r="Y1095" s="33" t="s">
        <v>62</v>
      </c>
      <c r="Z1095" s="35">
        <v>261</v>
      </c>
      <c r="AA1095" s="38">
        <v>42320</v>
      </c>
      <c r="AB1095" s="39" t="s">
        <v>4763</v>
      </c>
      <c r="AC1095" s="40" t="s">
        <v>4764</v>
      </c>
      <c r="AD1095" s="41" t="s">
        <v>4765</v>
      </c>
      <c r="AE1095" s="42">
        <v>41.408866000000003</v>
      </c>
      <c r="AF1095" s="43">
        <v>-75.643411999999998</v>
      </c>
      <c r="AG1095" s="44" t="s">
        <v>731</v>
      </c>
      <c r="AH1095" s="45" t="s">
        <v>4792</v>
      </c>
      <c r="AI1095" s="37" t="s">
        <v>311</v>
      </c>
      <c r="AJ1095" s="1" t="s">
        <v>70</v>
      </c>
      <c r="AK1095" s="2" t="s">
        <v>91</v>
      </c>
      <c r="AL1095" s="4" t="s">
        <v>30</v>
      </c>
      <c r="AM1095" s="19" t="s">
        <v>285</v>
      </c>
      <c r="AN1095" s="20" t="s">
        <v>72</v>
      </c>
      <c r="AO1095" s="36" t="s">
        <v>31</v>
      </c>
      <c r="AP1095" s="23" t="s">
        <v>4758</v>
      </c>
      <c r="AQ1095" s="3" t="s">
        <v>4757</v>
      </c>
      <c r="AR1095" s="29" t="s">
        <v>4790</v>
      </c>
      <c r="AS1095" s="34" t="s">
        <v>4684</v>
      </c>
    </row>
    <row r="1096" spans="1:45" x14ac:dyDescent="0.2">
      <c r="A1096" s="22" t="s">
        <v>4683</v>
      </c>
      <c r="B1096" s="32" t="s">
        <v>4808</v>
      </c>
      <c r="C1096" s="5" t="s">
        <v>33</v>
      </c>
      <c r="D1096" s="31" t="s">
        <v>27</v>
      </c>
      <c r="E1096" s="21" t="s">
        <v>27</v>
      </c>
      <c r="F1096" s="6" t="s">
        <v>27</v>
      </c>
      <c r="G1096" s="7" t="s">
        <v>27</v>
      </c>
      <c r="H1096" s="8" t="s">
        <v>27</v>
      </c>
      <c r="I1096" s="9" t="s">
        <v>27</v>
      </c>
      <c r="J1096" s="10" t="s">
        <v>27</v>
      </c>
      <c r="K1096" s="11" t="s">
        <v>27</v>
      </c>
      <c r="L1096" s="12" t="s">
        <v>27</v>
      </c>
      <c r="M1096" s="13" t="s">
        <v>27</v>
      </c>
      <c r="N1096" s="14" t="s">
        <v>680</v>
      </c>
      <c r="O1096" s="15" t="s">
        <v>1196</v>
      </c>
      <c r="P1096" s="16" t="s">
        <v>80</v>
      </c>
      <c r="Q1096" s="17" t="s">
        <v>423</v>
      </c>
      <c r="R1096" s="18" t="s">
        <v>27</v>
      </c>
      <c r="S1096" s="24" t="s">
        <v>29</v>
      </c>
      <c r="T1096" s="25" t="s">
        <v>33</v>
      </c>
      <c r="U1096" s="26" t="s">
        <v>4660</v>
      </c>
      <c r="V1096" s="27" t="s">
        <v>4806</v>
      </c>
      <c r="W1096" s="28" t="s">
        <v>4760</v>
      </c>
      <c r="X1096" s="30">
        <v>75.4863813229572</v>
      </c>
      <c r="Y1096" s="33" t="s">
        <v>62</v>
      </c>
      <c r="Z1096" s="35">
        <v>1358</v>
      </c>
      <c r="AA1096" s="38">
        <v>42320</v>
      </c>
      <c r="AB1096" s="39" t="s">
        <v>4763</v>
      </c>
      <c r="AC1096" s="40" t="s">
        <v>4764</v>
      </c>
      <c r="AD1096" s="41" t="s">
        <v>4765</v>
      </c>
      <c r="AE1096" s="42">
        <v>41.413691</v>
      </c>
      <c r="AF1096" s="43">
        <v>-75.654336000000001</v>
      </c>
      <c r="AG1096" s="44" t="s">
        <v>828</v>
      </c>
      <c r="AH1096" s="45" t="s">
        <v>4810</v>
      </c>
      <c r="AI1096" s="37" t="s">
        <v>4809</v>
      </c>
      <c r="AJ1096" s="1" t="s">
        <v>57</v>
      </c>
      <c r="AK1096" s="2" t="s">
        <v>386</v>
      </c>
      <c r="AL1096" s="4" t="s">
        <v>712</v>
      </c>
      <c r="AM1096" s="19" t="s">
        <v>736</v>
      </c>
      <c r="AN1096" s="20" t="s">
        <v>143</v>
      </c>
      <c r="AO1096" s="36" t="s">
        <v>91</v>
      </c>
      <c r="AP1096" s="23" t="s">
        <v>4758</v>
      </c>
      <c r="AQ1096" s="3" t="s">
        <v>4757</v>
      </c>
      <c r="AR1096" s="29" t="s">
        <v>4807</v>
      </c>
      <c r="AS1096" s="34" t="s">
        <v>4684</v>
      </c>
    </row>
    <row r="1097" spans="1:45" x14ac:dyDescent="0.2">
      <c r="A1097" t="s">
        <v>4645</v>
      </c>
      <c r="B1097" t="s">
        <v>4650</v>
      </c>
      <c r="C1097" t="s">
        <v>33</v>
      </c>
      <c r="D1097">
        <v>-2</v>
      </c>
      <c r="E1097">
        <v>86</v>
      </c>
      <c r="F1097">
        <v>109</v>
      </c>
      <c r="G1097">
        <v>128</v>
      </c>
      <c r="H1097">
        <v>129</v>
      </c>
      <c r="I1097">
        <v>103</v>
      </c>
      <c r="J1097">
        <v>115</v>
      </c>
      <c r="K1097">
        <v>126</v>
      </c>
      <c r="L1097">
        <v>-2</v>
      </c>
      <c r="M1097">
        <v>-2</v>
      </c>
      <c r="N1097">
        <v>-2</v>
      </c>
      <c r="O1097">
        <v>-2</v>
      </c>
      <c r="P1097">
        <v>-2</v>
      </c>
      <c r="Q1097">
        <v>-2</v>
      </c>
      <c r="R1097">
        <v>-2</v>
      </c>
      <c r="S1097">
        <v>1</v>
      </c>
      <c r="T1097" t="s">
        <v>33</v>
      </c>
      <c r="U1097" t="s">
        <v>4647</v>
      </c>
      <c r="V1097">
        <v>796</v>
      </c>
      <c r="W1097">
        <v>18512</v>
      </c>
      <c r="X1097">
        <v>42.336683417085403</v>
      </c>
      <c r="Y1097" t="s">
        <v>62</v>
      </c>
      <c r="Z1097">
        <v>337</v>
      </c>
      <c r="AA1097">
        <v>9091</v>
      </c>
      <c r="AB1097">
        <v>471</v>
      </c>
      <c r="AC1097">
        <v>9647</v>
      </c>
      <c r="AD1097">
        <v>5620</v>
      </c>
      <c r="AE1097">
        <v>41.428463999999998</v>
      </c>
      <c r="AF1097">
        <v>-75.633869000000004</v>
      </c>
      <c r="AG1097">
        <v>94.69</v>
      </c>
      <c r="AH1097">
        <v>65.239999999999995</v>
      </c>
      <c r="AI1097">
        <v>643</v>
      </c>
      <c r="AJ1097">
        <v>3</v>
      </c>
      <c r="AK1097">
        <v>45</v>
      </c>
      <c r="AL1097">
        <v>24</v>
      </c>
      <c r="AM1097">
        <v>56</v>
      </c>
      <c r="AN1097">
        <v>0</v>
      </c>
      <c r="AO1097">
        <v>25</v>
      </c>
      <c r="AP1097">
        <v>4207980</v>
      </c>
      <c r="AQ1097">
        <v>1193522031193</v>
      </c>
      <c r="AR1097">
        <v>420798006591</v>
      </c>
      <c r="AS1097">
        <v>119352203</v>
      </c>
    </row>
    <row r="1098" spans="1:45" x14ac:dyDescent="0.2">
      <c r="A1098" t="s">
        <v>4645</v>
      </c>
      <c r="B1098" t="s">
        <v>4656</v>
      </c>
      <c r="C1098" t="s">
        <v>33</v>
      </c>
      <c r="D1098">
        <v>-2</v>
      </c>
      <c r="E1098">
        <v>-2</v>
      </c>
      <c r="F1098">
        <v>-2</v>
      </c>
      <c r="G1098">
        <v>-2</v>
      </c>
      <c r="H1098">
        <v>-2</v>
      </c>
      <c r="I1098">
        <v>-2</v>
      </c>
      <c r="J1098">
        <v>-2</v>
      </c>
      <c r="K1098">
        <v>-2</v>
      </c>
      <c r="L1098">
        <v>127</v>
      </c>
      <c r="M1098">
        <v>120</v>
      </c>
      <c r="N1098">
        <v>128</v>
      </c>
      <c r="O1098">
        <v>129</v>
      </c>
      <c r="P1098">
        <v>125</v>
      </c>
      <c r="Q1098">
        <v>107</v>
      </c>
      <c r="R1098">
        <v>-2</v>
      </c>
      <c r="S1098">
        <v>3</v>
      </c>
      <c r="T1098" t="s">
        <v>33</v>
      </c>
      <c r="U1098" t="s">
        <v>4647</v>
      </c>
      <c r="V1098">
        <v>736</v>
      </c>
      <c r="W1098">
        <v>18512</v>
      </c>
      <c r="X1098">
        <v>36.820652173912997</v>
      </c>
      <c r="Y1098" t="s">
        <v>62</v>
      </c>
      <c r="Z1098">
        <v>271</v>
      </c>
      <c r="AA1098">
        <v>9091</v>
      </c>
      <c r="AB1098">
        <v>471</v>
      </c>
      <c r="AC1098">
        <v>9647</v>
      </c>
      <c r="AD1098">
        <v>5620</v>
      </c>
      <c r="AE1098">
        <v>41.428463999999998</v>
      </c>
      <c r="AF1098">
        <v>-75.633869000000004</v>
      </c>
      <c r="AG1098" t="s">
        <v>9564</v>
      </c>
      <c r="AH1098" t="s">
        <v>9564</v>
      </c>
      <c r="AI1098">
        <v>658</v>
      </c>
      <c r="AJ1098">
        <v>1</v>
      </c>
      <c r="AK1098">
        <v>26</v>
      </c>
      <c r="AL1098">
        <v>21</v>
      </c>
      <c r="AM1098">
        <v>21</v>
      </c>
      <c r="AN1098">
        <v>0</v>
      </c>
      <c r="AO1098">
        <v>9</v>
      </c>
      <c r="AP1098">
        <v>4207980</v>
      </c>
      <c r="AQ1098">
        <v>1193522031193</v>
      </c>
      <c r="AR1098">
        <v>420798007540</v>
      </c>
      <c r="AS1098">
        <v>119352203</v>
      </c>
    </row>
    <row r="1099" spans="1:45" x14ac:dyDescent="0.2">
      <c r="A1099" t="s">
        <v>4691</v>
      </c>
      <c r="B1099" t="s">
        <v>4695</v>
      </c>
      <c r="C1099" t="s">
        <v>33</v>
      </c>
      <c r="D1099">
        <v>-2</v>
      </c>
      <c r="E1099">
        <v>137</v>
      </c>
      <c r="F1099">
        <v>145</v>
      </c>
      <c r="G1099">
        <v>145</v>
      </c>
      <c r="H1099">
        <v>170</v>
      </c>
      <c r="I1099">
        <v>138</v>
      </c>
      <c r="J1099">
        <v>127</v>
      </c>
      <c r="K1099">
        <v>151</v>
      </c>
      <c r="L1099">
        <v>-2</v>
      </c>
      <c r="M1099">
        <v>-2</v>
      </c>
      <c r="N1099">
        <v>-2</v>
      </c>
      <c r="O1099">
        <v>-2</v>
      </c>
      <c r="P1099">
        <v>-2</v>
      </c>
      <c r="Q1099">
        <v>-2</v>
      </c>
      <c r="R1099">
        <v>-2</v>
      </c>
      <c r="S1099">
        <v>1</v>
      </c>
      <c r="T1099" t="s">
        <v>33</v>
      </c>
      <c r="U1099" t="s">
        <v>4693</v>
      </c>
      <c r="V1099">
        <v>1013</v>
      </c>
      <c r="W1099">
        <v>18512</v>
      </c>
      <c r="X1099">
        <v>51.628825271470802</v>
      </c>
      <c r="Y1099" t="s">
        <v>62</v>
      </c>
      <c r="Z1099">
        <v>523</v>
      </c>
      <c r="AA1099">
        <v>10619</v>
      </c>
      <c r="AB1099">
        <v>957</v>
      </c>
      <c r="AC1099">
        <v>11542</v>
      </c>
      <c r="AD1099">
        <v>6726</v>
      </c>
      <c r="AE1099">
        <v>41.447186000000002</v>
      </c>
      <c r="AF1099">
        <v>-75.603505999999996</v>
      </c>
      <c r="AG1099">
        <v>94.68</v>
      </c>
      <c r="AH1099">
        <v>54.85</v>
      </c>
      <c r="AI1099">
        <v>824</v>
      </c>
      <c r="AJ1099">
        <v>1</v>
      </c>
      <c r="AK1099">
        <v>6</v>
      </c>
      <c r="AL1099">
        <v>34</v>
      </c>
      <c r="AM1099">
        <v>77</v>
      </c>
      <c r="AN1099">
        <v>5</v>
      </c>
      <c r="AO1099">
        <v>66</v>
      </c>
      <c r="AP1099">
        <v>4215170</v>
      </c>
      <c r="AQ1099">
        <v>1193555031193</v>
      </c>
      <c r="AR1099">
        <v>421517002423</v>
      </c>
      <c r="AS1099">
        <v>119355503</v>
      </c>
    </row>
    <row r="1100" spans="1:45" x14ac:dyDescent="0.2">
      <c r="A1100" t="s">
        <v>4691</v>
      </c>
      <c r="B1100" t="s">
        <v>4701</v>
      </c>
      <c r="C1100" t="s">
        <v>33</v>
      </c>
      <c r="D1100">
        <v>-2</v>
      </c>
      <c r="E1100">
        <v>-2</v>
      </c>
      <c r="F1100">
        <v>-2</v>
      </c>
      <c r="G1100">
        <v>-2</v>
      </c>
      <c r="H1100">
        <v>-2</v>
      </c>
      <c r="I1100">
        <v>-2</v>
      </c>
      <c r="J1100">
        <v>-2</v>
      </c>
      <c r="K1100">
        <v>-2</v>
      </c>
      <c r="L1100">
        <v>149</v>
      </c>
      <c r="M1100">
        <v>137</v>
      </c>
      <c r="N1100">
        <v>134</v>
      </c>
      <c r="O1100">
        <v>119</v>
      </c>
      <c r="P1100">
        <v>119</v>
      </c>
      <c r="Q1100">
        <v>102</v>
      </c>
      <c r="R1100">
        <v>-2</v>
      </c>
      <c r="S1100">
        <v>3</v>
      </c>
      <c r="T1100" t="s">
        <v>33</v>
      </c>
      <c r="U1100" t="s">
        <v>4693</v>
      </c>
      <c r="V1100">
        <v>760</v>
      </c>
      <c r="W1100">
        <v>18512</v>
      </c>
      <c r="X1100">
        <v>43.815789473684198</v>
      </c>
      <c r="Y1100" t="s">
        <v>62</v>
      </c>
      <c r="Z1100">
        <v>333</v>
      </c>
      <c r="AA1100">
        <v>10619</v>
      </c>
      <c r="AB1100">
        <v>957</v>
      </c>
      <c r="AC1100">
        <v>11542</v>
      </c>
      <c r="AD1100">
        <v>6726</v>
      </c>
      <c r="AE1100">
        <v>41.447381999999998</v>
      </c>
      <c r="AF1100">
        <v>-75.601692</v>
      </c>
      <c r="AG1100" t="s">
        <v>9564</v>
      </c>
      <c r="AH1100" t="s">
        <v>9564</v>
      </c>
      <c r="AI1100">
        <v>645</v>
      </c>
      <c r="AJ1100">
        <v>3</v>
      </c>
      <c r="AK1100">
        <v>11</v>
      </c>
      <c r="AL1100">
        <v>19</v>
      </c>
      <c r="AM1100">
        <v>52</v>
      </c>
      <c r="AN1100">
        <v>0</v>
      </c>
      <c r="AO1100">
        <v>30</v>
      </c>
      <c r="AP1100">
        <v>4215170</v>
      </c>
      <c r="AQ1100">
        <v>1193555031193</v>
      </c>
      <c r="AR1100">
        <v>421517007518</v>
      </c>
      <c r="AS1100">
        <v>119355503</v>
      </c>
    </row>
    <row r="1101" spans="1:45" x14ac:dyDescent="0.2">
      <c r="A1101" s="22" t="s">
        <v>4645</v>
      </c>
      <c r="B1101" s="32" t="s">
        <v>4650</v>
      </c>
      <c r="C1101" s="5" t="s">
        <v>33</v>
      </c>
      <c r="D1101" s="31" t="s">
        <v>27</v>
      </c>
      <c r="E1101" s="21" t="s">
        <v>65</v>
      </c>
      <c r="F1101" s="6" t="s">
        <v>296</v>
      </c>
      <c r="G1101" s="7" t="s">
        <v>84</v>
      </c>
      <c r="H1101" s="8" t="s">
        <v>69</v>
      </c>
      <c r="I1101" s="9" t="s">
        <v>387</v>
      </c>
      <c r="J1101" s="10" t="s">
        <v>447</v>
      </c>
      <c r="K1101" s="11" t="s">
        <v>122</v>
      </c>
      <c r="L1101" s="12" t="s">
        <v>27</v>
      </c>
      <c r="M1101" s="13" t="s">
        <v>27</v>
      </c>
      <c r="N1101" s="14" t="s">
        <v>27</v>
      </c>
      <c r="O1101" s="15" t="s">
        <v>27</v>
      </c>
      <c r="P1101" s="16" t="s">
        <v>27</v>
      </c>
      <c r="Q1101" s="17" t="s">
        <v>27</v>
      </c>
      <c r="R1101" s="18" t="s">
        <v>27</v>
      </c>
      <c r="S1101" s="24" t="s">
        <v>55</v>
      </c>
      <c r="T1101" s="25" t="s">
        <v>33</v>
      </c>
      <c r="U1101" s="26" t="s">
        <v>4647</v>
      </c>
      <c r="V1101" s="27" t="s">
        <v>709</v>
      </c>
      <c r="W1101" s="28" t="s">
        <v>4648</v>
      </c>
      <c r="X1101" s="30">
        <v>42.336683417085425</v>
      </c>
      <c r="Y1101" s="33" t="s">
        <v>62</v>
      </c>
      <c r="Z1101" s="35">
        <v>337</v>
      </c>
      <c r="AA1101" s="38">
        <v>9091</v>
      </c>
      <c r="AB1101" s="39" t="s">
        <v>823</v>
      </c>
      <c r="AC1101" s="40" t="s">
        <v>4652</v>
      </c>
      <c r="AD1101" s="41" t="s">
        <v>4653</v>
      </c>
      <c r="AE1101" s="42">
        <v>41.428463999999998</v>
      </c>
      <c r="AF1101" s="43">
        <v>-75.633869000000004</v>
      </c>
      <c r="AG1101" s="45" t="s">
        <v>189</v>
      </c>
      <c r="AH1101" s="45" t="s">
        <v>4654</v>
      </c>
      <c r="AI1101" s="37" t="s">
        <v>2808</v>
      </c>
      <c r="AJ1101" s="1" t="s">
        <v>29</v>
      </c>
      <c r="AK1101" s="2" t="s">
        <v>117</v>
      </c>
      <c r="AL1101" s="4" t="s">
        <v>286</v>
      </c>
      <c r="AM1101" s="19" t="s">
        <v>265</v>
      </c>
      <c r="AN1101" s="20" t="s">
        <v>70</v>
      </c>
      <c r="AO1101" s="36" t="s">
        <v>132</v>
      </c>
      <c r="AP1101" s="23" t="s">
        <v>4646</v>
      </c>
      <c r="AQ1101" s="3" t="s">
        <v>4644</v>
      </c>
      <c r="AR1101" s="29" t="s">
        <v>4649</v>
      </c>
      <c r="AS1101" s="34" t="s">
        <v>4651</v>
      </c>
    </row>
    <row r="1102" spans="1:45" x14ac:dyDescent="0.2">
      <c r="A1102" s="22" t="s">
        <v>4645</v>
      </c>
      <c r="B1102" s="32" t="s">
        <v>4656</v>
      </c>
      <c r="C1102" s="5" t="s">
        <v>33</v>
      </c>
      <c r="D1102" s="31" t="s">
        <v>27</v>
      </c>
      <c r="E1102" s="21" t="s">
        <v>27</v>
      </c>
      <c r="F1102" s="6" t="s">
        <v>27</v>
      </c>
      <c r="G1102" s="7" t="s">
        <v>27</v>
      </c>
      <c r="H1102" s="8" t="s">
        <v>27</v>
      </c>
      <c r="I1102" s="9" t="s">
        <v>27</v>
      </c>
      <c r="J1102" s="10" t="s">
        <v>27</v>
      </c>
      <c r="K1102" s="11" t="s">
        <v>27</v>
      </c>
      <c r="L1102" s="12" t="s">
        <v>175</v>
      </c>
      <c r="M1102" s="13" t="s">
        <v>575</v>
      </c>
      <c r="N1102" s="14" t="s">
        <v>84</v>
      </c>
      <c r="O1102" s="15" t="s">
        <v>69</v>
      </c>
      <c r="P1102" s="16" t="s">
        <v>376</v>
      </c>
      <c r="Q1102" s="17" t="s">
        <v>398</v>
      </c>
      <c r="R1102" s="18" t="s">
        <v>27</v>
      </c>
      <c r="S1102" s="24" t="s">
        <v>29</v>
      </c>
      <c r="T1102" s="25" t="s">
        <v>33</v>
      </c>
      <c r="U1102" s="26" t="s">
        <v>4647</v>
      </c>
      <c r="V1102" s="27" t="s">
        <v>2507</v>
      </c>
      <c r="W1102" s="28" t="s">
        <v>4648</v>
      </c>
      <c r="X1102" s="30">
        <v>36.820652173913047</v>
      </c>
      <c r="Y1102" s="33" t="s">
        <v>62</v>
      </c>
      <c r="Z1102" s="35">
        <v>271</v>
      </c>
      <c r="AA1102" s="38">
        <v>9091</v>
      </c>
      <c r="AB1102" s="39" t="s">
        <v>823</v>
      </c>
      <c r="AC1102" s="40" t="s">
        <v>4652</v>
      </c>
      <c r="AD1102" s="41" t="s">
        <v>4653</v>
      </c>
      <c r="AE1102" s="42">
        <v>41.428463999999998</v>
      </c>
      <c r="AF1102" s="43">
        <v>-75.633869000000004</v>
      </c>
      <c r="AI1102" s="37" t="s">
        <v>940</v>
      </c>
      <c r="AJ1102" s="1" t="s">
        <v>55</v>
      </c>
      <c r="AK1102" s="2" t="s">
        <v>127</v>
      </c>
      <c r="AL1102" s="4" t="s">
        <v>31</v>
      </c>
      <c r="AM1102" s="19" t="s">
        <v>31</v>
      </c>
      <c r="AN1102" s="20" t="s">
        <v>70</v>
      </c>
      <c r="AO1102" s="36" t="s">
        <v>82</v>
      </c>
      <c r="AP1102" s="23" t="s">
        <v>4646</v>
      </c>
      <c r="AQ1102" s="3" t="s">
        <v>4644</v>
      </c>
      <c r="AR1102" s="29" t="s">
        <v>4655</v>
      </c>
      <c r="AS1102" s="34" t="s">
        <v>4651</v>
      </c>
    </row>
    <row r="1103" spans="1:45" x14ac:dyDescent="0.2">
      <c r="A1103" s="22" t="s">
        <v>4691</v>
      </c>
      <c r="B1103" s="32" t="s">
        <v>4695</v>
      </c>
      <c r="C1103" s="5" t="s">
        <v>33</v>
      </c>
      <c r="D1103" s="31" t="s">
        <v>27</v>
      </c>
      <c r="E1103" s="21" t="s">
        <v>403</v>
      </c>
      <c r="F1103" s="6" t="s">
        <v>154</v>
      </c>
      <c r="G1103" s="7" t="s">
        <v>154</v>
      </c>
      <c r="H1103" s="8" t="s">
        <v>64</v>
      </c>
      <c r="I1103" s="9" t="s">
        <v>114</v>
      </c>
      <c r="J1103" s="10" t="s">
        <v>175</v>
      </c>
      <c r="K1103" s="11" t="s">
        <v>318</v>
      </c>
      <c r="L1103" s="12" t="s">
        <v>27</v>
      </c>
      <c r="M1103" s="13" t="s">
        <v>27</v>
      </c>
      <c r="N1103" s="14" t="s">
        <v>27</v>
      </c>
      <c r="O1103" s="15" t="s">
        <v>27</v>
      </c>
      <c r="P1103" s="16" t="s">
        <v>27</v>
      </c>
      <c r="Q1103" s="17" t="s">
        <v>27</v>
      </c>
      <c r="R1103" s="18" t="s">
        <v>27</v>
      </c>
      <c r="S1103" s="24" t="s">
        <v>55</v>
      </c>
      <c r="T1103" s="25" t="s">
        <v>33</v>
      </c>
      <c r="U1103" s="26" t="s">
        <v>4693</v>
      </c>
      <c r="V1103" s="27" t="s">
        <v>486</v>
      </c>
      <c r="W1103" s="28" t="s">
        <v>4648</v>
      </c>
      <c r="X1103" s="30">
        <v>51.62882527147088</v>
      </c>
      <c r="Y1103" s="33" t="s">
        <v>62</v>
      </c>
      <c r="Z1103" s="35">
        <v>523</v>
      </c>
      <c r="AA1103" s="38">
        <v>10619</v>
      </c>
      <c r="AB1103" s="39" t="s">
        <v>4430</v>
      </c>
      <c r="AC1103" s="40" t="s">
        <v>4697</v>
      </c>
      <c r="AD1103" s="41" t="s">
        <v>4698</v>
      </c>
      <c r="AE1103" s="42">
        <v>41.447186000000002</v>
      </c>
      <c r="AF1103" s="43">
        <v>-75.603505999999996</v>
      </c>
      <c r="AG1103" s="45" t="s">
        <v>1245</v>
      </c>
      <c r="AH1103" s="45" t="s">
        <v>4699</v>
      </c>
      <c r="AI1103" s="37" t="s">
        <v>817</v>
      </c>
      <c r="AJ1103" s="1" t="s">
        <v>55</v>
      </c>
      <c r="AK1103" s="2" t="s">
        <v>28</v>
      </c>
      <c r="AL1103" s="4" t="s">
        <v>164</v>
      </c>
      <c r="AM1103" s="19" t="s">
        <v>338</v>
      </c>
      <c r="AN1103" s="20" t="s">
        <v>63</v>
      </c>
      <c r="AO1103" s="36" t="s">
        <v>110</v>
      </c>
      <c r="AP1103" s="23" t="s">
        <v>4692</v>
      </c>
      <c r="AQ1103" s="3" t="s">
        <v>4690</v>
      </c>
      <c r="AR1103" s="29" t="s">
        <v>4694</v>
      </c>
      <c r="AS1103" s="34" t="s">
        <v>4696</v>
      </c>
    </row>
    <row r="1104" spans="1:45" x14ac:dyDescent="0.2">
      <c r="A1104" s="22" t="s">
        <v>4691</v>
      </c>
      <c r="B1104" s="32" t="s">
        <v>4701</v>
      </c>
      <c r="C1104" s="5" t="s">
        <v>33</v>
      </c>
      <c r="D1104" s="31" t="s">
        <v>27</v>
      </c>
      <c r="E1104" s="21" t="s">
        <v>27</v>
      </c>
      <c r="F1104" s="6" t="s">
        <v>27</v>
      </c>
      <c r="G1104" s="7" t="s">
        <v>27</v>
      </c>
      <c r="H1104" s="8" t="s">
        <v>27</v>
      </c>
      <c r="I1104" s="9" t="s">
        <v>27</v>
      </c>
      <c r="J1104" s="10" t="s">
        <v>27</v>
      </c>
      <c r="K1104" s="11" t="s">
        <v>27</v>
      </c>
      <c r="L1104" s="12" t="s">
        <v>344</v>
      </c>
      <c r="M1104" s="13" t="s">
        <v>403</v>
      </c>
      <c r="N1104" s="14" t="s">
        <v>85</v>
      </c>
      <c r="O1104" s="15" t="s">
        <v>83</v>
      </c>
      <c r="P1104" s="16" t="s">
        <v>83</v>
      </c>
      <c r="Q1104" s="17" t="s">
        <v>244</v>
      </c>
      <c r="R1104" s="18" t="s">
        <v>27</v>
      </c>
      <c r="S1104" s="24" t="s">
        <v>29</v>
      </c>
      <c r="T1104" s="25" t="s">
        <v>33</v>
      </c>
      <c r="U1104" s="26" t="s">
        <v>4693</v>
      </c>
      <c r="V1104" s="27" t="s">
        <v>788</v>
      </c>
      <c r="W1104" s="28" t="s">
        <v>4648</v>
      </c>
      <c r="X1104" s="30">
        <v>43.815789473684212</v>
      </c>
      <c r="Y1104" s="33" t="s">
        <v>62</v>
      </c>
      <c r="Z1104" s="35">
        <v>333</v>
      </c>
      <c r="AA1104" s="38">
        <v>10619</v>
      </c>
      <c r="AB1104" s="39" t="s">
        <v>4430</v>
      </c>
      <c r="AC1104" s="40" t="s">
        <v>4697</v>
      </c>
      <c r="AD1104" s="41" t="s">
        <v>4698</v>
      </c>
      <c r="AE1104" s="42">
        <v>41.447381999999998</v>
      </c>
      <c r="AF1104" s="43">
        <v>-75.601692</v>
      </c>
      <c r="AI1104" s="37" t="s">
        <v>847</v>
      </c>
      <c r="AJ1104" s="1" t="s">
        <v>29</v>
      </c>
      <c r="AK1104" s="2" t="s">
        <v>50</v>
      </c>
      <c r="AL1104" s="4" t="s">
        <v>168</v>
      </c>
      <c r="AM1104" s="19" t="s">
        <v>111</v>
      </c>
      <c r="AN1104" s="20" t="s">
        <v>70</v>
      </c>
      <c r="AO1104" s="36" t="s">
        <v>143</v>
      </c>
      <c r="AP1104" s="23" t="s">
        <v>4692</v>
      </c>
      <c r="AQ1104" s="3" t="s">
        <v>4690</v>
      </c>
      <c r="AR1104" s="29" t="s">
        <v>4700</v>
      </c>
      <c r="AS1104" s="34" t="s">
        <v>4696</v>
      </c>
    </row>
    <row r="1105" spans="1:45" x14ac:dyDescent="0.2">
      <c r="A1105" t="s">
        <v>4740</v>
      </c>
      <c r="B1105" t="s">
        <v>4745</v>
      </c>
      <c r="C1105" t="s">
        <v>33</v>
      </c>
      <c r="D1105">
        <v>-2</v>
      </c>
      <c r="E1105">
        <v>-2</v>
      </c>
      <c r="F1105">
        <v>-2</v>
      </c>
      <c r="G1105">
        <v>-2</v>
      </c>
      <c r="H1105">
        <v>-2</v>
      </c>
      <c r="I1105">
        <v>-2</v>
      </c>
      <c r="J1105">
        <v>-2</v>
      </c>
      <c r="K1105">
        <v>-2</v>
      </c>
      <c r="L1105">
        <v>110</v>
      </c>
      <c r="M1105">
        <v>116</v>
      </c>
      <c r="N1105">
        <v>121</v>
      </c>
      <c r="O1105">
        <v>100</v>
      </c>
      <c r="P1105">
        <v>100</v>
      </c>
      <c r="Q1105">
        <v>108</v>
      </c>
      <c r="R1105">
        <v>-2</v>
      </c>
      <c r="S1105">
        <v>3</v>
      </c>
      <c r="T1105" t="s">
        <v>33</v>
      </c>
      <c r="U1105" t="s">
        <v>4742</v>
      </c>
      <c r="V1105">
        <v>655</v>
      </c>
      <c r="W1105">
        <v>18517</v>
      </c>
      <c r="X1105">
        <v>54.809160305343497</v>
      </c>
      <c r="Y1105" t="s">
        <v>62</v>
      </c>
      <c r="Z1105">
        <v>359</v>
      </c>
      <c r="AA1105">
        <v>7760</v>
      </c>
      <c r="AB1105">
        <v>836</v>
      </c>
      <c r="AC1105">
        <v>8663</v>
      </c>
      <c r="AD1105">
        <v>4802</v>
      </c>
      <c r="AE1105">
        <v>41.380730999999997</v>
      </c>
      <c r="AF1105">
        <v>-75.719943000000001</v>
      </c>
      <c r="AG1105">
        <v>93.45</v>
      </c>
      <c r="AH1105">
        <v>53.5</v>
      </c>
      <c r="AI1105">
        <v>537</v>
      </c>
      <c r="AJ1105">
        <v>0</v>
      </c>
      <c r="AK1105">
        <v>16</v>
      </c>
      <c r="AL1105">
        <v>19</v>
      </c>
      <c r="AM1105">
        <v>80</v>
      </c>
      <c r="AN1105">
        <v>0</v>
      </c>
      <c r="AO1105">
        <v>3</v>
      </c>
      <c r="AP1105">
        <v>4223250</v>
      </c>
      <c r="AQ1105">
        <v>1193570031193</v>
      </c>
      <c r="AR1105">
        <v>422325002496</v>
      </c>
      <c r="AS1105">
        <v>119357003</v>
      </c>
    </row>
    <row r="1106" spans="1:45" x14ac:dyDescent="0.2">
      <c r="A1106" t="s">
        <v>4740</v>
      </c>
      <c r="B1106" t="s">
        <v>4755</v>
      </c>
      <c r="C1106" t="s">
        <v>33</v>
      </c>
      <c r="D1106">
        <v>-2</v>
      </c>
      <c r="E1106">
        <v>52</v>
      </c>
      <c r="F1106">
        <v>62</v>
      </c>
      <c r="G1106">
        <v>53</v>
      </c>
      <c r="H1106">
        <v>69</v>
      </c>
      <c r="I1106">
        <v>64</v>
      </c>
      <c r="J1106">
        <v>-2</v>
      </c>
      <c r="K1106">
        <v>-2</v>
      </c>
      <c r="L1106">
        <v>2</v>
      </c>
      <c r="M1106">
        <v>-2</v>
      </c>
      <c r="N1106">
        <v>-2</v>
      </c>
      <c r="O1106">
        <v>-2</v>
      </c>
      <c r="P1106">
        <v>-2</v>
      </c>
      <c r="Q1106">
        <v>-2</v>
      </c>
      <c r="R1106">
        <v>-2</v>
      </c>
      <c r="S1106">
        <v>1</v>
      </c>
      <c r="T1106" t="s">
        <v>33</v>
      </c>
      <c r="U1106" t="s">
        <v>4742</v>
      </c>
      <c r="V1106">
        <v>302</v>
      </c>
      <c r="W1106">
        <v>18517</v>
      </c>
      <c r="X1106">
        <v>67.218543046357595</v>
      </c>
      <c r="Y1106" t="s">
        <v>62</v>
      </c>
      <c r="Z1106">
        <v>203</v>
      </c>
      <c r="AA1106">
        <v>7760</v>
      </c>
      <c r="AB1106">
        <v>836</v>
      </c>
      <c r="AC1106">
        <v>8663</v>
      </c>
      <c r="AD1106">
        <v>4802</v>
      </c>
      <c r="AE1106">
        <v>41.379572000000003</v>
      </c>
      <c r="AF1106">
        <v>-75.719372000000007</v>
      </c>
      <c r="AG1106">
        <v>95.14</v>
      </c>
      <c r="AH1106">
        <v>71</v>
      </c>
      <c r="AI1106">
        <v>219</v>
      </c>
      <c r="AJ1106">
        <v>0</v>
      </c>
      <c r="AK1106">
        <v>3</v>
      </c>
      <c r="AL1106">
        <v>11</v>
      </c>
      <c r="AM1106">
        <v>55</v>
      </c>
      <c r="AN1106">
        <v>1</v>
      </c>
      <c r="AO1106">
        <v>13</v>
      </c>
      <c r="AP1106">
        <v>4223250</v>
      </c>
      <c r="AQ1106">
        <v>1193570031193</v>
      </c>
      <c r="AR1106">
        <v>422325006748</v>
      </c>
      <c r="AS1106">
        <v>119357003</v>
      </c>
    </row>
    <row r="1107" spans="1:45" x14ac:dyDescent="0.2">
      <c r="A1107" s="22" t="s">
        <v>4740</v>
      </c>
      <c r="B1107" s="32" t="s">
        <v>4745</v>
      </c>
      <c r="C1107" s="5" t="s">
        <v>33</v>
      </c>
      <c r="D1107" s="31" t="s">
        <v>27</v>
      </c>
      <c r="E1107" s="21" t="s">
        <v>27</v>
      </c>
      <c r="F1107" s="6" t="s">
        <v>27</v>
      </c>
      <c r="G1107" s="7" t="s">
        <v>27</v>
      </c>
      <c r="H1107" s="8" t="s">
        <v>27</v>
      </c>
      <c r="I1107" s="9" t="s">
        <v>27</v>
      </c>
      <c r="J1107" s="10" t="s">
        <v>27</v>
      </c>
      <c r="K1107" s="11" t="s">
        <v>27</v>
      </c>
      <c r="L1107" s="12" t="s">
        <v>415</v>
      </c>
      <c r="M1107" s="13" t="s">
        <v>130</v>
      </c>
      <c r="N1107" s="14" t="s">
        <v>173</v>
      </c>
      <c r="O1107" s="15" t="s">
        <v>328</v>
      </c>
      <c r="P1107" s="16" t="s">
        <v>328</v>
      </c>
      <c r="Q1107" s="17" t="s">
        <v>547</v>
      </c>
      <c r="R1107" s="18" t="s">
        <v>27</v>
      </c>
      <c r="S1107" s="24" t="s">
        <v>29</v>
      </c>
      <c r="T1107" s="25" t="s">
        <v>33</v>
      </c>
      <c r="U1107" s="26" t="s">
        <v>4742</v>
      </c>
      <c r="V1107" s="27" t="s">
        <v>761</v>
      </c>
      <c r="W1107" s="28" t="s">
        <v>4743</v>
      </c>
      <c r="X1107" s="30">
        <v>54.809160305343511</v>
      </c>
      <c r="Y1107" s="33" t="s">
        <v>62</v>
      </c>
      <c r="Z1107" s="35">
        <v>359</v>
      </c>
      <c r="AA1107" s="38">
        <v>7760</v>
      </c>
      <c r="AB1107" s="39" t="s">
        <v>1903</v>
      </c>
      <c r="AC1107" s="40" t="s">
        <v>4747</v>
      </c>
      <c r="AD1107" s="41" t="s">
        <v>4748</v>
      </c>
      <c r="AE1107" s="42">
        <v>41.380730999999997</v>
      </c>
      <c r="AF1107" s="43">
        <v>-75.719943000000001</v>
      </c>
      <c r="AG1107" s="44" t="s">
        <v>190</v>
      </c>
      <c r="AH1107" s="45" t="s">
        <v>4749</v>
      </c>
      <c r="AI1107" s="37" t="s">
        <v>352</v>
      </c>
      <c r="AJ1107" s="1" t="s">
        <v>70</v>
      </c>
      <c r="AK1107" s="2" t="s">
        <v>71</v>
      </c>
      <c r="AL1107" s="4" t="s">
        <v>168</v>
      </c>
      <c r="AM1107" s="19" t="s">
        <v>255</v>
      </c>
      <c r="AN1107" s="20" t="s">
        <v>70</v>
      </c>
      <c r="AO1107" s="36" t="s">
        <v>29</v>
      </c>
      <c r="AP1107" s="23" t="s">
        <v>4741</v>
      </c>
      <c r="AQ1107" s="3" t="s">
        <v>4739</v>
      </c>
      <c r="AR1107" s="29" t="s">
        <v>4744</v>
      </c>
      <c r="AS1107" s="34" t="s">
        <v>4746</v>
      </c>
    </row>
    <row r="1108" spans="1:45" x14ac:dyDescent="0.2">
      <c r="A1108" s="22" t="s">
        <v>4740</v>
      </c>
      <c r="B1108" s="32" t="s">
        <v>4755</v>
      </c>
      <c r="C1108" s="5" t="s">
        <v>33</v>
      </c>
      <c r="D1108" s="31" t="s">
        <v>27</v>
      </c>
      <c r="E1108" s="21" t="s">
        <v>111</v>
      </c>
      <c r="F1108" s="6" t="s">
        <v>147</v>
      </c>
      <c r="G1108" s="7" t="s">
        <v>109</v>
      </c>
      <c r="H1108" s="8" t="s">
        <v>332</v>
      </c>
      <c r="I1108" s="9" t="s">
        <v>107</v>
      </c>
      <c r="J1108" s="10" t="s">
        <v>27</v>
      </c>
      <c r="K1108" s="11" t="s">
        <v>27</v>
      </c>
      <c r="L1108" s="12" t="s">
        <v>54</v>
      </c>
      <c r="M1108" s="13" t="s">
        <v>27</v>
      </c>
      <c r="N1108" s="14" t="s">
        <v>27</v>
      </c>
      <c r="O1108" s="15" t="s">
        <v>27</v>
      </c>
      <c r="P1108" s="16" t="s">
        <v>27</v>
      </c>
      <c r="Q1108" s="17" t="s">
        <v>27</v>
      </c>
      <c r="R1108" s="18" t="s">
        <v>27</v>
      </c>
      <c r="S1108" s="24" t="s">
        <v>55</v>
      </c>
      <c r="T1108" s="25" t="s">
        <v>33</v>
      </c>
      <c r="U1108" s="26" t="s">
        <v>4742</v>
      </c>
      <c r="V1108" s="27" t="s">
        <v>696</v>
      </c>
      <c r="W1108" s="28" t="s">
        <v>4743</v>
      </c>
      <c r="X1108" s="30">
        <v>67.21854304635761</v>
      </c>
      <c r="Y1108" s="33" t="s">
        <v>62</v>
      </c>
      <c r="Z1108" s="35">
        <v>203</v>
      </c>
      <c r="AA1108" s="38">
        <v>7760</v>
      </c>
      <c r="AB1108" s="39" t="s">
        <v>1903</v>
      </c>
      <c r="AC1108" s="40" t="s">
        <v>4747</v>
      </c>
      <c r="AD1108" s="41" t="s">
        <v>4748</v>
      </c>
      <c r="AE1108" s="42">
        <v>41.379572000000003</v>
      </c>
      <c r="AF1108" s="43">
        <v>-75.719372000000007</v>
      </c>
      <c r="AG1108" s="44" t="s">
        <v>4756</v>
      </c>
      <c r="AH1108" s="45" t="s">
        <v>3052</v>
      </c>
      <c r="AI1108" s="37" t="s">
        <v>79</v>
      </c>
      <c r="AJ1108" s="1" t="s">
        <v>70</v>
      </c>
      <c r="AK1108" s="2" t="s">
        <v>29</v>
      </c>
      <c r="AL1108" s="4" t="s">
        <v>50</v>
      </c>
      <c r="AM1108" s="19" t="s">
        <v>182</v>
      </c>
      <c r="AN1108" s="20" t="s">
        <v>55</v>
      </c>
      <c r="AO1108" s="36" t="s">
        <v>218</v>
      </c>
      <c r="AP1108" s="23" t="s">
        <v>4741</v>
      </c>
      <c r="AQ1108" s="3" t="s">
        <v>4739</v>
      </c>
      <c r="AR1108" s="29" t="s">
        <v>4754</v>
      </c>
      <c r="AS1108" s="34" t="s">
        <v>4746</v>
      </c>
    </row>
    <row r="1109" spans="1:45" x14ac:dyDescent="0.2">
      <c r="A1109" t="s">
        <v>4726</v>
      </c>
      <c r="B1109" t="s">
        <v>4731</v>
      </c>
      <c r="C1109" t="s">
        <v>33</v>
      </c>
      <c r="D1109">
        <v>-2</v>
      </c>
      <c r="E1109">
        <v>75</v>
      </c>
      <c r="F1109">
        <v>71</v>
      </c>
      <c r="G1109">
        <v>84</v>
      </c>
      <c r="H1109">
        <v>71</v>
      </c>
      <c r="I1109">
        <v>69</v>
      </c>
      <c r="J1109">
        <v>74</v>
      </c>
      <c r="K1109">
        <v>65</v>
      </c>
      <c r="L1109">
        <v>-2</v>
      </c>
      <c r="M1109">
        <v>-2</v>
      </c>
      <c r="N1109">
        <v>-2</v>
      </c>
      <c r="O1109">
        <v>-2</v>
      </c>
      <c r="P1109">
        <v>-2</v>
      </c>
      <c r="Q1109">
        <v>-2</v>
      </c>
      <c r="R1109">
        <v>-2</v>
      </c>
      <c r="S1109">
        <v>1</v>
      </c>
      <c r="T1109" t="s">
        <v>33</v>
      </c>
      <c r="U1109" t="s">
        <v>4728</v>
      </c>
      <c r="V1109">
        <v>509</v>
      </c>
      <c r="W1109">
        <v>18518</v>
      </c>
      <c r="X1109">
        <v>42.436149312377196</v>
      </c>
      <c r="Y1109" t="s">
        <v>62</v>
      </c>
      <c r="Z1109">
        <v>216</v>
      </c>
      <c r="AA1109">
        <v>5884</v>
      </c>
      <c r="AB1109">
        <v>221</v>
      </c>
      <c r="AC1109">
        <v>6363</v>
      </c>
      <c r="AD1109">
        <v>3779</v>
      </c>
      <c r="AE1109">
        <v>41.372390000000003</v>
      </c>
      <c r="AF1109">
        <v>-75.743560000000002</v>
      </c>
      <c r="AG1109">
        <v>95.32</v>
      </c>
      <c r="AH1109">
        <v>69.150000000000006</v>
      </c>
      <c r="AI1109">
        <v>430</v>
      </c>
      <c r="AJ1109">
        <v>0</v>
      </c>
      <c r="AK1109">
        <v>11</v>
      </c>
      <c r="AL1109">
        <v>10</v>
      </c>
      <c r="AM1109">
        <v>31</v>
      </c>
      <c r="AN1109">
        <v>1</v>
      </c>
      <c r="AO1109">
        <v>26</v>
      </c>
      <c r="AP1109">
        <v>4218120</v>
      </c>
      <c r="AQ1109">
        <v>1193566031193</v>
      </c>
      <c r="AR1109">
        <v>421812002448</v>
      </c>
      <c r="AS1109">
        <v>119356603</v>
      </c>
    </row>
    <row r="1110" spans="1:45" x14ac:dyDescent="0.2">
      <c r="A1110" t="s">
        <v>4726</v>
      </c>
      <c r="B1110" t="s">
        <v>4737</v>
      </c>
      <c r="C1110" t="s">
        <v>33</v>
      </c>
      <c r="D1110">
        <v>-2</v>
      </c>
      <c r="E1110">
        <v>-2</v>
      </c>
      <c r="F1110">
        <v>-2</v>
      </c>
      <c r="G1110">
        <v>-2</v>
      </c>
      <c r="H1110">
        <v>-2</v>
      </c>
      <c r="I1110">
        <v>-2</v>
      </c>
      <c r="J1110">
        <v>-2</v>
      </c>
      <c r="K1110">
        <v>-2</v>
      </c>
      <c r="L1110">
        <v>77</v>
      </c>
      <c r="M1110">
        <v>60</v>
      </c>
      <c r="N1110">
        <v>67</v>
      </c>
      <c r="O1110">
        <v>79</v>
      </c>
      <c r="P1110">
        <v>77</v>
      </c>
      <c r="Q1110">
        <v>69</v>
      </c>
      <c r="R1110">
        <v>-2</v>
      </c>
      <c r="S1110">
        <v>3</v>
      </c>
      <c r="T1110" t="s">
        <v>33</v>
      </c>
      <c r="U1110" t="s">
        <v>4728</v>
      </c>
      <c r="V1110">
        <v>429</v>
      </c>
      <c r="W1110">
        <v>18518</v>
      </c>
      <c r="X1110">
        <v>35.4312354312354</v>
      </c>
      <c r="Y1110" t="s">
        <v>62</v>
      </c>
      <c r="Z1110">
        <v>152</v>
      </c>
      <c r="AA1110">
        <v>5884</v>
      </c>
      <c r="AB1110">
        <v>221</v>
      </c>
      <c r="AC1110">
        <v>6363</v>
      </c>
      <c r="AD1110">
        <v>3779</v>
      </c>
      <c r="AE1110">
        <v>41.371355000000001</v>
      </c>
      <c r="AF1110">
        <v>-75.741545000000002</v>
      </c>
      <c r="AG1110">
        <v>94.65</v>
      </c>
      <c r="AH1110">
        <v>69.09</v>
      </c>
      <c r="AI1110">
        <v>369</v>
      </c>
      <c r="AJ1110">
        <v>0</v>
      </c>
      <c r="AK1110">
        <v>10</v>
      </c>
      <c r="AL1110">
        <v>16</v>
      </c>
      <c r="AM1110">
        <v>19</v>
      </c>
      <c r="AN1110">
        <v>1</v>
      </c>
      <c r="AO1110">
        <v>14</v>
      </c>
      <c r="AP1110">
        <v>4218120</v>
      </c>
      <c r="AQ1110">
        <v>1193566031193</v>
      </c>
      <c r="AR1110">
        <v>421812002449</v>
      </c>
      <c r="AS1110">
        <v>119356603</v>
      </c>
    </row>
    <row r="1111" spans="1:45" x14ac:dyDescent="0.2">
      <c r="A1111" s="22" t="s">
        <v>4726</v>
      </c>
      <c r="B1111" s="32" t="s">
        <v>4731</v>
      </c>
      <c r="C1111" s="5" t="s">
        <v>33</v>
      </c>
      <c r="D1111" s="31" t="s">
        <v>27</v>
      </c>
      <c r="E1111" s="21" t="s">
        <v>253</v>
      </c>
      <c r="F1111" s="6" t="s">
        <v>228</v>
      </c>
      <c r="G1111" s="7" t="s">
        <v>66</v>
      </c>
      <c r="H1111" s="8" t="s">
        <v>228</v>
      </c>
      <c r="I1111" s="9" t="s">
        <v>332</v>
      </c>
      <c r="J1111" s="10" t="s">
        <v>315</v>
      </c>
      <c r="K1111" s="11" t="s">
        <v>48</v>
      </c>
      <c r="L1111" s="12" t="s">
        <v>27</v>
      </c>
      <c r="M1111" s="13" t="s">
        <v>27</v>
      </c>
      <c r="N1111" s="14" t="s">
        <v>27</v>
      </c>
      <c r="O1111" s="15" t="s">
        <v>27</v>
      </c>
      <c r="P1111" s="16" t="s">
        <v>27</v>
      </c>
      <c r="Q1111" s="17" t="s">
        <v>27</v>
      </c>
      <c r="R1111" s="18" t="s">
        <v>27</v>
      </c>
      <c r="S1111" s="24" t="s">
        <v>55</v>
      </c>
      <c r="T1111" s="25" t="s">
        <v>33</v>
      </c>
      <c r="U1111" s="26" t="s">
        <v>4728</v>
      </c>
      <c r="V1111" s="27" t="s">
        <v>756</v>
      </c>
      <c r="W1111" s="28" t="s">
        <v>4729</v>
      </c>
      <c r="X1111" s="30">
        <v>42.436149312377211</v>
      </c>
      <c r="Y1111" s="33" t="s">
        <v>62</v>
      </c>
      <c r="Z1111" s="35">
        <v>216</v>
      </c>
      <c r="AA1111" s="38">
        <v>5884</v>
      </c>
      <c r="AB1111" s="39" t="s">
        <v>585</v>
      </c>
      <c r="AC1111" s="40" t="s">
        <v>4733</v>
      </c>
      <c r="AD1111" s="41" t="s">
        <v>4734</v>
      </c>
      <c r="AE1111" s="42">
        <v>41.372390000000003</v>
      </c>
      <c r="AF1111" s="43">
        <v>-75.743560000000002</v>
      </c>
      <c r="AG1111" s="44" t="s">
        <v>1070</v>
      </c>
      <c r="AH1111" s="45" t="s">
        <v>4735</v>
      </c>
      <c r="AI1111" s="37" t="s">
        <v>896</v>
      </c>
      <c r="AJ1111" s="1" t="s">
        <v>70</v>
      </c>
      <c r="AK1111" s="2" t="s">
        <v>50</v>
      </c>
      <c r="AL1111" s="4" t="s">
        <v>72</v>
      </c>
      <c r="AM1111" s="19" t="s">
        <v>100</v>
      </c>
      <c r="AN1111" s="20" t="s">
        <v>55</v>
      </c>
      <c r="AO1111" s="36" t="s">
        <v>127</v>
      </c>
      <c r="AP1111" s="23" t="s">
        <v>4727</v>
      </c>
      <c r="AQ1111" s="3" t="s">
        <v>4725</v>
      </c>
      <c r="AR1111" s="29" t="s">
        <v>4730</v>
      </c>
      <c r="AS1111" s="34" t="s">
        <v>4732</v>
      </c>
    </row>
    <row r="1112" spans="1:45" x14ac:dyDescent="0.2">
      <c r="A1112" s="22" t="s">
        <v>4726</v>
      </c>
      <c r="B1112" s="32" t="s">
        <v>4737</v>
      </c>
      <c r="C1112" s="5" t="s">
        <v>33</v>
      </c>
      <c r="D1112" s="31" t="s">
        <v>27</v>
      </c>
      <c r="E1112" s="21" t="s">
        <v>27</v>
      </c>
      <c r="F1112" s="6" t="s">
        <v>27</v>
      </c>
      <c r="G1112" s="7" t="s">
        <v>27</v>
      </c>
      <c r="H1112" s="8" t="s">
        <v>27</v>
      </c>
      <c r="I1112" s="9" t="s">
        <v>27</v>
      </c>
      <c r="J1112" s="10" t="s">
        <v>27</v>
      </c>
      <c r="K1112" s="11" t="s">
        <v>27</v>
      </c>
      <c r="L1112" s="12" t="s">
        <v>338</v>
      </c>
      <c r="M1112" s="13" t="s">
        <v>180</v>
      </c>
      <c r="N1112" s="14" t="s">
        <v>225</v>
      </c>
      <c r="O1112" s="15" t="s">
        <v>246</v>
      </c>
      <c r="P1112" s="16" t="s">
        <v>338</v>
      </c>
      <c r="Q1112" s="17" t="s">
        <v>332</v>
      </c>
      <c r="R1112" s="18" t="s">
        <v>27</v>
      </c>
      <c r="S1112" s="24" t="s">
        <v>29</v>
      </c>
      <c r="T1112" s="25" t="s">
        <v>33</v>
      </c>
      <c r="U1112" s="26" t="s">
        <v>4728</v>
      </c>
      <c r="V1112" s="27" t="s">
        <v>1387</v>
      </c>
      <c r="W1112" s="28" t="s">
        <v>4729</v>
      </c>
      <c r="X1112" s="30">
        <v>35.431235431235429</v>
      </c>
      <c r="Y1112" s="33" t="s">
        <v>62</v>
      </c>
      <c r="Z1112" s="35">
        <v>152</v>
      </c>
      <c r="AA1112" s="38">
        <v>5884</v>
      </c>
      <c r="AB1112" s="39" t="s">
        <v>585</v>
      </c>
      <c r="AC1112" s="40" t="s">
        <v>4733</v>
      </c>
      <c r="AD1112" s="41" t="s">
        <v>4734</v>
      </c>
      <c r="AE1112" s="42">
        <v>41.371355000000001</v>
      </c>
      <c r="AF1112" s="43">
        <v>-75.741545000000002</v>
      </c>
      <c r="AG1112" s="44" t="s">
        <v>1103</v>
      </c>
      <c r="AH1112" s="45" t="s">
        <v>4738</v>
      </c>
      <c r="AI1112" s="37" t="s">
        <v>498</v>
      </c>
      <c r="AJ1112" s="1" t="s">
        <v>70</v>
      </c>
      <c r="AK1112" s="2" t="s">
        <v>72</v>
      </c>
      <c r="AL1112" s="4" t="s">
        <v>71</v>
      </c>
      <c r="AM1112" s="19" t="s">
        <v>168</v>
      </c>
      <c r="AN1112" s="20" t="s">
        <v>55</v>
      </c>
      <c r="AO1112" s="36" t="s">
        <v>178</v>
      </c>
      <c r="AP1112" s="23" t="s">
        <v>4727</v>
      </c>
      <c r="AQ1112" s="3" t="s">
        <v>4725</v>
      </c>
      <c r="AR1112" s="29" t="s">
        <v>4736</v>
      </c>
      <c r="AS1112" s="34" t="s">
        <v>4732</v>
      </c>
    </row>
    <row r="1113" spans="1:45" x14ac:dyDescent="0.2">
      <c r="A1113" s="22" t="s">
        <v>3621</v>
      </c>
      <c r="B1113" s="32" t="s">
        <v>3626</v>
      </c>
      <c r="C1113" s="5" t="s">
        <v>33</v>
      </c>
      <c r="D1113" s="31" t="s">
        <v>27</v>
      </c>
      <c r="E1113" s="21" t="s">
        <v>184</v>
      </c>
      <c r="F1113" s="6" t="s">
        <v>47</v>
      </c>
      <c r="G1113" s="7" t="s">
        <v>331</v>
      </c>
      <c r="H1113" s="8" t="s">
        <v>316</v>
      </c>
      <c r="I1113" s="9" t="s">
        <v>316</v>
      </c>
      <c r="J1113" s="10" t="s">
        <v>255</v>
      </c>
      <c r="K1113" s="11" t="s">
        <v>27</v>
      </c>
      <c r="L1113" s="12" t="s">
        <v>27</v>
      </c>
      <c r="M1113" s="13" t="s">
        <v>27</v>
      </c>
      <c r="N1113" s="14" t="s">
        <v>27</v>
      </c>
      <c r="O1113" s="15" t="s">
        <v>27</v>
      </c>
      <c r="P1113" s="16" t="s">
        <v>27</v>
      </c>
      <c r="Q1113" s="17" t="s">
        <v>27</v>
      </c>
      <c r="R1113" s="18" t="s">
        <v>27</v>
      </c>
      <c r="S1113" s="24" t="s">
        <v>55</v>
      </c>
      <c r="T1113" s="25" t="s">
        <v>33</v>
      </c>
      <c r="U1113" s="26" t="s">
        <v>3623</v>
      </c>
      <c r="V1113" s="27" t="s">
        <v>563</v>
      </c>
      <c r="W1113" s="28" t="s">
        <v>3624</v>
      </c>
      <c r="X1113" s="30">
        <v>62.553191489361701</v>
      </c>
      <c r="Y1113" s="33" t="s">
        <v>62</v>
      </c>
      <c r="Z1113" s="35">
        <v>294</v>
      </c>
      <c r="AA1113" s="38">
        <v>13923</v>
      </c>
      <c r="AB1113" s="39" t="s">
        <v>1159</v>
      </c>
      <c r="AC1113" s="40" t="s">
        <v>3628</v>
      </c>
      <c r="AD1113" s="41" t="s">
        <v>1126</v>
      </c>
      <c r="AE1113" s="42">
        <v>41.065536000000002</v>
      </c>
      <c r="AF1113" s="43">
        <v>-76.224990000000005</v>
      </c>
      <c r="AG1113" s="44" t="s">
        <v>1120</v>
      </c>
      <c r="AH1113" s="45" t="s">
        <v>1269</v>
      </c>
      <c r="AI1113" s="37" t="s">
        <v>672</v>
      </c>
      <c r="AJ1113" s="1" t="s">
        <v>54</v>
      </c>
      <c r="AK1113" s="2" t="s">
        <v>54</v>
      </c>
      <c r="AL1113" s="4" t="s">
        <v>86</v>
      </c>
      <c r="AM1113" s="19" t="s">
        <v>125</v>
      </c>
      <c r="AN1113" s="20" t="s">
        <v>70</v>
      </c>
      <c r="AO1113" s="36" t="s">
        <v>72</v>
      </c>
      <c r="AP1113" s="23" t="s">
        <v>3622</v>
      </c>
      <c r="AQ1113" s="3" t="s">
        <v>3620</v>
      </c>
      <c r="AR1113" s="29" t="s">
        <v>3625</v>
      </c>
      <c r="AS1113" s="34" t="s">
        <v>3627</v>
      </c>
    </row>
    <row r="1114" spans="1:45" x14ac:dyDescent="0.2">
      <c r="A1114" s="22" t="s">
        <v>3621</v>
      </c>
      <c r="B1114" s="32" t="s">
        <v>3630</v>
      </c>
      <c r="C1114" s="5" t="s">
        <v>33</v>
      </c>
      <c r="D1114" s="31" t="s">
        <v>102</v>
      </c>
      <c r="E1114" s="21" t="s">
        <v>143</v>
      </c>
      <c r="F1114" s="6" t="s">
        <v>132</v>
      </c>
      <c r="G1114" s="7" t="s">
        <v>93</v>
      </c>
      <c r="H1114" s="8" t="s">
        <v>164</v>
      </c>
      <c r="I1114" s="9" t="s">
        <v>95</v>
      </c>
      <c r="J1114" s="10" t="s">
        <v>217</v>
      </c>
      <c r="K1114" s="11" t="s">
        <v>27</v>
      </c>
      <c r="L1114" s="12" t="s">
        <v>27</v>
      </c>
      <c r="M1114" s="13" t="s">
        <v>27</v>
      </c>
      <c r="N1114" s="14" t="s">
        <v>27</v>
      </c>
      <c r="O1114" s="15" t="s">
        <v>27</v>
      </c>
      <c r="P1114" s="16" t="s">
        <v>27</v>
      </c>
      <c r="Q1114" s="17" t="s">
        <v>27</v>
      </c>
      <c r="R1114" s="18" t="s">
        <v>27</v>
      </c>
      <c r="S1114" s="24" t="s">
        <v>55</v>
      </c>
      <c r="T1114" s="25" t="s">
        <v>33</v>
      </c>
      <c r="U1114" s="26" t="s">
        <v>3623</v>
      </c>
      <c r="V1114" s="27" t="s">
        <v>129</v>
      </c>
      <c r="W1114" s="28" t="s">
        <v>3624</v>
      </c>
      <c r="X1114" s="30">
        <v>58.078602620087338</v>
      </c>
      <c r="Y1114" s="33" t="s">
        <v>62</v>
      </c>
      <c r="Z1114" s="35">
        <v>133</v>
      </c>
      <c r="AA1114" s="38">
        <v>13923</v>
      </c>
      <c r="AB1114" s="39" t="s">
        <v>1159</v>
      </c>
      <c r="AC1114" s="40" t="s">
        <v>3628</v>
      </c>
      <c r="AD1114" s="41" t="s">
        <v>1126</v>
      </c>
      <c r="AE1114" s="42">
        <v>41.063364</v>
      </c>
      <c r="AF1114" s="43">
        <v>-76.243011999999993</v>
      </c>
      <c r="AI1114" s="37" t="s">
        <v>280</v>
      </c>
      <c r="AJ1114" s="1" t="s">
        <v>70</v>
      </c>
      <c r="AK1114" s="2" t="s">
        <v>70</v>
      </c>
      <c r="AL1114" s="4" t="s">
        <v>54</v>
      </c>
      <c r="AM1114" s="19" t="s">
        <v>82</v>
      </c>
      <c r="AN1114" s="20" t="s">
        <v>70</v>
      </c>
      <c r="AO1114" s="36" t="s">
        <v>77</v>
      </c>
      <c r="AP1114" s="23" t="s">
        <v>3622</v>
      </c>
      <c r="AQ1114" s="3" t="s">
        <v>3620</v>
      </c>
      <c r="AR1114" s="29" t="s">
        <v>3629</v>
      </c>
      <c r="AS1114" s="34" t="s">
        <v>3627</v>
      </c>
    </row>
    <row r="1115" spans="1:45" x14ac:dyDescent="0.2">
      <c r="A1115" s="22" t="s">
        <v>3621</v>
      </c>
      <c r="B1115" s="32" t="s">
        <v>3632</v>
      </c>
      <c r="C1115" s="5" t="s">
        <v>33</v>
      </c>
      <c r="D1115" s="31" t="s">
        <v>27</v>
      </c>
      <c r="E1115" s="21" t="s">
        <v>316</v>
      </c>
      <c r="F1115" s="6" t="s">
        <v>156</v>
      </c>
      <c r="G1115" s="7" t="s">
        <v>316</v>
      </c>
      <c r="H1115" s="8" t="s">
        <v>226</v>
      </c>
      <c r="I1115" s="9" t="s">
        <v>324</v>
      </c>
      <c r="J1115" s="10" t="s">
        <v>338</v>
      </c>
      <c r="K1115" s="11" t="s">
        <v>27</v>
      </c>
      <c r="L1115" s="12" t="s">
        <v>27</v>
      </c>
      <c r="M1115" s="13" t="s">
        <v>27</v>
      </c>
      <c r="N1115" s="14" t="s">
        <v>27</v>
      </c>
      <c r="O1115" s="15" t="s">
        <v>27</v>
      </c>
      <c r="P1115" s="16" t="s">
        <v>27</v>
      </c>
      <c r="Q1115" s="17" t="s">
        <v>27</v>
      </c>
      <c r="R1115" s="18" t="s">
        <v>27</v>
      </c>
      <c r="S1115" s="24" t="s">
        <v>55</v>
      </c>
      <c r="T1115" s="25" t="s">
        <v>33</v>
      </c>
      <c r="U1115" s="26" t="s">
        <v>3623</v>
      </c>
      <c r="V1115" s="27" t="s">
        <v>833</v>
      </c>
      <c r="W1115" s="28" t="s">
        <v>3624</v>
      </c>
      <c r="X1115" s="30">
        <v>79.229122055674523</v>
      </c>
      <c r="Y1115" s="33" t="s">
        <v>62</v>
      </c>
      <c r="Z1115" s="35">
        <v>370</v>
      </c>
      <c r="AA1115" s="38">
        <v>13923</v>
      </c>
      <c r="AB1115" s="39" t="s">
        <v>1159</v>
      </c>
      <c r="AC1115" s="40" t="s">
        <v>3628</v>
      </c>
      <c r="AD1115" s="41" t="s">
        <v>1126</v>
      </c>
      <c r="AE1115" s="42">
        <v>41.051726000000002</v>
      </c>
      <c r="AF1115" s="43">
        <v>-76.247641999999999</v>
      </c>
      <c r="AI1115" s="37" t="s">
        <v>691</v>
      </c>
      <c r="AJ1115" s="1" t="s">
        <v>70</v>
      </c>
      <c r="AK1115" s="2" t="s">
        <v>70</v>
      </c>
      <c r="AL1115" s="4" t="s">
        <v>50</v>
      </c>
      <c r="AM1115" s="19" t="s">
        <v>90</v>
      </c>
      <c r="AN1115" s="20" t="s">
        <v>70</v>
      </c>
      <c r="AO1115" s="36" t="s">
        <v>71</v>
      </c>
      <c r="AP1115" s="23" t="s">
        <v>3622</v>
      </c>
      <c r="AQ1115" s="3" t="s">
        <v>3620</v>
      </c>
      <c r="AR1115" s="29" t="s">
        <v>3631</v>
      </c>
      <c r="AS1115" s="34" t="s">
        <v>3627</v>
      </c>
    </row>
    <row r="1116" spans="1:45" x14ac:dyDescent="0.2">
      <c r="A1116" s="22" t="s">
        <v>3621</v>
      </c>
      <c r="B1116" s="32" t="s">
        <v>3634</v>
      </c>
      <c r="C1116" s="5" t="s">
        <v>33</v>
      </c>
      <c r="D1116" s="31" t="s">
        <v>27</v>
      </c>
      <c r="E1116" s="21" t="s">
        <v>27</v>
      </c>
      <c r="F1116" s="6" t="s">
        <v>27</v>
      </c>
      <c r="G1116" s="7" t="s">
        <v>27</v>
      </c>
      <c r="H1116" s="8" t="s">
        <v>27</v>
      </c>
      <c r="I1116" s="9" t="s">
        <v>27</v>
      </c>
      <c r="J1116" s="10" t="s">
        <v>27</v>
      </c>
      <c r="K1116" s="11" t="s">
        <v>27</v>
      </c>
      <c r="L1116" s="12" t="s">
        <v>27</v>
      </c>
      <c r="M1116" s="13" t="s">
        <v>27</v>
      </c>
      <c r="N1116" s="14" t="s">
        <v>740</v>
      </c>
      <c r="O1116" s="15" t="s">
        <v>621</v>
      </c>
      <c r="P1116" s="16" t="s">
        <v>740</v>
      </c>
      <c r="Q1116" s="17" t="s">
        <v>726</v>
      </c>
      <c r="R1116" s="18" t="s">
        <v>27</v>
      </c>
      <c r="S1116" s="24" t="s">
        <v>29</v>
      </c>
      <c r="T1116" s="25" t="s">
        <v>33</v>
      </c>
      <c r="U1116" s="26" t="s">
        <v>3623</v>
      </c>
      <c r="V1116" s="27" t="s">
        <v>870</v>
      </c>
      <c r="W1116" s="28" t="s">
        <v>3624</v>
      </c>
      <c r="X1116" s="30">
        <v>48.425196850393704</v>
      </c>
      <c r="Y1116" s="33" t="s">
        <v>62</v>
      </c>
      <c r="Z1116" s="35">
        <v>369</v>
      </c>
      <c r="AA1116" s="38">
        <v>13923</v>
      </c>
      <c r="AB1116" s="39" t="s">
        <v>1159</v>
      </c>
      <c r="AC1116" s="40" t="s">
        <v>3628</v>
      </c>
      <c r="AD1116" s="41" t="s">
        <v>1126</v>
      </c>
      <c r="AE1116" s="42">
        <v>41.065429999999999</v>
      </c>
      <c r="AF1116" s="43">
        <v>-76.230019999999996</v>
      </c>
      <c r="AG1116" s="45" t="s">
        <v>3635</v>
      </c>
      <c r="AH1116" s="45" t="s">
        <v>3636</v>
      </c>
      <c r="AI1116" s="37" t="s">
        <v>704</v>
      </c>
      <c r="AJ1116" s="1" t="s">
        <v>55</v>
      </c>
      <c r="AK1116" s="2" t="s">
        <v>82</v>
      </c>
      <c r="AL1116" s="4" t="s">
        <v>94</v>
      </c>
      <c r="AM1116" s="19" t="s">
        <v>101</v>
      </c>
      <c r="AN1116" s="20" t="s">
        <v>70</v>
      </c>
      <c r="AO1116" s="36" t="s">
        <v>63</v>
      </c>
      <c r="AP1116" s="23" t="s">
        <v>3622</v>
      </c>
      <c r="AQ1116" s="3" t="s">
        <v>3620</v>
      </c>
      <c r="AR1116" s="29" t="s">
        <v>3633</v>
      </c>
      <c r="AS1116" s="34" t="s">
        <v>3627</v>
      </c>
    </row>
    <row r="1117" spans="1:45" x14ac:dyDescent="0.2">
      <c r="A1117" s="22" t="s">
        <v>3621</v>
      </c>
      <c r="B1117" s="32" t="s">
        <v>3643</v>
      </c>
      <c r="C1117" s="5" t="s">
        <v>33</v>
      </c>
      <c r="D1117" s="31" t="s">
        <v>27</v>
      </c>
      <c r="E1117" s="21" t="s">
        <v>27</v>
      </c>
      <c r="F1117" s="6" t="s">
        <v>27</v>
      </c>
      <c r="G1117" s="7" t="s">
        <v>27</v>
      </c>
      <c r="H1117" s="8" t="s">
        <v>27</v>
      </c>
      <c r="I1117" s="9" t="s">
        <v>27</v>
      </c>
      <c r="J1117" s="10" t="s">
        <v>27</v>
      </c>
      <c r="K1117" s="11" t="s">
        <v>105</v>
      </c>
      <c r="L1117" s="12" t="s">
        <v>582</v>
      </c>
      <c r="M1117" s="13" t="s">
        <v>586</v>
      </c>
      <c r="N1117" s="14" t="s">
        <v>27</v>
      </c>
      <c r="O1117" s="15" t="s">
        <v>27</v>
      </c>
      <c r="P1117" s="16" t="s">
        <v>27</v>
      </c>
      <c r="Q1117" s="17" t="s">
        <v>27</v>
      </c>
      <c r="R1117" s="18" t="s">
        <v>27</v>
      </c>
      <c r="S1117" s="24" t="s">
        <v>54</v>
      </c>
      <c r="T1117" s="25" t="s">
        <v>33</v>
      </c>
      <c r="U1117" s="26" t="s">
        <v>3623</v>
      </c>
      <c r="V1117" s="27" t="s">
        <v>601</v>
      </c>
      <c r="W1117" s="28" t="s">
        <v>3624</v>
      </c>
      <c r="X1117" s="30">
        <v>57.422969187675072</v>
      </c>
      <c r="Y1117" s="33" t="s">
        <v>62</v>
      </c>
      <c r="Z1117" s="35">
        <v>410</v>
      </c>
      <c r="AA1117" s="38">
        <v>13923</v>
      </c>
      <c r="AB1117" s="39" t="s">
        <v>1159</v>
      </c>
      <c r="AC1117" s="40" t="s">
        <v>3628</v>
      </c>
      <c r="AD1117" s="41" t="s">
        <v>1126</v>
      </c>
      <c r="AE1117" s="42">
        <v>41.06644</v>
      </c>
      <c r="AF1117" s="43">
        <v>-76.223259999999996</v>
      </c>
      <c r="AG1117" s="44" t="s">
        <v>1103</v>
      </c>
      <c r="AH1117" s="45" t="s">
        <v>3644</v>
      </c>
      <c r="AI1117" s="37" t="s">
        <v>1712</v>
      </c>
      <c r="AJ1117" s="1" t="s">
        <v>55</v>
      </c>
      <c r="AK1117" s="2" t="s">
        <v>29</v>
      </c>
      <c r="AL1117" s="4" t="s">
        <v>141</v>
      </c>
      <c r="AM1117" s="19" t="s">
        <v>92</v>
      </c>
      <c r="AN1117" s="20" t="s">
        <v>70</v>
      </c>
      <c r="AO1117" s="36" t="s">
        <v>77</v>
      </c>
      <c r="AP1117" s="23" t="s">
        <v>3622</v>
      </c>
      <c r="AQ1117" s="3" t="s">
        <v>3620</v>
      </c>
      <c r="AR1117" s="29" t="s">
        <v>3642</v>
      </c>
      <c r="AS1117" s="34" t="s">
        <v>3627</v>
      </c>
    </row>
    <row r="1118" spans="1:45" x14ac:dyDescent="0.2">
      <c r="A1118" s="22" t="s">
        <v>4268</v>
      </c>
      <c r="B1118" s="32" t="s">
        <v>4273</v>
      </c>
      <c r="C1118" s="5" t="s">
        <v>33</v>
      </c>
      <c r="D1118" s="31" t="s">
        <v>27</v>
      </c>
      <c r="E1118" s="21" t="s">
        <v>66</v>
      </c>
      <c r="F1118" s="6" t="s">
        <v>174</v>
      </c>
      <c r="G1118" s="7" t="s">
        <v>199</v>
      </c>
      <c r="H1118" s="8" t="s">
        <v>457</v>
      </c>
      <c r="I1118" s="9" t="s">
        <v>49</v>
      </c>
      <c r="J1118" s="10" t="s">
        <v>457</v>
      </c>
      <c r="K1118" s="11" t="s">
        <v>27</v>
      </c>
      <c r="L1118" s="12" t="s">
        <v>27</v>
      </c>
      <c r="M1118" s="13" t="s">
        <v>27</v>
      </c>
      <c r="N1118" s="14" t="s">
        <v>27</v>
      </c>
      <c r="O1118" s="15" t="s">
        <v>27</v>
      </c>
      <c r="P1118" s="16" t="s">
        <v>27</v>
      </c>
      <c r="Q1118" s="17" t="s">
        <v>27</v>
      </c>
      <c r="R1118" s="18" t="s">
        <v>27</v>
      </c>
      <c r="S1118" s="24" t="s">
        <v>55</v>
      </c>
      <c r="T1118" s="25" t="s">
        <v>33</v>
      </c>
      <c r="U1118" s="26" t="s">
        <v>4270</v>
      </c>
      <c r="V1118" s="27" t="s">
        <v>504</v>
      </c>
      <c r="W1118" s="28" t="s">
        <v>4271</v>
      </c>
      <c r="X1118" s="30">
        <v>21.568627450980394</v>
      </c>
      <c r="Y1118" s="33" t="s">
        <v>62</v>
      </c>
      <c r="Z1118" s="35">
        <v>121</v>
      </c>
      <c r="AA1118" s="38">
        <v>13512</v>
      </c>
      <c r="AB1118" s="39" t="s">
        <v>806</v>
      </c>
      <c r="AC1118" s="40" t="s">
        <v>4275</v>
      </c>
      <c r="AD1118" s="41" t="s">
        <v>4276</v>
      </c>
      <c r="AE1118" s="42">
        <v>41.346119999999999</v>
      </c>
      <c r="AF1118" s="43">
        <v>-75.962559999999996</v>
      </c>
      <c r="AI1118" s="37" t="s">
        <v>686</v>
      </c>
      <c r="AJ1118" s="1" t="s">
        <v>54</v>
      </c>
      <c r="AK1118" s="2" t="s">
        <v>71</v>
      </c>
      <c r="AL1118" s="4" t="s">
        <v>151</v>
      </c>
      <c r="AM1118" s="19" t="s">
        <v>177</v>
      </c>
      <c r="AN1118" s="20" t="s">
        <v>55</v>
      </c>
      <c r="AO1118" s="36" t="s">
        <v>28</v>
      </c>
      <c r="AP1118" s="23" t="s">
        <v>4269</v>
      </c>
      <c r="AQ1118" s="3" t="s">
        <v>4267</v>
      </c>
      <c r="AR1118" s="29" t="s">
        <v>4272</v>
      </c>
      <c r="AS1118" s="34" t="s">
        <v>4274</v>
      </c>
    </row>
    <row r="1119" spans="1:45" x14ac:dyDescent="0.2">
      <c r="A1119" s="22" t="s">
        <v>4268</v>
      </c>
      <c r="B1119" s="32" t="s">
        <v>4278</v>
      </c>
      <c r="C1119" s="5" t="s">
        <v>33</v>
      </c>
      <c r="D1119" s="31" t="s">
        <v>27</v>
      </c>
      <c r="E1119" s="21" t="s">
        <v>252</v>
      </c>
      <c r="F1119" s="6" t="s">
        <v>415</v>
      </c>
      <c r="G1119" s="7" t="s">
        <v>158</v>
      </c>
      <c r="H1119" s="8" t="s">
        <v>328</v>
      </c>
      <c r="I1119" s="9" t="s">
        <v>49</v>
      </c>
      <c r="J1119" s="10" t="s">
        <v>173</v>
      </c>
      <c r="K1119" s="11" t="s">
        <v>27</v>
      </c>
      <c r="L1119" s="12" t="s">
        <v>27</v>
      </c>
      <c r="M1119" s="13" t="s">
        <v>27</v>
      </c>
      <c r="N1119" s="14" t="s">
        <v>27</v>
      </c>
      <c r="O1119" s="15" t="s">
        <v>27</v>
      </c>
      <c r="P1119" s="16" t="s">
        <v>27</v>
      </c>
      <c r="Q1119" s="17" t="s">
        <v>27</v>
      </c>
      <c r="R1119" s="18" t="s">
        <v>27</v>
      </c>
      <c r="S1119" s="24" t="s">
        <v>55</v>
      </c>
      <c r="T1119" s="25" t="s">
        <v>33</v>
      </c>
      <c r="U1119" s="26" t="s">
        <v>4270</v>
      </c>
      <c r="V1119" s="27" t="s">
        <v>825</v>
      </c>
      <c r="W1119" s="28" t="s">
        <v>4271</v>
      </c>
      <c r="X1119" s="30">
        <v>20.361247947454842</v>
      </c>
      <c r="Y1119" s="33" t="s">
        <v>62</v>
      </c>
      <c r="Z1119" s="35">
        <v>124</v>
      </c>
      <c r="AA1119" s="38">
        <v>13512</v>
      </c>
      <c r="AB1119" s="39" t="s">
        <v>806</v>
      </c>
      <c r="AC1119" s="40" t="s">
        <v>4275</v>
      </c>
      <c r="AD1119" s="41" t="s">
        <v>4276</v>
      </c>
      <c r="AE1119" s="42">
        <v>41.346812</v>
      </c>
      <c r="AF1119" s="43">
        <v>-75.953228999999993</v>
      </c>
      <c r="AG1119" s="44" t="s">
        <v>4096</v>
      </c>
      <c r="AH1119" s="45" t="s">
        <v>4279</v>
      </c>
      <c r="AI1119" s="37" t="s">
        <v>732</v>
      </c>
      <c r="AJ1119" s="1" t="s">
        <v>70</v>
      </c>
      <c r="AK1119" s="2" t="s">
        <v>151</v>
      </c>
      <c r="AL1119" s="4" t="s">
        <v>54</v>
      </c>
      <c r="AM1119" s="19" t="s">
        <v>82</v>
      </c>
      <c r="AN1119" s="20" t="s">
        <v>55</v>
      </c>
      <c r="AO1119" s="36" t="s">
        <v>168</v>
      </c>
      <c r="AP1119" s="23" t="s">
        <v>4269</v>
      </c>
      <c r="AQ1119" s="3" t="s">
        <v>4267</v>
      </c>
      <c r="AR1119" s="29" t="s">
        <v>4277</v>
      </c>
      <c r="AS1119" s="34" t="s">
        <v>4274</v>
      </c>
    </row>
    <row r="1120" spans="1:45" x14ac:dyDescent="0.2">
      <c r="A1120" s="22" t="s">
        <v>4268</v>
      </c>
      <c r="B1120" s="32" t="s">
        <v>4281</v>
      </c>
      <c r="C1120" s="5" t="s">
        <v>33</v>
      </c>
      <c r="D1120" s="31" t="s">
        <v>27</v>
      </c>
      <c r="E1120" s="21" t="s">
        <v>27</v>
      </c>
      <c r="F1120" s="6" t="s">
        <v>27</v>
      </c>
      <c r="G1120" s="7" t="s">
        <v>27</v>
      </c>
      <c r="H1120" s="8" t="s">
        <v>27</v>
      </c>
      <c r="I1120" s="9" t="s">
        <v>27</v>
      </c>
      <c r="J1120" s="10" t="s">
        <v>27</v>
      </c>
      <c r="K1120" s="11" t="s">
        <v>27</v>
      </c>
      <c r="L1120" s="12" t="s">
        <v>27</v>
      </c>
      <c r="M1120" s="13" t="s">
        <v>27</v>
      </c>
      <c r="N1120" s="14" t="s">
        <v>231</v>
      </c>
      <c r="O1120" s="15" t="s">
        <v>396</v>
      </c>
      <c r="P1120" s="16" t="s">
        <v>280</v>
      </c>
      <c r="Q1120" s="17" t="s">
        <v>574</v>
      </c>
      <c r="R1120" s="18" t="s">
        <v>27</v>
      </c>
      <c r="S1120" s="24" t="s">
        <v>29</v>
      </c>
      <c r="T1120" s="25" t="s">
        <v>33</v>
      </c>
      <c r="U1120" s="26" t="s">
        <v>4270</v>
      </c>
      <c r="V1120" s="27" t="s">
        <v>2101</v>
      </c>
      <c r="W1120" s="28" t="s">
        <v>4271</v>
      </c>
      <c r="X1120" s="30">
        <v>19.932432432432432</v>
      </c>
      <c r="Y1120" s="33" t="s">
        <v>62</v>
      </c>
      <c r="Z1120" s="35">
        <v>177</v>
      </c>
      <c r="AA1120" s="38">
        <v>13512</v>
      </c>
      <c r="AB1120" s="39" t="s">
        <v>806</v>
      </c>
      <c r="AC1120" s="40" t="s">
        <v>4275</v>
      </c>
      <c r="AD1120" s="41" t="s">
        <v>4276</v>
      </c>
      <c r="AE1120" s="42">
        <v>41.340663999999997</v>
      </c>
      <c r="AF1120" s="43">
        <v>-75.950935000000001</v>
      </c>
      <c r="AG1120" s="44" t="s">
        <v>4282</v>
      </c>
      <c r="AH1120" s="45" t="s">
        <v>1117</v>
      </c>
      <c r="AI1120" s="37" t="s">
        <v>534</v>
      </c>
      <c r="AJ1120" s="1" t="s">
        <v>55</v>
      </c>
      <c r="AK1120" s="2" t="s">
        <v>172</v>
      </c>
      <c r="AL1120" s="4" t="s">
        <v>86</v>
      </c>
      <c r="AM1120" s="19" t="s">
        <v>178</v>
      </c>
      <c r="AN1120" s="20" t="s">
        <v>70</v>
      </c>
      <c r="AO1120" s="36" t="s">
        <v>63</v>
      </c>
      <c r="AP1120" s="23" t="s">
        <v>4269</v>
      </c>
      <c r="AQ1120" s="3" t="s">
        <v>4267</v>
      </c>
      <c r="AR1120" s="29" t="s">
        <v>4280</v>
      </c>
      <c r="AS1120" s="34" t="s">
        <v>4274</v>
      </c>
    </row>
    <row r="1121" spans="1:45" x14ac:dyDescent="0.2">
      <c r="A1121" s="22" t="s">
        <v>4268</v>
      </c>
      <c r="B1121" s="32" t="s">
        <v>4284</v>
      </c>
      <c r="C1121" s="5" t="s">
        <v>33</v>
      </c>
      <c r="D1121" s="31" t="s">
        <v>27</v>
      </c>
      <c r="E1121" s="21" t="s">
        <v>27</v>
      </c>
      <c r="F1121" s="6" t="s">
        <v>27</v>
      </c>
      <c r="G1121" s="7" t="s">
        <v>27</v>
      </c>
      <c r="H1121" s="8" t="s">
        <v>27</v>
      </c>
      <c r="I1121" s="9" t="s">
        <v>27</v>
      </c>
      <c r="J1121" s="10" t="s">
        <v>27</v>
      </c>
      <c r="K1121" s="11" t="s">
        <v>434</v>
      </c>
      <c r="L1121" s="12" t="s">
        <v>586</v>
      </c>
      <c r="M1121" s="13" t="s">
        <v>613</v>
      </c>
      <c r="N1121" s="14" t="s">
        <v>27</v>
      </c>
      <c r="O1121" s="15" t="s">
        <v>27</v>
      </c>
      <c r="P1121" s="16" t="s">
        <v>27</v>
      </c>
      <c r="Q1121" s="17" t="s">
        <v>27</v>
      </c>
      <c r="R1121" s="18" t="s">
        <v>27</v>
      </c>
      <c r="S1121" s="24" t="s">
        <v>54</v>
      </c>
      <c r="T1121" s="25" t="s">
        <v>33</v>
      </c>
      <c r="U1121" s="26" t="s">
        <v>4270</v>
      </c>
      <c r="V1121" s="27" t="s">
        <v>789</v>
      </c>
      <c r="W1121" s="28" t="s">
        <v>4271</v>
      </c>
      <c r="X1121" s="30">
        <v>19.747235387045812</v>
      </c>
      <c r="Y1121" s="33" t="s">
        <v>62</v>
      </c>
      <c r="Z1121" s="35">
        <v>125</v>
      </c>
      <c r="AA1121" s="38">
        <v>13512</v>
      </c>
      <c r="AB1121" s="39" t="s">
        <v>806</v>
      </c>
      <c r="AC1121" s="40" t="s">
        <v>4275</v>
      </c>
      <c r="AD1121" s="41" t="s">
        <v>4276</v>
      </c>
      <c r="AE1121" s="42">
        <v>41.342956999999998</v>
      </c>
      <c r="AF1121" s="43">
        <v>-75.951384000000004</v>
      </c>
      <c r="AG1121" s="44" t="s">
        <v>4285</v>
      </c>
      <c r="AH1121" s="45" t="s">
        <v>4286</v>
      </c>
      <c r="AI1121" s="37" t="s">
        <v>895</v>
      </c>
      <c r="AJ1121" s="1" t="s">
        <v>55</v>
      </c>
      <c r="AK1121" s="2" t="s">
        <v>72</v>
      </c>
      <c r="AL1121" s="4" t="s">
        <v>63</v>
      </c>
      <c r="AM1121" s="19" t="s">
        <v>77</v>
      </c>
      <c r="AN1121" s="20" t="s">
        <v>70</v>
      </c>
      <c r="AO1121" s="36" t="s">
        <v>28</v>
      </c>
      <c r="AP1121" s="23" t="s">
        <v>4269</v>
      </c>
      <c r="AQ1121" s="3" t="s">
        <v>4267</v>
      </c>
      <c r="AR1121" s="29" t="s">
        <v>4283</v>
      </c>
      <c r="AS1121" s="34" t="s">
        <v>4274</v>
      </c>
    </row>
    <row r="1122" spans="1:45" x14ac:dyDescent="0.2">
      <c r="A1122" s="22" t="s">
        <v>4384</v>
      </c>
      <c r="B1122" s="32" t="s">
        <v>4404</v>
      </c>
      <c r="C1122" s="5" t="s">
        <v>33</v>
      </c>
      <c r="D1122" s="31" t="s">
        <v>27</v>
      </c>
      <c r="E1122" s="21" t="s">
        <v>108</v>
      </c>
      <c r="F1122" s="6" t="s">
        <v>90</v>
      </c>
      <c r="G1122" s="7" t="s">
        <v>182</v>
      </c>
      <c r="H1122" s="8" t="s">
        <v>126</v>
      </c>
      <c r="I1122" s="9" t="s">
        <v>126</v>
      </c>
      <c r="J1122" s="10" t="s">
        <v>125</v>
      </c>
      <c r="K1122" s="11" t="s">
        <v>30</v>
      </c>
      <c r="L1122" s="12" t="s">
        <v>27</v>
      </c>
      <c r="M1122" s="13" t="s">
        <v>27</v>
      </c>
      <c r="N1122" s="14" t="s">
        <v>27</v>
      </c>
      <c r="O1122" s="15" t="s">
        <v>27</v>
      </c>
      <c r="P1122" s="16" t="s">
        <v>27</v>
      </c>
      <c r="Q1122" s="17" t="s">
        <v>27</v>
      </c>
      <c r="R1122" s="18" t="s">
        <v>27</v>
      </c>
      <c r="S1122" s="24" t="s">
        <v>55</v>
      </c>
      <c r="T1122" s="25" t="s">
        <v>33</v>
      </c>
      <c r="U1122" s="26" t="s">
        <v>4401</v>
      </c>
      <c r="V1122" s="27" t="s">
        <v>555</v>
      </c>
      <c r="W1122" s="28" t="s">
        <v>4402</v>
      </c>
      <c r="X1122" s="30">
        <v>35.172413793103445</v>
      </c>
      <c r="Y1122" s="33" t="s">
        <v>62</v>
      </c>
      <c r="Z1122" s="35">
        <v>102</v>
      </c>
      <c r="AA1122" s="38">
        <v>11745</v>
      </c>
      <c r="AB1122" s="39" t="s">
        <v>1623</v>
      </c>
      <c r="AC1122" s="40" t="s">
        <v>4390</v>
      </c>
      <c r="AD1122" s="41" t="s">
        <v>4391</v>
      </c>
      <c r="AE1122" s="42">
        <v>41.360619</v>
      </c>
      <c r="AF1122" s="43">
        <v>-76.063693999999998</v>
      </c>
      <c r="AI1122" s="37" t="s">
        <v>354</v>
      </c>
      <c r="AJ1122" s="1" t="s">
        <v>55</v>
      </c>
      <c r="AK1122" s="2" t="s">
        <v>54</v>
      </c>
      <c r="AL1122" s="4" t="s">
        <v>54</v>
      </c>
      <c r="AM1122" s="19" t="s">
        <v>54</v>
      </c>
      <c r="AN1122" s="20" t="s">
        <v>70</v>
      </c>
      <c r="AO1122" s="36" t="s">
        <v>28</v>
      </c>
      <c r="AP1122" s="23" t="s">
        <v>4385</v>
      </c>
      <c r="AQ1122" s="3" t="s">
        <v>4383</v>
      </c>
      <c r="AR1122" s="29" t="s">
        <v>4403</v>
      </c>
      <c r="AS1122" s="34" t="s">
        <v>4389</v>
      </c>
    </row>
    <row r="1123" spans="1:45" x14ac:dyDescent="0.2">
      <c r="A1123" s="22" t="s">
        <v>4224</v>
      </c>
      <c r="B1123" s="32" t="s">
        <v>4229</v>
      </c>
      <c r="C1123" s="5" t="s">
        <v>33</v>
      </c>
      <c r="D1123" s="31" t="s">
        <v>27</v>
      </c>
      <c r="E1123" s="21" t="s">
        <v>27</v>
      </c>
      <c r="F1123" s="6" t="s">
        <v>27</v>
      </c>
      <c r="G1123" s="7" t="s">
        <v>27</v>
      </c>
      <c r="H1123" s="8" t="s">
        <v>27</v>
      </c>
      <c r="I1123" s="9" t="s">
        <v>27</v>
      </c>
      <c r="J1123" s="10" t="s">
        <v>27</v>
      </c>
      <c r="K1123" s="11" t="s">
        <v>27</v>
      </c>
      <c r="L1123" s="12" t="s">
        <v>147</v>
      </c>
      <c r="M1123" s="13" t="s">
        <v>94</v>
      </c>
      <c r="N1123" s="14" t="s">
        <v>103</v>
      </c>
      <c r="O1123" s="15" t="s">
        <v>203</v>
      </c>
      <c r="P1123" s="16" t="s">
        <v>111</v>
      </c>
      <c r="Q1123" s="17" t="s">
        <v>126</v>
      </c>
      <c r="R1123" s="18" t="s">
        <v>27</v>
      </c>
      <c r="S1123" s="24" t="s">
        <v>29</v>
      </c>
      <c r="T1123" s="25" t="s">
        <v>33</v>
      </c>
      <c r="U1123" s="26" t="s">
        <v>4226</v>
      </c>
      <c r="V1123" s="27" t="s">
        <v>133</v>
      </c>
      <c r="W1123" s="28" t="s">
        <v>4227</v>
      </c>
      <c r="X1123" s="30">
        <v>42.807017543859651</v>
      </c>
      <c r="Y1123" s="33" t="s">
        <v>62</v>
      </c>
      <c r="Z1123" s="35">
        <v>122</v>
      </c>
      <c r="AA1123" s="43">
        <v>4380</v>
      </c>
      <c r="AB1123" s="45" t="s">
        <v>325</v>
      </c>
      <c r="AC1123" s="45" t="s">
        <v>4231</v>
      </c>
      <c r="AD1123" s="45" t="s">
        <v>4232</v>
      </c>
      <c r="AE1123" s="42">
        <v>41.420403</v>
      </c>
      <c r="AF1123" s="43">
        <v>-76.497829999999993</v>
      </c>
      <c r="AG1123" s="45" t="s">
        <v>1100</v>
      </c>
      <c r="AH1123" s="45" t="s">
        <v>4233</v>
      </c>
      <c r="AI1123" s="37" t="s">
        <v>734</v>
      </c>
      <c r="AJ1123" s="1" t="s">
        <v>70</v>
      </c>
      <c r="AK1123" s="2" t="s">
        <v>54</v>
      </c>
      <c r="AL1123" s="4" t="s">
        <v>77</v>
      </c>
      <c r="AM1123" s="19" t="s">
        <v>29</v>
      </c>
      <c r="AN1123" s="20" t="s">
        <v>70</v>
      </c>
      <c r="AO1123" s="36" t="s">
        <v>54</v>
      </c>
      <c r="AP1123" s="23" t="s">
        <v>4225</v>
      </c>
      <c r="AQ1123" s="3" t="s">
        <v>4223</v>
      </c>
      <c r="AR1123" s="29" t="s">
        <v>4228</v>
      </c>
      <c r="AS1123" s="34" t="s">
        <v>4230</v>
      </c>
    </row>
    <row r="1124" spans="1:45" x14ac:dyDescent="0.2">
      <c r="A1124" s="22" t="s">
        <v>4224</v>
      </c>
      <c r="B1124" s="32" t="s">
        <v>4235</v>
      </c>
      <c r="C1124" s="5" t="s">
        <v>33</v>
      </c>
      <c r="D1124" s="31" t="s">
        <v>27</v>
      </c>
      <c r="E1124" s="21" t="s">
        <v>285</v>
      </c>
      <c r="F1124" s="6" t="s">
        <v>180</v>
      </c>
      <c r="G1124" s="7" t="s">
        <v>94</v>
      </c>
      <c r="H1124" s="8" t="s">
        <v>181</v>
      </c>
      <c r="I1124" s="9" t="s">
        <v>40</v>
      </c>
      <c r="J1124" s="10" t="s">
        <v>210</v>
      </c>
      <c r="K1124" s="11" t="s">
        <v>90</v>
      </c>
      <c r="L1124" s="12" t="s">
        <v>27</v>
      </c>
      <c r="M1124" s="13" t="s">
        <v>27</v>
      </c>
      <c r="N1124" s="14" t="s">
        <v>27</v>
      </c>
      <c r="O1124" s="15" t="s">
        <v>27</v>
      </c>
      <c r="P1124" s="16" t="s">
        <v>27</v>
      </c>
      <c r="Q1124" s="17" t="s">
        <v>27</v>
      </c>
      <c r="R1124" s="18" t="s">
        <v>27</v>
      </c>
      <c r="S1124" s="24" t="s">
        <v>55</v>
      </c>
      <c r="T1124" s="25" t="s">
        <v>33</v>
      </c>
      <c r="U1124" s="26" t="s">
        <v>4226</v>
      </c>
      <c r="V1124" s="27" t="s">
        <v>361</v>
      </c>
      <c r="W1124" s="28" t="s">
        <v>4227</v>
      </c>
      <c r="X1124" s="30">
        <v>45.833333333333336</v>
      </c>
      <c r="Y1124" s="33" t="s">
        <v>62</v>
      </c>
      <c r="Z1124" s="35">
        <v>154</v>
      </c>
      <c r="AA1124" s="38">
        <v>4380</v>
      </c>
      <c r="AB1124" s="39" t="s">
        <v>325</v>
      </c>
      <c r="AC1124" s="40" t="s">
        <v>4231</v>
      </c>
      <c r="AD1124" s="41" t="s">
        <v>4232</v>
      </c>
      <c r="AE1124" s="42">
        <v>41.419975999999998</v>
      </c>
      <c r="AF1124" s="43">
        <v>-76.499179999999996</v>
      </c>
      <c r="AI1124" s="37" t="s">
        <v>155</v>
      </c>
      <c r="AJ1124" s="1" t="s">
        <v>70</v>
      </c>
      <c r="AK1124" s="2" t="s">
        <v>54</v>
      </c>
      <c r="AL1124" s="4" t="s">
        <v>151</v>
      </c>
      <c r="AM1124" s="19" t="s">
        <v>57</v>
      </c>
      <c r="AN1124" s="20" t="s">
        <v>70</v>
      </c>
      <c r="AO1124" s="36" t="s">
        <v>54</v>
      </c>
      <c r="AP1124" s="23" t="s">
        <v>4225</v>
      </c>
      <c r="AQ1124" s="3" t="s">
        <v>4223</v>
      </c>
      <c r="AR1124" s="29" t="s">
        <v>4234</v>
      </c>
      <c r="AS1124" s="34" t="s">
        <v>4230</v>
      </c>
    </row>
    <row r="1125" spans="1:45" x14ac:dyDescent="0.2">
      <c r="A1125" s="22" t="s">
        <v>4384</v>
      </c>
      <c r="B1125" s="32" t="s">
        <v>4397</v>
      </c>
      <c r="C1125" s="5" t="s">
        <v>33</v>
      </c>
      <c r="D1125" s="31" t="s">
        <v>27</v>
      </c>
      <c r="E1125" s="21" t="s">
        <v>95</v>
      </c>
      <c r="F1125" s="6" t="s">
        <v>265</v>
      </c>
      <c r="G1125" s="7" t="s">
        <v>315</v>
      </c>
      <c r="H1125" s="8" t="s">
        <v>299</v>
      </c>
      <c r="I1125" s="9" t="s">
        <v>109</v>
      </c>
      <c r="J1125" s="10" t="s">
        <v>184</v>
      </c>
      <c r="K1125" s="11" t="s">
        <v>199</v>
      </c>
      <c r="L1125" s="12" t="s">
        <v>27</v>
      </c>
      <c r="M1125" s="13" t="s">
        <v>27</v>
      </c>
      <c r="N1125" s="14" t="s">
        <v>27</v>
      </c>
      <c r="O1125" s="15" t="s">
        <v>27</v>
      </c>
      <c r="P1125" s="16" t="s">
        <v>27</v>
      </c>
      <c r="Q1125" s="17" t="s">
        <v>27</v>
      </c>
      <c r="R1125" s="18" t="s">
        <v>27</v>
      </c>
      <c r="S1125" s="24" t="s">
        <v>55</v>
      </c>
      <c r="T1125" s="25" t="s">
        <v>33</v>
      </c>
      <c r="U1125" s="26" t="s">
        <v>4394</v>
      </c>
      <c r="V1125" s="27" t="s">
        <v>435</v>
      </c>
      <c r="W1125" s="28" t="s">
        <v>4395</v>
      </c>
      <c r="X1125" s="30">
        <v>19.495412844036696</v>
      </c>
      <c r="Y1125" s="33" t="s">
        <v>62</v>
      </c>
      <c r="Z1125" s="35">
        <v>85</v>
      </c>
      <c r="AA1125" s="38">
        <v>11745</v>
      </c>
      <c r="AB1125" s="39" t="s">
        <v>1623</v>
      </c>
      <c r="AC1125" s="40" t="s">
        <v>4390</v>
      </c>
      <c r="AD1125" s="41" t="s">
        <v>4391</v>
      </c>
      <c r="AE1125" s="42">
        <v>41.315083999999999</v>
      </c>
      <c r="AF1125" s="43">
        <v>-76.019648000000004</v>
      </c>
      <c r="AG1125" s="45" t="s">
        <v>2707</v>
      </c>
      <c r="AH1125" s="45" t="s">
        <v>4398</v>
      </c>
      <c r="AI1125" s="37" t="s">
        <v>292</v>
      </c>
      <c r="AJ1125" s="1" t="s">
        <v>70</v>
      </c>
      <c r="AK1125" s="2" t="s">
        <v>54</v>
      </c>
      <c r="AL1125" s="4" t="s">
        <v>54</v>
      </c>
      <c r="AM1125" s="19" t="s">
        <v>28</v>
      </c>
      <c r="AN1125" s="20" t="s">
        <v>70</v>
      </c>
      <c r="AO1125" s="36" t="s">
        <v>29</v>
      </c>
      <c r="AP1125" s="23" t="s">
        <v>4385</v>
      </c>
      <c r="AQ1125" s="3" t="s">
        <v>4383</v>
      </c>
      <c r="AR1125" s="29" t="s">
        <v>4396</v>
      </c>
      <c r="AS1125" s="34" t="s">
        <v>4389</v>
      </c>
    </row>
    <row r="1126" spans="1:45" x14ac:dyDescent="0.2">
      <c r="A1126" s="22" t="s">
        <v>4384</v>
      </c>
      <c r="B1126" s="32" t="s">
        <v>4400</v>
      </c>
      <c r="C1126" s="5" t="s">
        <v>33</v>
      </c>
      <c r="D1126" s="31" t="s">
        <v>27</v>
      </c>
      <c r="E1126" s="21" t="s">
        <v>27</v>
      </c>
      <c r="F1126" s="6" t="s">
        <v>27</v>
      </c>
      <c r="G1126" s="7" t="s">
        <v>27</v>
      </c>
      <c r="H1126" s="8" t="s">
        <v>27</v>
      </c>
      <c r="I1126" s="9" t="s">
        <v>27</v>
      </c>
      <c r="J1126" s="10" t="s">
        <v>27</v>
      </c>
      <c r="K1126" s="11" t="s">
        <v>27</v>
      </c>
      <c r="L1126" s="12" t="s">
        <v>608</v>
      </c>
      <c r="M1126" s="13" t="s">
        <v>295</v>
      </c>
      <c r="N1126" s="14" t="s">
        <v>220</v>
      </c>
      <c r="O1126" s="15" t="s">
        <v>175</v>
      </c>
      <c r="P1126" s="16" t="s">
        <v>153</v>
      </c>
      <c r="Q1126" s="17" t="s">
        <v>335</v>
      </c>
      <c r="R1126" s="18" t="s">
        <v>27</v>
      </c>
      <c r="S1126" s="24" t="s">
        <v>29</v>
      </c>
      <c r="T1126" s="25" t="s">
        <v>33</v>
      </c>
      <c r="U1126" s="26" t="s">
        <v>4394</v>
      </c>
      <c r="V1126" s="27" t="s">
        <v>775</v>
      </c>
      <c r="W1126" s="28" t="s">
        <v>4395</v>
      </c>
      <c r="X1126" s="30">
        <v>25.677139761646803</v>
      </c>
      <c r="Y1126" s="33" t="s">
        <v>62</v>
      </c>
      <c r="Z1126" s="35">
        <v>237</v>
      </c>
      <c r="AA1126" s="38">
        <v>11745</v>
      </c>
      <c r="AB1126" s="39" t="s">
        <v>1623</v>
      </c>
      <c r="AC1126" s="40" t="s">
        <v>4390</v>
      </c>
      <c r="AD1126" s="41" t="s">
        <v>4391</v>
      </c>
      <c r="AE1126" s="42">
        <v>41.310845</v>
      </c>
      <c r="AF1126" s="43">
        <v>-76.022114000000002</v>
      </c>
      <c r="AG1126" s="44" t="s">
        <v>867</v>
      </c>
      <c r="AH1126" s="45" t="s">
        <v>3810</v>
      </c>
      <c r="AI1126" s="37" t="s">
        <v>900</v>
      </c>
      <c r="AJ1126" s="1" t="s">
        <v>63</v>
      </c>
      <c r="AK1126" s="2" t="s">
        <v>63</v>
      </c>
      <c r="AL1126" s="4" t="s">
        <v>63</v>
      </c>
      <c r="AM1126" s="19" t="s">
        <v>218</v>
      </c>
      <c r="AN1126" s="20" t="s">
        <v>55</v>
      </c>
      <c r="AO1126" s="36" t="s">
        <v>55</v>
      </c>
      <c r="AP1126" s="23" t="s">
        <v>4385</v>
      </c>
      <c r="AQ1126" s="3" t="s">
        <v>4383</v>
      </c>
      <c r="AR1126" s="29" t="s">
        <v>4399</v>
      </c>
      <c r="AS1126" s="34" t="s">
        <v>4389</v>
      </c>
    </row>
    <row r="1127" spans="1:45" x14ac:dyDescent="0.2">
      <c r="A1127" s="22" t="s">
        <v>4570</v>
      </c>
      <c r="B1127" s="32" t="s">
        <v>4594</v>
      </c>
      <c r="C1127" s="5" t="s">
        <v>33</v>
      </c>
      <c r="D1127" s="31" t="s">
        <v>27</v>
      </c>
      <c r="E1127" s="21" t="s">
        <v>164</v>
      </c>
      <c r="F1127" s="6" t="s">
        <v>286</v>
      </c>
      <c r="G1127" s="7" t="s">
        <v>210</v>
      </c>
      <c r="H1127" s="8" t="s">
        <v>202</v>
      </c>
      <c r="I1127" s="9" t="s">
        <v>94</v>
      </c>
      <c r="J1127" s="10" t="s">
        <v>27</v>
      </c>
      <c r="K1127" s="11" t="s">
        <v>27</v>
      </c>
      <c r="L1127" s="12" t="s">
        <v>27</v>
      </c>
      <c r="M1127" s="13" t="s">
        <v>27</v>
      </c>
      <c r="N1127" s="14" t="s">
        <v>27</v>
      </c>
      <c r="O1127" s="15" t="s">
        <v>27</v>
      </c>
      <c r="P1127" s="16" t="s">
        <v>27</v>
      </c>
      <c r="Q1127" s="17" t="s">
        <v>27</v>
      </c>
      <c r="R1127" s="18" t="s">
        <v>27</v>
      </c>
      <c r="S1127" s="24" t="s">
        <v>55</v>
      </c>
      <c r="T1127" s="25" t="s">
        <v>33</v>
      </c>
      <c r="U1127" s="26" t="s">
        <v>4591</v>
      </c>
      <c r="V1127" s="27" t="s">
        <v>545</v>
      </c>
      <c r="W1127" s="28" t="s">
        <v>4592</v>
      </c>
      <c r="X1127" s="30">
        <v>55.621301775147927</v>
      </c>
      <c r="Y1127" s="33" t="s">
        <v>62</v>
      </c>
      <c r="Z1127" s="35">
        <v>94</v>
      </c>
      <c r="AA1127" s="38">
        <v>12619</v>
      </c>
      <c r="AB1127" s="39" t="s">
        <v>517</v>
      </c>
      <c r="AC1127" s="40" t="s">
        <v>4577</v>
      </c>
      <c r="AD1127" s="41" t="s">
        <v>4578</v>
      </c>
      <c r="AE1127" s="42">
        <v>41.582925000000003</v>
      </c>
      <c r="AF1127" s="43">
        <v>-76.066068000000001</v>
      </c>
      <c r="AG1127" s="44" t="s">
        <v>1322</v>
      </c>
      <c r="AH1127" s="45" t="s">
        <v>4595</v>
      </c>
      <c r="AI1127" s="37" t="s">
        <v>45</v>
      </c>
      <c r="AJ1127" s="1" t="s">
        <v>70</v>
      </c>
      <c r="AK1127" s="2" t="s">
        <v>70</v>
      </c>
      <c r="AL1127" s="4" t="s">
        <v>70</v>
      </c>
      <c r="AM1127" s="19" t="s">
        <v>70</v>
      </c>
      <c r="AN1127" s="20" t="s">
        <v>70</v>
      </c>
      <c r="AO1127" s="36" t="s">
        <v>63</v>
      </c>
      <c r="AP1127" s="23" t="s">
        <v>4571</v>
      </c>
      <c r="AQ1127" s="3" t="s">
        <v>4569</v>
      </c>
      <c r="AR1127" s="29" t="s">
        <v>4593</v>
      </c>
      <c r="AS1127" s="34" t="s">
        <v>4576</v>
      </c>
    </row>
    <row r="1128" spans="1:45" x14ac:dyDescent="0.2">
      <c r="A1128" s="22" t="s">
        <v>4288</v>
      </c>
      <c r="B1128" s="32" t="s">
        <v>4293</v>
      </c>
      <c r="C1128" s="5" t="s">
        <v>33</v>
      </c>
      <c r="D1128" s="31" t="s">
        <v>27</v>
      </c>
      <c r="E1128" s="21" t="s">
        <v>27</v>
      </c>
      <c r="F1128" s="6" t="s">
        <v>27</v>
      </c>
      <c r="G1128" s="7" t="s">
        <v>27</v>
      </c>
      <c r="H1128" s="8" t="s">
        <v>27</v>
      </c>
      <c r="I1128" s="9" t="s">
        <v>55</v>
      </c>
      <c r="J1128" s="10" t="s">
        <v>55</v>
      </c>
      <c r="K1128" s="11" t="s">
        <v>429</v>
      </c>
      <c r="L1128" s="12" t="s">
        <v>626</v>
      </c>
      <c r="M1128" s="13" t="s">
        <v>55</v>
      </c>
      <c r="N1128" s="14" t="s">
        <v>27</v>
      </c>
      <c r="O1128" s="15" t="s">
        <v>27</v>
      </c>
      <c r="P1128" s="16" t="s">
        <v>27</v>
      </c>
      <c r="Q1128" s="17" t="s">
        <v>27</v>
      </c>
      <c r="R1128" s="18" t="s">
        <v>27</v>
      </c>
      <c r="S1128" s="24" t="s">
        <v>54</v>
      </c>
      <c r="T1128" s="25" t="s">
        <v>33</v>
      </c>
      <c r="U1128" s="26" t="s">
        <v>4290</v>
      </c>
      <c r="V1128" s="27" t="s">
        <v>637</v>
      </c>
      <c r="W1128" s="28" t="s">
        <v>4291</v>
      </c>
      <c r="X1128" s="30">
        <v>65.096952908587255</v>
      </c>
      <c r="Y1128" s="33" t="s">
        <v>62</v>
      </c>
      <c r="Z1128" s="35">
        <v>235</v>
      </c>
      <c r="AA1128" s="38">
        <v>12303</v>
      </c>
      <c r="AB1128" s="39" t="s">
        <v>743</v>
      </c>
      <c r="AC1128" s="40" t="s">
        <v>4295</v>
      </c>
      <c r="AD1128" s="41" t="s">
        <v>4296</v>
      </c>
      <c r="AE1128" s="42">
        <v>41.202390000000001</v>
      </c>
      <c r="AF1128" s="43">
        <v>-75.988619999999997</v>
      </c>
      <c r="AI1128" s="37" t="s">
        <v>306</v>
      </c>
      <c r="AJ1128" s="1" t="s">
        <v>70</v>
      </c>
      <c r="AK1128" s="2" t="s">
        <v>70</v>
      </c>
      <c r="AL1128" s="4" t="s">
        <v>172</v>
      </c>
      <c r="AM1128" s="19" t="s">
        <v>86</v>
      </c>
      <c r="AN1128" s="20" t="s">
        <v>70</v>
      </c>
      <c r="AO1128" s="36" t="s">
        <v>57</v>
      </c>
      <c r="AP1128" s="23" t="s">
        <v>4289</v>
      </c>
      <c r="AQ1128" s="3" t="s">
        <v>4287</v>
      </c>
      <c r="AR1128" s="29" t="s">
        <v>4292</v>
      </c>
      <c r="AS1128" s="34" t="s">
        <v>4294</v>
      </c>
    </row>
    <row r="1129" spans="1:45" x14ac:dyDescent="0.2">
      <c r="A1129" s="22" t="s">
        <v>4288</v>
      </c>
      <c r="B1129" s="32" t="s">
        <v>4298</v>
      </c>
      <c r="C1129" s="5" t="s">
        <v>33</v>
      </c>
      <c r="D1129" s="31" t="s">
        <v>27</v>
      </c>
      <c r="E1129" s="21" t="s">
        <v>27</v>
      </c>
      <c r="F1129" s="6" t="s">
        <v>27</v>
      </c>
      <c r="G1129" s="7" t="s">
        <v>27</v>
      </c>
      <c r="H1129" s="8" t="s">
        <v>336</v>
      </c>
      <c r="I1129" s="9" t="s">
        <v>476</v>
      </c>
      <c r="J1129" s="10" t="s">
        <v>64</v>
      </c>
      <c r="K1129" s="11" t="s">
        <v>27</v>
      </c>
      <c r="L1129" s="12" t="s">
        <v>27</v>
      </c>
      <c r="M1129" s="13" t="s">
        <v>27</v>
      </c>
      <c r="N1129" s="14" t="s">
        <v>27</v>
      </c>
      <c r="O1129" s="15" t="s">
        <v>27</v>
      </c>
      <c r="P1129" s="16" t="s">
        <v>27</v>
      </c>
      <c r="Q1129" s="17" t="s">
        <v>27</v>
      </c>
      <c r="R1129" s="18" t="s">
        <v>27</v>
      </c>
      <c r="S1129" s="24" t="s">
        <v>55</v>
      </c>
      <c r="T1129" s="25" t="s">
        <v>33</v>
      </c>
      <c r="U1129" s="26" t="s">
        <v>4290</v>
      </c>
      <c r="V1129" s="27" t="s">
        <v>804</v>
      </c>
      <c r="W1129" s="28" t="s">
        <v>4291</v>
      </c>
      <c r="X1129" s="30">
        <v>66.666666666666671</v>
      </c>
      <c r="Y1129" s="33" t="s">
        <v>62</v>
      </c>
      <c r="Z1129" s="35">
        <v>326</v>
      </c>
      <c r="AA1129" s="38">
        <v>12303</v>
      </c>
      <c r="AB1129" s="39" t="s">
        <v>743</v>
      </c>
      <c r="AC1129" s="40" t="s">
        <v>4295</v>
      </c>
      <c r="AD1129" s="41" t="s">
        <v>4296</v>
      </c>
      <c r="AE1129" s="42">
        <v>41.202838</v>
      </c>
      <c r="AF1129" s="43">
        <v>-75.990482999999998</v>
      </c>
      <c r="AI1129" s="37" t="s">
        <v>577</v>
      </c>
      <c r="AJ1129" s="1" t="s">
        <v>54</v>
      </c>
      <c r="AK1129" s="2" t="s">
        <v>57</v>
      </c>
      <c r="AL1129" s="4" t="s">
        <v>301</v>
      </c>
      <c r="AM1129" s="19" t="s">
        <v>202</v>
      </c>
      <c r="AN1129" s="20" t="s">
        <v>70</v>
      </c>
      <c r="AO1129" s="36" t="s">
        <v>77</v>
      </c>
      <c r="AP1129" s="23" t="s">
        <v>4289</v>
      </c>
      <c r="AQ1129" s="3" t="s">
        <v>4287</v>
      </c>
      <c r="AR1129" s="29" t="s">
        <v>4297</v>
      </c>
      <c r="AS1129" s="34" t="s">
        <v>4294</v>
      </c>
    </row>
    <row r="1130" spans="1:45" x14ac:dyDescent="0.2">
      <c r="A1130" s="22" t="s">
        <v>4288</v>
      </c>
      <c r="B1130" s="32" t="s">
        <v>4300</v>
      </c>
      <c r="C1130" s="5" t="s">
        <v>33</v>
      </c>
      <c r="D1130" s="31" t="s">
        <v>27</v>
      </c>
      <c r="E1130" s="21" t="s">
        <v>27</v>
      </c>
      <c r="F1130" s="6" t="s">
        <v>27</v>
      </c>
      <c r="G1130" s="7" t="s">
        <v>598</v>
      </c>
      <c r="H1130" s="8" t="s">
        <v>27</v>
      </c>
      <c r="I1130" s="9" t="s">
        <v>27</v>
      </c>
      <c r="J1130" s="10" t="s">
        <v>27</v>
      </c>
      <c r="K1130" s="11" t="s">
        <v>27</v>
      </c>
      <c r="L1130" s="12" t="s">
        <v>27</v>
      </c>
      <c r="M1130" s="13" t="s">
        <v>27</v>
      </c>
      <c r="N1130" s="14" t="s">
        <v>27</v>
      </c>
      <c r="O1130" s="15" t="s">
        <v>27</v>
      </c>
      <c r="P1130" s="16" t="s">
        <v>27</v>
      </c>
      <c r="Q1130" s="17" t="s">
        <v>27</v>
      </c>
      <c r="R1130" s="18" t="s">
        <v>27</v>
      </c>
      <c r="S1130" s="24" t="s">
        <v>55</v>
      </c>
      <c r="T1130" s="25" t="s">
        <v>33</v>
      </c>
      <c r="U1130" s="26" t="s">
        <v>4290</v>
      </c>
      <c r="V1130" s="27" t="s">
        <v>598</v>
      </c>
      <c r="W1130" s="28" t="s">
        <v>4291</v>
      </c>
      <c r="X1130" s="30">
        <v>69.364161849710982</v>
      </c>
      <c r="Y1130" s="33" t="s">
        <v>62</v>
      </c>
      <c r="Z1130" s="35">
        <v>120</v>
      </c>
      <c r="AA1130" s="38">
        <v>12303</v>
      </c>
      <c r="AB1130" s="39" t="s">
        <v>743</v>
      </c>
      <c r="AC1130" s="40" t="s">
        <v>4295</v>
      </c>
      <c r="AD1130" s="41" t="s">
        <v>4296</v>
      </c>
      <c r="AE1130" s="42">
        <v>41.203119999999998</v>
      </c>
      <c r="AF1130" s="43">
        <v>-75.991770000000002</v>
      </c>
      <c r="AG1130" s="44" t="s">
        <v>1084</v>
      </c>
      <c r="AH1130" s="45" t="s">
        <v>4301</v>
      </c>
      <c r="AI1130" s="37" t="s">
        <v>344</v>
      </c>
      <c r="AJ1130" s="1" t="s">
        <v>70</v>
      </c>
      <c r="AK1130" s="2" t="s">
        <v>55</v>
      </c>
      <c r="AL1130" s="4" t="s">
        <v>77</v>
      </c>
      <c r="AM1130" s="19" t="s">
        <v>77</v>
      </c>
      <c r="AN1130" s="20" t="s">
        <v>70</v>
      </c>
      <c r="AO1130" s="36" t="s">
        <v>82</v>
      </c>
      <c r="AP1130" s="23" t="s">
        <v>4289</v>
      </c>
      <c r="AQ1130" s="3" t="s">
        <v>4287</v>
      </c>
      <c r="AR1130" s="29" t="s">
        <v>4299</v>
      </c>
      <c r="AS1130" s="34" t="s">
        <v>4294</v>
      </c>
    </row>
    <row r="1131" spans="1:45" x14ac:dyDescent="0.2">
      <c r="A1131" s="22" t="s">
        <v>4288</v>
      </c>
      <c r="B1131" s="32" t="s">
        <v>4303</v>
      </c>
      <c r="C1131" s="5" t="s">
        <v>33</v>
      </c>
      <c r="D1131" s="31" t="s">
        <v>27</v>
      </c>
      <c r="E1131" s="21" t="s">
        <v>42</v>
      </c>
      <c r="F1131" s="6" t="s">
        <v>621</v>
      </c>
      <c r="G1131" s="7" t="s">
        <v>27</v>
      </c>
      <c r="H1131" s="8" t="s">
        <v>27</v>
      </c>
      <c r="I1131" s="9" t="s">
        <v>27</v>
      </c>
      <c r="J1131" s="10" t="s">
        <v>27</v>
      </c>
      <c r="K1131" s="11" t="s">
        <v>27</v>
      </c>
      <c r="L1131" s="12" t="s">
        <v>27</v>
      </c>
      <c r="M1131" s="13" t="s">
        <v>27</v>
      </c>
      <c r="N1131" s="14" t="s">
        <v>27</v>
      </c>
      <c r="O1131" s="15" t="s">
        <v>27</v>
      </c>
      <c r="P1131" s="16" t="s">
        <v>27</v>
      </c>
      <c r="Q1131" s="17" t="s">
        <v>27</v>
      </c>
      <c r="R1131" s="18" t="s">
        <v>27</v>
      </c>
      <c r="S1131" s="24" t="s">
        <v>55</v>
      </c>
      <c r="T1131" s="25" t="s">
        <v>33</v>
      </c>
      <c r="U1131" s="26" t="s">
        <v>4290</v>
      </c>
      <c r="V1131" s="27" t="s">
        <v>497</v>
      </c>
      <c r="W1131" s="28" t="s">
        <v>4291</v>
      </c>
      <c r="X1131" s="30">
        <v>65.988372093023258</v>
      </c>
      <c r="Y1131" s="33" t="s">
        <v>62</v>
      </c>
      <c r="Z1131" s="35">
        <v>227</v>
      </c>
      <c r="AA1131" s="38">
        <v>12303</v>
      </c>
      <c r="AB1131" s="39" t="s">
        <v>743</v>
      </c>
      <c r="AC1131" s="40" t="s">
        <v>4295</v>
      </c>
      <c r="AD1131" s="41" t="s">
        <v>4296</v>
      </c>
      <c r="AE1131" s="42">
        <v>41.184449999999998</v>
      </c>
      <c r="AF1131" s="43">
        <v>-76.011099999999999</v>
      </c>
      <c r="AG1131" s="44" t="s">
        <v>883</v>
      </c>
      <c r="AH1131" s="45" t="s">
        <v>4301</v>
      </c>
      <c r="AI1131" s="37" t="s">
        <v>377</v>
      </c>
      <c r="AJ1131" s="1" t="s">
        <v>70</v>
      </c>
      <c r="AK1131" s="2" t="s">
        <v>54</v>
      </c>
      <c r="AL1131" s="4" t="s">
        <v>218</v>
      </c>
      <c r="AM1131" s="19" t="s">
        <v>141</v>
      </c>
      <c r="AN1131" s="20" t="s">
        <v>70</v>
      </c>
      <c r="AO1131" s="36" t="s">
        <v>86</v>
      </c>
      <c r="AP1131" s="23" t="s">
        <v>4289</v>
      </c>
      <c r="AQ1131" s="3" t="s">
        <v>4287</v>
      </c>
      <c r="AR1131" s="29" t="s">
        <v>4302</v>
      </c>
      <c r="AS1131" s="34" t="s">
        <v>4294</v>
      </c>
    </row>
    <row r="1132" spans="1:45" x14ac:dyDescent="0.2">
      <c r="A1132" s="22" t="s">
        <v>4288</v>
      </c>
      <c r="B1132" s="32" t="s">
        <v>4305</v>
      </c>
      <c r="C1132" s="5" t="s">
        <v>33</v>
      </c>
      <c r="D1132" s="31" t="s">
        <v>27</v>
      </c>
      <c r="E1132" s="21" t="s">
        <v>27</v>
      </c>
      <c r="F1132" s="6" t="s">
        <v>27</v>
      </c>
      <c r="G1132" s="7" t="s">
        <v>27</v>
      </c>
      <c r="H1132" s="8" t="s">
        <v>27</v>
      </c>
      <c r="I1132" s="9" t="s">
        <v>27</v>
      </c>
      <c r="J1132" s="10" t="s">
        <v>27</v>
      </c>
      <c r="K1132" s="11" t="s">
        <v>27</v>
      </c>
      <c r="L1132" s="12" t="s">
        <v>27</v>
      </c>
      <c r="M1132" s="13" t="s">
        <v>41</v>
      </c>
      <c r="N1132" s="14" t="s">
        <v>53</v>
      </c>
      <c r="O1132" s="15" t="s">
        <v>295</v>
      </c>
      <c r="P1132" s="16" t="s">
        <v>43</v>
      </c>
      <c r="Q1132" s="17" t="s">
        <v>318</v>
      </c>
      <c r="R1132" s="18" t="s">
        <v>27</v>
      </c>
      <c r="S1132" s="24" t="s">
        <v>29</v>
      </c>
      <c r="T1132" s="25" t="s">
        <v>33</v>
      </c>
      <c r="U1132" s="26" t="s">
        <v>4290</v>
      </c>
      <c r="V1132" s="27" t="s">
        <v>723</v>
      </c>
      <c r="W1132" s="28" t="s">
        <v>4291</v>
      </c>
      <c r="X1132" s="30">
        <v>57.275902211874275</v>
      </c>
      <c r="Y1132" s="33" t="s">
        <v>62</v>
      </c>
      <c r="Z1132" s="35">
        <v>492</v>
      </c>
      <c r="AA1132" s="38">
        <v>12303</v>
      </c>
      <c r="AB1132" s="39" t="s">
        <v>743</v>
      </c>
      <c r="AC1132" s="40" t="s">
        <v>4295</v>
      </c>
      <c r="AD1132" s="41" t="s">
        <v>4296</v>
      </c>
      <c r="AE1132" s="42">
        <v>41.204298999999999</v>
      </c>
      <c r="AF1132" s="43">
        <v>-75.990459999999999</v>
      </c>
      <c r="AG1132" s="44" t="s">
        <v>946</v>
      </c>
      <c r="AH1132" s="45" t="s">
        <v>4306</v>
      </c>
      <c r="AI1132" s="37" t="s">
        <v>511</v>
      </c>
      <c r="AJ1132" s="1" t="s">
        <v>54</v>
      </c>
      <c r="AK1132" s="2" t="s">
        <v>28</v>
      </c>
      <c r="AL1132" s="4" t="s">
        <v>164</v>
      </c>
      <c r="AM1132" s="19" t="s">
        <v>164</v>
      </c>
      <c r="AN1132" s="20" t="s">
        <v>70</v>
      </c>
      <c r="AO1132" s="36" t="s">
        <v>54</v>
      </c>
      <c r="AP1132" s="23" t="s">
        <v>4289</v>
      </c>
      <c r="AQ1132" s="3" t="s">
        <v>4287</v>
      </c>
      <c r="AR1132" s="29" t="s">
        <v>4304</v>
      </c>
      <c r="AS1132" s="34" t="s">
        <v>4294</v>
      </c>
    </row>
    <row r="1133" spans="1:45" x14ac:dyDescent="0.2">
      <c r="A1133" s="22" t="s">
        <v>3621</v>
      </c>
      <c r="B1133" s="32" t="s">
        <v>3640</v>
      </c>
      <c r="C1133" s="5" t="s">
        <v>33</v>
      </c>
      <c r="D1133" s="31" t="s">
        <v>27</v>
      </c>
      <c r="E1133" s="21" t="s">
        <v>164</v>
      </c>
      <c r="F1133" s="6" t="s">
        <v>102</v>
      </c>
      <c r="G1133" s="7" t="s">
        <v>126</v>
      </c>
      <c r="H1133" s="8" t="s">
        <v>90</v>
      </c>
      <c r="I1133" s="9" t="s">
        <v>30</v>
      </c>
      <c r="J1133" s="10" t="s">
        <v>108</v>
      </c>
      <c r="K1133" s="11" t="s">
        <v>27</v>
      </c>
      <c r="L1133" s="12" t="s">
        <v>27</v>
      </c>
      <c r="M1133" s="13" t="s">
        <v>27</v>
      </c>
      <c r="N1133" s="14" t="s">
        <v>27</v>
      </c>
      <c r="O1133" s="15" t="s">
        <v>27</v>
      </c>
      <c r="P1133" s="16" t="s">
        <v>27</v>
      </c>
      <c r="Q1133" s="17" t="s">
        <v>27</v>
      </c>
      <c r="R1133" s="18" t="s">
        <v>27</v>
      </c>
      <c r="S1133" s="24" t="s">
        <v>55</v>
      </c>
      <c r="T1133" s="25" t="s">
        <v>33</v>
      </c>
      <c r="U1133" s="26" t="s">
        <v>3637</v>
      </c>
      <c r="V1133" s="27" t="s">
        <v>529</v>
      </c>
      <c r="W1133" s="28" t="s">
        <v>3638</v>
      </c>
      <c r="X1133" s="30">
        <v>48.684210526315788</v>
      </c>
      <c r="Y1133" s="33" t="s">
        <v>62</v>
      </c>
      <c r="Z1133" s="35">
        <v>111</v>
      </c>
      <c r="AA1133" s="38">
        <v>13923</v>
      </c>
      <c r="AB1133" s="39" t="s">
        <v>1159</v>
      </c>
      <c r="AC1133" s="40" t="s">
        <v>3628</v>
      </c>
      <c r="AD1133" s="41" t="s">
        <v>1126</v>
      </c>
      <c r="AE1133" s="42">
        <v>41.05095</v>
      </c>
      <c r="AF1133" s="43">
        <v>-76.214860000000002</v>
      </c>
      <c r="AG1133" s="44" t="s">
        <v>794</v>
      </c>
      <c r="AH1133" s="45" t="s">
        <v>3641</v>
      </c>
      <c r="AI1133" s="37" t="s">
        <v>249</v>
      </c>
      <c r="AJ1133" s="1" t="s">
        <v>70</v>
      </c>
      <c r="AK1133" s="2" t="s">
        <v>55</v>
      </c>
      <c r="AL1133" s="4" t="s">
        <v>70</v>
      </c>
      <c r="AM1133" s="19" t="s">
        <v>63</v>
      </c>
      <c r="AN1133" s="20" t="s">
        <v>70</v>
      </c>
      <c r="AO1133" s="36" t="s">
        <v>63</v>
      </c>
      <c r="AP1133" s="23" t="s">
        <v>3622</v>
      </c>
      <c r="AQ1133" s="3" t="s">
        <v>3620</v>
      </c>
      <c r="AR1133" s="29" t="s">
        <v>3639</v>
      </c>
      <c r="AS1133" s="34" t="s">
        <v>3627</v>
      </c>
    </row>
    <row r="1134" spans="1:45" x14ac:dyDescent="0.2">
      <c r="A1134" t="s">
        <v>4423</v>
      </c>
      <c r="B1134" t="s">
        <v>4428</v>
      </c>
      <c r="C1134" t="s">
        <v>33</v>
      </c>
      <c r="D1134">
        <v>0</v>
      </c>
      <c r="E1134">
        <v>216</v>
      </c>
      <c r="F1134">
        <v>283</v>
      </c>
      <c r="G1134">
        <v>-2</v>
      </c>
      <c r="H1134">
        <v>-2</v>
      </c>
      <c r="I1134">
        <v>-2</v>
      </c>
      <c r="J1134">
        <v>-2</v>
      </c>
      <c r="K1134">
        <v>-2</v>
      </c>
      <c r="L1134">
        <v>-2</v>
      </c>
      <c r="M1134">
        <v>-2</v>
      </c>
      <c r="N1134">
        <v>-2</v>
      </c>
      <c r="O1134">
        <v>-2</v>
      </c>
      <c r="P1134">
        <v>-2</v>
      </c>
      <c r="Q1134">
        <v>-2</v>
      </c>
      <c r="R1134">
        <v>-2</v>
      </c>
      <c r="S1134">
        <v>1</v>
      </c>
      <c r="T1134" t="s">
        <v>33</v>
      </c>
      <c r="U1134" t="s">
        <v>4425</v>
      </c>
      <c r="V1134">
        <v>499</v>
      </c>
      <c r="W1134">
        <v>18640</v>
      </c>
      <c r="X1134">
        <v>51.703406813627197</v>
      </c>
      <c r="Y1134" t="s">
        <v>62</v>
      </c>
      <c r="Z1134">
        <v>258</v>
      </c>
      <c r="AA1134">
        <v>18576</v>
      </c>
      <c r="AB1134">
        <v>957</v>
      </c>
      <c r="AC1134">
        <v>20638</v>
      </c>
      <c r="AD1134">
        <v>11718</v>
      </c>
      <c r="AE1134">
        <v>41.324824999999997</v>
      </c>
      <c r="AF1134">
        <v>-75.764791000000002</v>
      </c>
      <c r="AG1134" t="s">
        <v>9564</v>
      </c>
      <c r="AH1134" t="s">
        <v>9564</v>
      </c>
      <c r="AI1134">
        <v>426</v>
      </c>
      <c r="AJ1134">
        <v>0</v>
      </c>
      <c r="AK1134">
        <v>8</v>
      </c>
      <c r="AL1134">
        <v>20</v>
      </c>
      <c r="AM1134">
        <v>31</v>
      </c>
      <c r="AN1134">
        <v>2</v>
      </c>
      <c r="AO1134">
        <v>12</v>
      </c>
      <c r="AP1134">
        <v>4219200</v>
      </c>
      <c r="AQ1134">
        <v>1184066021184</v>
      </c>
      <c r="AR1134">
        <v>421920000666</v>
      </c>
      <c r="AS1134">
        <v>118406602</v>
      </c>
    </row>
    <row r="1135" spans="1:45" x14ac:dyDescent="0.2">
      <c r="A1135" t="s">
        <v>4423</v>
      </c>
      <c r="B1135" t="s">
        <v>4435</v>
      </c>
      <c r="C1135" t="s">
        <v>33</v>
      </c>
      <c r="D1135">
        <v>-2</v>
      </c>
      <c r="E1135">
        <v>-2</v>
      </c>
      <c r="F1135">
        <v>-2</v>
      </c>
      <c r="G1135">
        <v>-2</v>
      </c>
      <c r="H1135">
        <v>-2</v>
      </c>
      <c r="I1135">
        <v>-2</v>
      </c>
      <c r="J1135">
        <v>-2</v>
      </c>
      <c r="K1135">
        <v>-2</v>
      </c>
      <c r="L1135">
        <v>-2</v>
      </c>
      <c r="M1135">
        <v>-2</v>
      </c>
      <c r="N1135">
        <v>233</v>
      </c>
      <c r="O1135">
        <v>268</v>
      </c>
      <c r="P1135">
        <v>240</v>
      </c>
      <c r="Q1135">
        <v>247</v>
      </c>
      <c r="R1135">
        <v>-2</v>
      </c>
      <c r="S1135">
        <v>3</v>
      </c>
      <c r="T1135" t="s">
        <v>33</v>
      </c>
      <c r="U1135" t="s">
        <v>4425</v>
      </c>
      <c r="V1135">
        <v>988</v>
      </c>
      <c r="W1135">
        <v>18640</v>
      </c>
      <c r="X1135">
        <v>43.927125506072798</v>
      </c>
      <c r="Y1135" t="s">
        <v>62</v>
      </c>
      <c r="Z1135">
        <v>434</v>
      </c>
      <c r="AA1135">
        <v>18576</v>
      </c>
      <c r="AB1135">
        <v>957</v>
      </c>
      <c r="AC1135">
        <v>20638</v>
      </c>
      <c r="AD1135">
        <v>11718</v>
      </c>
      <c r="AE1135">
        <v>41.314399999999999</v>
      </c>
      <c r="AF1135">
        <v>-75.79477</v>
      </c>
      <c r="AG1135">
        <v>90.53</v>
      </c>
      <c r="AH1135">
        <v>74.069999999999993</v>
      </c>
      <c r="AI1135">
        <v>917</v>
      </c>
      <c r="AJ1135">
        <v>0</v>
      </c>
      <c r="AK1135">
        <v>6</v>
      </c>
      <c r="AL1135">
        <v>30</v>
      </c>
      <c r="AM1135">
        <v>28</v>
      </c>
      <c r="AN1135">
        <v>0</v>
      </c>
      <c r="AO1135">
        <v>7</v>
      </c>
      <c r="AP1135">
        <v>4219200</v>
      </c>
      <c r="AQ1135">
        <v>1184066021184</v>
      </c>
      <c r="AR1135">
        <v>421920005058</v>
      </c>
      <c r="AS1135">
        <v>118406602</v>
      </c>
    </row>
    <row r="1136" spans="1:45" x14ac:dyDescent="0.2">
      <c r="A1136" t="s">
        <v>4423</v>
      </c>
      <c r="B1136" t="s">
        <v>4441</v>
      </c>
      <c r="C1136" t="s">
        <v>33</v>
      </c>
      <c r="D1136">
        <v>-2</v>
      </c>
      <c r="E1136">
        <v>-2</v>
      </c>
      <c r="F1136">
        <v>-2</v>
      </c>
      <c r="G1136">
        <v>-2</v>
      </c>
      <c r="H1136">
        <v>-2</v>
      </c>
      <c r="I1136">
        <v>-2</v>
      </c>
      <c r="J1136">
        <v>250</v>
      </c>
      <c r="K1136">
        <v>247</v>
      </c>
      <c r="L1136">
        <v>233</v>
      </c>
      <c r="M1136">
        <v>275</v>
      </c>
      <c r="N1136">
        <v>-2</v>
      </c>
      <c r="O1136">
        <v>-2</v>
      </c>
      <c r="P1136">
        <v>-2</v>
      </c>
      <c r="Q1136">
        <v>-2</v>
      </c>
      <c r="R1136">
        <v>-2</v>
      </c>
      <c r="S1136">
        <v>2</v>
      </c>
      <c r="T1136" t="s">
        <v>33</v>
      </c>
      <c r="U1136" t="s">
        <v>4425</v>
      </c>
      <c r="V1136">
        <v>1005</v>
      </c>
      <c r="W1136">
        <v>18640</v>
      </c>
      <c r="X1136">
        <v>49.552238805970099</v>
      </c>
      <c r="Y1136" t="s">
        <v>62</v>
      </c>
      <c r="Z1136">
        <v>498</v>
      </c>
      <c r="AA1136">
        <v>18576</v>
      </c>
      <c r="AB1136">
        <v>957</v>
      </c>
      <c r="AC1136">
        <v>20638</v>
      </c>
      <c r="AD1136">
        <v>11718</v>
      </c>
      <c r="AE1136">
        <v>41.333609000000003</v>
      </c>
      <c r="AF1136">
        <v>-75.777294999999995</v>
      </c>
      <c r="AG1136">
        <v>92.51</v>
      </c>
      <c r="AH1136">
        <v>57.94</v>
      </c>
      <c r="AI1136">
        <v>907</v>
      </c>
      <c r="AJ1136">
        <v>0</v>
      </c>
      <c r="AK1136">
        <v>9</v>
      </c>
      <c r="AL1136">
        <v>45</v>
      </c>
      <c r="AM1136">
        <v>36</v>
      </c>
      <c r="AN1136">
        <v>1</v>
      </c>
      <c r="AO1136">
        <v>7</v>
      </c>
      <c r="AP1136">
        <v>4219200</v>
      </c>
      <c r="AQ1136">
        <v>1184066021184</v>
      </c>
      <c r="AR1136">
        <v>421920006385</v>
      </c>
      <c r="AS1136">
        <v>118406602</v>
      </c>
    </row>
    <row r="1137" spans="1:45" x14ac:dyDescent="0.2">
      <c r="A1137" t="s">
        <v>4423</v>
      </c>
      <c r="B1137" t="s">
        <v>4446</v>
      </c>
      <c r="C1137" t="s">
        <v>33</v>
      </c>
      <c r="D1137">
        <v>-2</v>
      </c>
      <c r="E1137">
        <v>-2</v>
      </c>
      <c r="F1137">
        <v>-2</v>
      </c>
      <c r="G1137">
        <v>271</v>
      </c>
      <c r="H1137">
        <v>268</v>
      </c>
      <c r="I1137">
        <v>251</v>
      </c>
      <c r="J1137">
        <v>5</v>
      </c>
      <c r="K1137">
        <v>-2</v>
      </c>
      <c r="L1137">
        <v>-2</v>
      </c>
      <c r="M1137">
        <v>-2</v>
      </c>
      <c r="N1137">
        <v>-2</v>
      </c>
      <c r="O1137">
        <v>-2</v>
      </c>
      <c r="P1137">
        <v>-2</v>
      </c>
      <c r="Q1137">
        <v>-2</v>
      </c>
      <c r="R1137">
        <v>-2</v>
      </c>
      <c r="S1137">
        <v>1</v>
      </c>
      <c r="T1137" t="s">
        <v>33</v>
      </c>
      <c r="U1137" t="s">
        <v>4425</v>
      </c>
      <c r="V1137">
        <v>795</v>
      </c>
      <c r="W1137">
        <v>18640</v>
      </c>
      <c r="X1137">
        <v>56.100628930817599</v>
      </c>
      <c r="Y1137" t="s">
        <v>62</v>
      </c>
      <c r="Z1137">
        <v>446</v>
      </c>
      <c r="AA1137">
        <v>18576</v>
      </c>
      <c r="AB1137">
        <v>957</v>
      </c>
      <c r="AC1137">
        <v>20638</v>
      </c>
      <c r="AD1137">
        <v>11718</v>
      </c>
      <c r="AE1137">
        <v>41.334947999999997</v>
      </c>
      <c r="AF1137">
        <v>-75.781419</v>
      </c>
      <c r="AG1137">
        <v>93.53</v>
      </c>
      <c r="AH1137">
        <v>52.65</v>
      </c>
      <c r="AI1137">
        <v>687</v>
      </c>
      <c r="AJ1137">
        <v>1</v>
      </c>
      <c r="AK1137">
        <v>9</v>
      </c>
      <c r="AL1137">
        <v>49</v>
      </c>
      <c r="AM1137">
        <v>37</v>
      </c>
      <c r="AN1137">
        <v>1</v>
      </c>
      <c r="AO1137">
        <v>11</v>
      </c>
      <c r="AP1137">
        <v>4219200</v>
      </c>
      <c r="AQ1137">
        <v>1184066021184</v>
      </c>
      <c r="AR1137">
        <v>421920006622</v>
      </c>
      <c r="AS1137">
        <v>118406602</v>
      </c>
    </row>
    <row r="1138" spans="1:45" x14ac:dyDescent="0.2">
      <c r="A1138" s="22" t="s">
        <v>4423</v>
      </c>
      <c r="B1138" s="32" t="s">
        <v>4428</v>
      </c>
      <c r="C1138" s="5" t="s">
        <v>33</v>
      </c>
      <c r="D1138" s="31" t="s">
        <v>70</v>
      </c>
      <c r="E1138" s="21" t="s">
        <v>231</v>
      </c>
      <c r="F1138" s="6" t="s">
        <v>67</v>
      </c>
      <c r="G1138" s="7" t="s">
        <v>27</v>
      </c>
      <c r="H1138" s="8" t="s">
        <v>27</v>
      </c>
      <c r="I1138" s="9" t="s">
        <v>27</v>
      </c>
      <c r="J1138" s="10" t="s">
        <v>27</v>
      </c>
      <c r="K1138" s="11" t="s">
        <v>27</v>
      </c>
      <c r="L1138" s="12" t="s">
        <v>27</v>
      </c>
      <c r="M1138" s="13" t="s">
        <v>27</v>
      </c>
      <c r="N1138" s="14" t="s">
        <v>27</v>
      </c>
      <c r="O1138" s="15" t="s">
        <v>27</v>
      </c>
      <c r="P1138" s="16" t="s">
        <v>27</v>
      </c>
      <c r="Q1138" s="17" t="s">
        <v>27</v>
      </c>
      <c r="R1138" s="18" t="s">
        <v>27</v>
      </c>
      <c r="S1138" s="24" t="s">
        <v>55</v>
      </c>
      <c r="T1138" s="25" t="s">
        <v>33</v>
      </c>
      <c r="U1138" s="26" t="s">
        <v>4425</v>
      </c>
      <c r="V1138" s="27" t="s">
        <v>526</v>
      </c>
      <c r="W1138" s="28" t="s">
        <v>4426</v>
      </c>
      <c r="X1138" s="30">
        <v>51.703406813627254</v>
      </c>
      <c r="Y1138" s="33" t="s">
        <v>62</v>
      </c>
      <c r="Z1138" s="35">
        <v>258</v>
      </c>
      <c r="AA1138" s="43">
        <v>18576</v>
      </c>
      <c r="AB1138" s="45" t="s">
        <v>4430</v>
      </c>
      <c r="AC1138" s="45" t="s">
        <v>4431</v>
      </c>
      <c r="AD1138" s="45" t="s">
        <v>4432</v>
      </c>
      <c r="AE1138" s="42">
        <v>41.324824999999997</v>
      </c>
      <c r="AF1138" s="43">
        <v>-75.764791000000002</v>
      </c>
      <c r="AI1138" s="37" t="s">
        <v>538</v>
      </c>
      <c r="AJ1138" s="1" t="s">
        <v>70</v>
      </c>
      <c r="AK1138" s="2" t="s">
        <v>151</v>
      </c>
      <c r="AL1138" s="4" t="s">
        <v>301</v>
      </c>
      <c r="AM1138" s="19" t="s">
        <v>100</v>
      </c>
      <c r="AN1138" s="20" t="s">
        <v>54</v>
      </c>
      <c r="AO1138" s="36" t="s">
        <v>86</v>
      </c>
      <c r="AP1138" s="23" t="s">
        <v>4424</v>
      </c>
      <c r="AQ1138" s="3" t="s">
        <v>4422</v>
      </c>
      <c r="AR1138" s="29" t="s">
        <v>4427</v>
      </c>
      <c r="AS1138" s="34" t="s">
        <v>4429</v>
      </c>
    </row>
    <row r="1139" spans="1:45" x14ac:dyDescent="0.2">
      <c r="A1139" s="22" t="s">
        <v>4423</v>
      </c>
      <c r="B1139" s="32" t="s">
        <v>4435</v>
      </c>
      <c r="C1139" s="5" t="s">
        <v>33</v>
      </c>
      <c r="D1139" s="31" t="s">
        <v>27</v>
      </c>
      <c r="E1139" s="21" t="s">
        <v>27</v>
      </c>
      <c r="F1139" s="6" t="s">
        <v>27</v>
      </c>
      <c r="G1139" s="7" t="s">
        <v>27</v>
      </c>
      <c r="H1139" s="8" t="s">
        <v>27</v>
      </c>
      <c r="I1139" s="9" t="s">
        <v>27</v>
      </c>
      <c r="J1139" s="10" t="s">
        <v>27</v>
      </c>
      <c r="K1139" s="11" t="s">
        <v>27</v>
      </c>
      <c r="L1139" s="12" t="s">
        <v>27</v>
      </c>
      <c r="M1139" s="13" t="s">
        <v>27</v>
      </c>
      <c r="N1139" s="14" t="s">
        <v>431</v>
      </c>
      <c r="O1139" s="15" t="s">
        <v>582</v>
      </c>
      <c r="P1139" s="16" t="s">
        <v>661</v>
      </c>
      <c r="Q1139" s="17" t="s">
        <v>453</v>
      </c>
      <c r="R1139" s="18" t="s">
        <v>27</v>
      </c>
      <c r="S1139" s="24" t="s">
        <v>29</v>
      </c>
      <c r="T1139" s="25" t="s">
        <v>33</v>
      </c>
      <c r="U1139" s="26" t="s">
        <v>4425</v>
      </c>
      <c r="V1139" s="27" t="s">
        <v>4433</v>
      </c>
      <c r="W1139" s="28" t="s">
        <v>4426</v>
      </c>
      <c r="X1139" s="30">
        <v>43.927125506072876</v>
      </c>
      <c r="Y1139" s="33" t="s">
        <v>62</v>
      </c>
      <c r="Z1139" s="35">
        <v>434</v>
      </c>
      <c r="AA1139" s="43">
        <v>18576</v>
      </c>
      <c r="AB1139" s="45" t="s">
        <v>4430</v>
      </c>
      <c r="AC1139" s="45" t="s">
        <v>4431</v>
      </c>
      <c r="AD1139" s="45" t="s">
        <v>4432</v>
      </c>
      <c r="AE1139" s="42">
        <v>41.314399999999999</v>
      </c>
      <c r="AF1139" s="43">
        <v>-75.79477</v>
      </c>
      <c r="AG1139" s="45" t="s">
        <v>4437</v>
      </c>
      <c r="AH1139" s="45" t="s">
        <v>4438</v>
      </c>
      <c r="AI1139" s="37" t="s">
        <v>4436</v>
      </c>
      <c r="AJ1139" s="1" t="s">
        <v>70</v>
      </c>
      <c r="AK1139" s="2" t="s">
        <v>28</v>
      </c>
      <c r="AL1139" s="4" t="s">
        <v>143</v>
      </c>
      <c r="AM1139" s="19" t="s">
        <v>202</v>
      </c>
      <c r="AN1139" s="20" t="s">
        <v>70</v>
      </c>
      <c r="AO1139" s="36" t="s">
        <v>77</v>
      </c>
      <c r="AP1139" s="23" t="s">
        <v>4424</v>
      </c>
      <c r="AQ1139" s="3" t="s">
        <v>4422</v>
      </c>
      <c r="AR1139" s="29" t="s">
        <v>4434</v>
      </c>
      <c r="AS1139" s="34" t="s">
        <v>4429</v>
      </c>
    </row>
    <row r="1140" spans="1:45" x14ac:dyDescent="0.2">
      <c r="A1140" s="22" t="s">
        <v>4423</v>
      </c>
      <c r="B1140" s="32" t="s">
        <v>4441</v>
      </c>
      <c r="C1140" s="5" t="s">
        <v>33</v>
      </c>
      <c r="D1140" s="31" t="s">
        <v>27</v>
      </c>
      <c r="E1140" s="21" t="s">
        <v>27</v>
      </c>
      <c r="F1140" s="6" t="s">
        <v>27</v>
      </c>
      <c r="G1140" s="7" t="s">
        <v>27</v>
      </c>
      <c r="H1140" s="8" t="s">
        <v>27</v>
      </c>
      <c r="I1140" s="9" t="s">
        <v>27</v>
      </c>
      <c r="J1140" s="10" t="s">
        <v>232</v>
      </c>
      <c r="K1140" s="11" t="s">
        <v>453</v>
      </c>
      <c r="L1140" s="12" t="s">
        <v>431</v>
      </c>
      <c r="M1140" s="13" t="s">
        <v>654</v>
      </c>
      <c r="N1140" s="14" t="s">
        <v>27</v>
      </c>
      <c r="O1140" s="15" t="s">
        <v>27</v>
      </c>
      <c r="P1140" s="16" t="s">
        <v>27</v>
      </c>
      <c r="Q1140" s="17" t="s">
        <v>27</v>
      </c>
      <c r="R1140" s="18" t="s">
        <v>27</v>
      </c>
      <c r="S1140" s="24" t="s">
        <v>54</v>
      </c>
      <c r="T1140" s="25" t="s">
        <v>33</v>
      </c>
      <c r="U1140" s="26" t="s">
        <v>4425</v>
      </c>
      <c r="V1140" s="27" t="s">
        <v>4439</v>
      </c>
      <c r="W1140" s="28" t="s">
        <v>4426</v>
      </c>
      <c r="X1140" s="30">
        <v>49.552238805970148</v>
      </c>
      <c r="Y1140" s="33" t="s">
        <v>62</v>
      </c>
      <c r="Z1140" s="35">
        <v>498</v>
      </c>
      <c r="AA1140" s="43">
        <v>18576</v>
      </c>
      <c r="AB1140" s="45" t="s">
        <v>4430</v>
      </c>
      <c r="AC1140" s="45" t="s">
        <v>4431</v>
      </c>
      <c r="AD1140" s="45" t="s">
        <v>4432</v>
      </c>
      <c r="AE1140" s="42">
        <v>41.333609000000003</v>
      </c>
      <c r="AF1140" s="43">
        <v>-75.777294999999995</v>
      </c>
      <c r="AG1140" s="45" t="s">
        <v>4443</v>
      </c>
      <c r="AH1140" s="45" t="s">
        <v>4444</v>
      </c>
      <c r="AI1140" s="37" t="s">
        <v>4442</v>
      </c>
      <c r="AJ1140" s="1" t="s">
        <v>70</v>
      </c>
      <c r="AK1140" s="2" t="s">
        <v>82</v>
      </c>
      <c r="AL1140" s="4" t="s">
        <v>117</v>
      </c>
      <c r="AM1140" s="19" t="s">
        <v>125</v>
      </c>
      <c r="AN1140" s="20" t="s">
        <v>55</v>
      </c>
      <c r="AO1140" s="36" t="s">
        <v>77</v>
      </c>
      <c r="AP1140" s="23" t="s">
        <v>4424</v>
      </c>
      <c r="AQ1140" s="3" t="s">
        <v>4422</v>
      </c>
      <c r="AR1140" s="29" t="s">
        <v>4440</v>
      </c>
      <c r="AS1140" s="34" t="s">
        <v>4429</v>
      </c>
    </row>
    <row r="1141" spans="1:45" x14ac:dyDescent="0.2">
      <c r="A1141" s="22" t="s">
        <v>4423</v>
      </c>
      <c r="B1141" s="32" t="s">
        <v>4446</v>
      </c>
      <c r="C1141" s="5" t="s">
        <v>33</v>
      </c>
      <c r="D1141" s="31" t="s">
        <v>27</v>
      </c>
      <c r="E1141" s="21" t="s">
        <v>27</v>
      </c>
      <c r="F1141" s="6" t="s">
        <v>27</v>
      </c>
      <c r="G1141" s="7" t="s">
        <v>734</v>
      </c>
      <c r="H1141" s="8" t="s">
        <v>582</v>
      </c>
      <c r="I1141" s="9" t="s">
        <v>530</v>
      </c>
      <c r="J1141" s="10" t="s">
        <v>63</v>
      </c>
      <c r="K1141" s="11" t="s">
        <v>27</v>
      </c>
      <c r="L1141" s="12" t="s">
        <v>27</v>
      </c>
      <c r="M1141" s="13" t="s">
        <v>27</v>
      </c>
      <c r="N1141" s="14" t="s">
        <v>27</v>
      </c>
      <c r="O1141" s="15" t="s">
        <v>27</v>
      </c>
      <c r="P1141" s="16" t="s">
        <v>27</v>
      </c>
      <c r="Q1141" s="17" t="s">
        <v>27</v>
      </c>
      <c r="R1141" s="18" t="s">
        <v>27</v>
      </c>
      <c r="S1141" s="24" t="s">
        <v>55</v>
      </c>
      <c r="T1141" s="25" t="s">
        <v>33</v>
      </c>
      <c r="U1141" s="26" t="s">
        <v>4425</v>
      </c>
      <c r="V1141" s="27" t="s">
        <v>919</v>
      </c>
      <c r="W1141" s="28" t="s">
        <v>4426</v>
      </c>
      <c r="X1141" s="30">
        <v>56.100628930817614</v>
      </c>
      <c r="Y1141" s="33" t="s">
        <v>62</v>
      </c>
      <c r="Z1141" s="35">
        <v>446</v>
      </c>
      <c r="AA1141" s="38">
        <v>18576</v>
      </c>
      <c r="AB1141" s="39" t="s">
        <v>4430</v>
      </c>
      <c r="AC1141" s="40" t="s">
        <v>4431</v>
      </c>
      <c r="AD1141" s="41" t="s">
        <v>4432</v>
      </c>
      <c r="AE1141" s="42">
        <v>41.334947999999997</v>
      </c>
      <c r="AF1141" s="43">
        <v>-75.781419</v>
      </c>
      <c r="AG1141" s="44" t="s">
        <v>201</v>
      </c>
      <c r="AH1141" s="45" t="s">
        <v>4447</v>
      </c>
      <c r="AI1141" s="37" t="s">
        <v>845</v>
      </c>
      <c r="AJ1141" s="1" t="s">
        <v>55</v>
      </c>
      <c r="AK1141" s="2" t="s">
        <v>82</v>
      </c>
      <c r="AL1141" s="4" t="s">
        <v>209</v>
      </c>
      <c r="AM1141" s="19" t="s">
        <v>95</v>
      </c>
      <c r="AN1141" s="20" t="s">
        <v>55</v>
      </c>
      <c r="AO1141" s="36" t="s">
        <v>50</v>
      </c>
      <c r="AP1141" s="23" t="s">
        <v>4424</v>
      </c>
      <c r="AQ1141" s="3" t="s">
        <v>4422</v>
      </c>
      <c r="AR1141" s="29" t="s">
        <v>4445</v>
      </c>
      <c r="AS1141" s="34" t="s">
        <v>4429</v>
      </c>
    </row>
    <row r="1142" spans="1:45" x14ac:dyDescent="0.2">
      <c r="A1142" s="22" t="s">
        <v>4502</v>
      </c>
      <c r="B1142" s="32" t="s">
        <v>4514</v>
      </c>
      <c r="C1142" s="5" t="s">
        <v>33</v>
      </c>
      <c r="D1142" s="31" t="s">
        <v>27</v>
      </c>
      <c r="E1142" s="21" t="s">
        <v>117</v>
      </c>
      <c r="F1142" s="6" t="s">
        <v>92</v>
      </c>
      <c r="G1142" s="7" t="s">
        <v>108</v>
      </c>
      <c r="H1142" s="8" t="s">
        <v>40</v>
      </c>
      <c r="I1142" s="9" t="s">
        <v>27</v>
      </c>
      <c r="J1142" s="10" t="s">
        <v>27</v>
      </c>
      <c r="K1142" s="11" t="s">
        <v>27</v>
      </c>
      <c r="L1142" s="12" t="s">
        <v>27</v>
      </c>
      <c r="M1142" s="13" t="s">
        <v>27</v>
      </c>
      <c r="N1142" s="14" t="s">
        <v>27</v>
      </c>
      <c r="O1142" s="15" t="s">
        <v>27</v>
      </c>
      <c r="P1142" s="16" t="s">
        <v>27</v>
      </c>
      <c r="Q1142" s="17" t="s">
        <v>27</v>
      </c>
      <c r="R1142" s="18" t="s">
        <v>27</v>
      </c>
      <c r="S1142" s="24" t="s">
        <v>55</v>
      </c>
      <c r="T1142" s="25" t="s">
        <v>33</v>
      </c>
      <c r="U1142" s="26" t="s">
        <v>4511</v>
      </c>
      <c r="V1142" s="27" t="s">
        <v>307</v>
      </c>
      <c r="W1142" s="28" t="s">
        <v>4512</v>
      </c>
      <c r="X1142" s="30">
        <v>45.833333333333336</v>
      </c>
      <c r="Y1142" s="33" t="s">
        <v>62</v>
      </c>
      <c r="Z1142" s="35">
        <v>77</v>
      </c>
      <c r="AA1142" s="38">
        <v>12867</v>
      </c>
      <c r="AB1142" s="39" t="s">
        <v>570</v>
      </c>
      <c r="AC1142" s="40" t="s">
        <v>4508</v>
      </c>
      <c r="AD1142" s="41" t="s">
        <v>4509</v>
      </c>
      <c r="AE1142" s="42">
        <v>41.322147999999999</v>
      </c>
      <c r="AF1142" s="43">
        <v>-75.811256</v>
      </c>
      <c r="AI1142" s="37" t="s">
        <v>409</v>
      </c>
      <c r="AJ1142" s="1" t="s">
        <v>70</v>
      </c>
      <c r="AK1142" s="2" t="s">
        <v>70</v>
      </c>
      <c r="AL1142" s="4" t="s">
        <v>55</v>
      </c>
      <c r="AM1142" s="19" t="s">
        <v>72</v>
      </c>
      <c r="AN1142" s="20" t="s">
        <v>70</v>
      </c>
      <c r="AO1142" s="36" t="s">
        <v>57</v>
      </c>
      <c r="AP1142" s="23" t="s">
        <v>4503</v>
      </c>
      <c r="AQ1142" s="3" t="s">
        <v>4501</v>
      </c>
      <c r="AR1142" s="29" t="s">
        <v>4513</v>
      </c>
      <c r="AS1142" s="34" t="s">
        <v>4507</v>
      </c>
    </row>
    <row r="1143" spans="1:45" x14ac:dyDescent="0.2">
      <c r="A1143" s="22" t="s">
        <v>4502</v>
      </c>
      <c r="B1143" s="32" t="s">
        <v>4517</v>
      </c>
      <c r="C1143" s="5" t="s">
        <v>33</v>
      </c>
      <c r="D1143" s="31" t="s">
        <v>27</v>
      </c>
      <c r="E1143" s="21" t="s">
        <v>70</v>
      </c>
      <c r="F1143" s="6" t="s">
        <v>141</v>
      </c>
      <c r="G1143" s="7" t="s">
        <v>71</v>
      </c>
      <c r="H1143" s="8" t="s">
        <v>32</v>
      </c>
      <c r="I1143" s="9" t="s">
        <v>31</v>
      </c>
      <c r="J1143" s="10" t="s">
        <v>141</v>
      </c>
      <c r="K1143" s="11" t="s">
        <v>27</v>
      </c>
      <c r="L1143" s="12" t="s">
        <v>27</v>
      </c>
      <c r="M1143" s="13" t="s">
        <v>27</v>
      </c>
      <c r="N1143" s="14" t="s">
        <v>27</v>
      </c>
      <c r="O1143" s="15" t="s">
        <v>27</v>
      </c>
      <c r="P1143" s="16" t="s">
        <v>27</v>
      </c>
      <c r="Q1143" s="17" t="s">
        <v>27</v>
      </c>
      <c r="R1143" s="18" t="s">
        <v>27</v>
      </c>
      <c r="S1143" s="24" t="s">
        <v>55</v>
      </c>
      <c r="T1143" s="25" t="s">
        <v>33</v>
      </c>
      <c r="U1143" s="26" t="s">
        <v>4515</v>
      </c>
      <c r="V1143" s="27" t="s">
        <v>263</v>
      </c>
      <c r="W1143" s="28" t="s">
        <v>4512</v>
      </c>
      <c r="X1143" s="30">
        <v>43.75</v>
      </c>
      <c r="Y1143" s="33" t="s">
        <v>62</v>
      </c>
      <c r="Z1143" s="35">
        <v>42</v>
      </c>
      <c r="AA1143" s="38">
        <v>12867</v>
      </c>
      <c r="AB1143" s="39" t="s">
        <v>570</v>
      </c>
      <c r="AC1143" s="40" t="s">
        <v>4508</v>
      </c>
      <c r="AD1143" s="41" t="s">
        <v>4509</v>
      </c>
      <c r="AE1143" s="42">
        <v>41.387115999999999</v>
      </c>
      <c r="AF1143" s="43">
        <v>-75.847967999999995</v>
      </c>
      <c r="AI1143" s="37" t="s">
        <v>66</v>
      </c>
      <c r="AJ1143" s="1" t="s">
        <v>70</v>
      </c>
      <c r="AK1143" s="2" t="s">
        <v>70</v>
      </c>
      <c r="AL1143" s="4" t="s">
        <v>29</v>
      </c>
      <c r="AM1143" s="19" t="s">
        <v>63</v>
      </c>
      <c r="AN1143" s="20" t="s">
        <v>70</v>
      </c>
      <c r="AO1143" s="36" t="s">
        <v>57</v>
      </c>
      <c r="AP1143" s="23" t="s">
        <v>4503</v>
      </c>
      <c r="AQ1143" s="3" t="s">
        <v>4501</v>
      </c>
      <c r="AR1143" s="29" t="s">
        <v>4516</v>
      </c>
      <c r="AS1143" s="34" t="s">
        <v>4507</v>
      </c>
    </row>
    <row r="1144" spans="1:45" x14ac:dyDescent="0.2">
      <c r="A1144" s="22" t="s">
        <v>4502</v>
      </c>
      <c r="B1144" s="32" t="s">
        <v>4520</v>
      </c>
      <c r="C1144" s="5" t="s">
        <v>33</v>
      </c>
      <c r="D1144" s="31" t="s">
        <v>27</v>
      </c>
      <c r="E1144" s="21" t="s">
        <v>27</v>
      </c>
      <c r="F1144" s="6" t="s">
        <v>27</v>
      </c>
      <c r="G1144" s="7" t="s">
        <v>27</v>
      </c>
      <c r="H1144" s="8" t="s">
        <v>27</v>
      </c>
      <c r="I1144" s="9" t="s">
        <v>27</v>
      </c>
      <c r="J1144" s="10" t="s">
        <v>27</v>
      </c>
      <c r="K1144" s="11" t="s">
        <v>27</v>
      </c>
      <c r="L1144" s="12" t="s">
        <v>64</v>
      </c>
      <c r="M1144" s="13" t="s">
        <v>364</v>
      </c>
      <c r="N1144" s="14" t="s">
        <v>740</v>
      </c>
      <c r="O1144" s="15" t="s">
        <v>220</v>
      </c>
      <c r="P1144" s="16" t="s">
        <v>442</v>
      </c>
      <c r="Q1144" s="17" t="s">
        <v>144</v>
      </c>
      <c r="R1144" s="18" t="s">
        <v>27</v>
      </c>
      <c r="S1144" s="24" t="s">
        <v>29</v>
      </c>
      <c r="T1144" s="25" t="s">
        <v>33</v>
      </c>
      <c r="U1144" s="26" t="s">
        <v>4511</v>
      </c>
      <c r="V1144" s="27" t="s">
        <v>4518</v>
      </c>
      <c r="W1144" s="28" t="s">
        <v>4512</v>
      </c>
      <c r="X1144" s="30">
        <v>36.179981634527088</v>
      </c>
      <c r="Y1144" s="33" t="s">
        <v>62</v>
      </c>
      <c r="Z1144" s="35">
        <v>394</v>
      </c>
      <c r="AA1144" s="38">
        <v>12867</v>
      </c>
      <c r="AB1144" s="39" t="s">
        <v>570</v>
      </c>
      <c r="AC1144" s="40" t="s">
        <v>4508</v>
      </c>
      <c r="AD1144" s="41" t="s">
        <v>4509</v>
      </c>
      <c r="AE1144" s="42">
        <v>41.322209999999998</v>
      </c>
      <c r="AF1144" s="43">
        <v>-75.81165</v>
      </c>
      <c r="AG1144" s="44" t="s">
        <v>4521</v>
      </c>
      <c r="AH1144" s="45" t="s">
        <v>4522</v>
      </c>
      <c r="AI1144" s="37" t="s">
        <v>1086</v>
      </c>
      <c r="AJ1144" s="1" t="s">
        <v>29</v>
      </c>
      <c r="AK1144" s="2" t="s">
        <v>63</v>
      </c>
      <c r="AL1144" s="4" t="s">
        <v>100</v>
      </c>
      <c r="AM1144" s="19" t="s">
        <v>143</v>
      </c>
      <c r="AN1144" s="20" t="s">
        <v>54</v>
      </c>
      <c r="AO1144" s="36" t="s">
        <v>82</v>
      </c>
      <c r="AP1144" s="23" t="s">
        <v>4503</v>
      </c>
      <c r="AQ1144" s="3" t="s">
        <v>4501</v>
      </c>
      <c r="AR1144" s="29" t="s">
        <v>4519</v>
      </c>
      <c r="AS1144" s="34" t="s">
        <v>4507</v>
      </c>
    </row>
    <row r="1145" spans="1:45" x14ac:dyDescent="0.2">
      <c r="A1145" s="22" t="s">
        <v>4502</v>
      </c>
      <c r="B1145" s="32" t="s">
        <v>4525</v>
      </c>
      <c r="C1145" s="5" t="s">
        <v>33</v>
      </c>
      <c r="D1145" s="31" t="s">
        <v>27</v>
      </c>
      <c r="E1145" s="21" t="s">
        <v>183</v>
      </c>
      <c r="F1145" s="6" t="s">
        <v>126</v>
      </c>
      <c r="G1145" s="7" t="s">
        <v>90</v>
      </c>
      <c r="H1145" s="8" t="s">
        <v>180</v>
      </c>
      <c r="I1145" s="9" t="s">
        <v>263</v>
      </c>
      <c r="J1145" s="10" t="s">
        <v>328</v>
      </c>
      <c r="K1145" s="11" t="s">
        <v>27</v>
      </c>
      <c r="L1145" s="12" t="s">
        <v>27</v>
      </c>
      <c r="M1145" s="13" t="s">
        <v>27</v>
      </c>
      <c r="N1145" s="14" t="s">
        <v>27</v>
      </c>
      <c r="O1145" s="15" t="s">
        <v>27</v>
      </c>
      <c r="P1145" s="16" t="s">
        <v>27</v>
      </c>
      <c r="Q1145" s="17" t="s">
        <v>27</v>
      </c>
      <c r="R1145" s="18" t="s">
        <v>27</v>
      </c>
      <c r="S1145" s="24" t="s">
        <v>55</v>
      </c>
      <c r="T1145" s="25" t="s">
        <v>33</v>
      </c>
      <c r="U1145" s="26" t="s">
        <v>4523</v>
      </c>
      <c r="V1145" s="27" t="s">
        <v>521</v>
      </c>
      <c r="W1145" s="28" t="s">
        <v>4512</v>
      </c>
      <c r="X1145" s="30">
        <v>43.846153846153847</v>
      </c>
      <c r="Y1145" s="33" t="s">
        <v>62</v>
      </c>
      <c r="Z1145" s="35">
        <v>171</v>
      </c>
      <c r="AA1145" s="38">
        <v>12867</v>
      </c>
      <c r="AB1145" s="39" t="s">
        <v>570</v>
      </c>
      <c r="AC1145" s="40" t="s">
        <v>4508</v>
      </c>
      <c r="AD1145" s="41" t="s">
        <v>4509</v>
      </c>
      <c r="AE1145" s="42">
        <v>41.327480000000001</v>
      </c>
      <c r="AF1145" s="43">
        <v>-75.798805999999999</v>
      </c>
      <c r="AI1145" s="37" t="s">
        <v>424</v>
      </c>
      <c r="AJ1145" s="1" t="s">
        <v>55</v>
      </c>
      <c r="AK1145" s="2" t="s">
        <v>55</v>
      </c>
      <c r="AL1145" s="4" t="s">
        <v>151</v>
      </c>
      <c r="AM1145" s="19" t="s">
        <v>81</v>
      </c>
      <c r="AN1145" s="20" t="s">
        <v>54</v>
      </c>
      <c r="AO1145" s="36" t="s">
        <v>72</v>
      </c>
      <c r="AP1145" s="23" t="s">
        <v>4503</v>
      </c>
      <c r="AQ1145" s="3" t="s">
        <v>4501</v>
      </c>
      <c r="AR1145" s="29" t="s">
        <v>4524</v>
      </c>
      <c r="AS1145" s="34" t="s">
        <v>4507</v>
      </c>
    </row>
    <row r="1146" spans="1:45" x14ac:dyDescent="0.2">
      <c r="A1146" s="22" t="s">
        <v>4502</v>
      </c>
      <c r="B1146" s="32" t="s">
        <v>792</v>
      </c>
      <c r="C1146" s="5" t="s">
        <v>33</v>
      </c>
      <c r="D1146" s="31" t="s">
        <v>27</v>
      </c>
      <c r="E1146" s="21" t="s">
        <v>109</v>
      </c>
      <c r="F1146" s="6" t="s">
        <v>109</v>
      </c>
      <c r="G1146" s="7" t="s">
        <v>265</v>
      </c>
      <c r="H1146" s="8" t="s">
        <v>332</v>
      </c>
      <c r="I1146" s="9" t="s">
        <v>209</v>
      </c>
      <c r="J1146" s="10" t="s">
        <v>182</v>
      </c>
      <c r="K1146" s="11" t="s">
        <v>615</v>
      </c>
      <c r="L1146" s="12" t="s">
        <v>27</v>
      </c>
      <c r="M1146" s="13" t="s">
        <v>27</v>
      </c>
      <c r="N1146" s="14" t="s">
        <v>27</v>
      </c>
      <c r="O1146" s="15" t="s">
        <v>27</v>
      </c>
      <c r="P1146" s="16" t="s">
        <v>27</v>
      </c>
      <c r="Q1146" s="17" t="s">
        <v>27</v>
      </c>
      <c r="R1146" s="18" t="s">
        <v>27</v>
      </c>
      <c r="S1146" s="24" t="s">
        <v>55</v>
      </c>
      <c r="T1146" s="25" t="s">
        <v>33</v>
      </c>
      <c r="U1146" s="26" t="s">
        <v>4504</v>
      </c>
      <c r="V1146" s="27" t="s">
        <v>1040</v>
      </c>
      <c r="W1146" s="28" t="s">
        <v>4505</v>
      </c>
      <c r="X1146" s="30">
        <v>44.866920152091254</v>
      </c>
      <c r="Y1146" s="33" t="s">
        <v>62</v>
      </c>
      <c r="Z1146" s="35">
        <v>236</v>
      </c>
      <c r="AA1146" s="38">
        <v>12867</v>
      </c>
      <c r="AB1146" s="39" t="s">
        <v>570</v>
      </c>
      <c r="AC1146" s="40" t="s">
        <v>4508</v>
      </c>
      <c r="AD1146" s="41" t="s">
        <v>4509</v>
      </c>
      <c r="AE1146" s="42">
        <v>41.307206999999998</v>
      </c>
      <c r="AF1146" s="43">
        <v>-75.838558000000006</v>
      </c>
      <c r="AG1146" s="44" t="s">
        <v>1063</v>
      </c>
      <c r="AH1146" s="45" t="s">
        <v>4510</v>
      </c>
      <c r="AI1146" s="37" t="s">
        <v>1918</v>
      </c>
      <c r="AJ1146" s="1" t="s">
        <v>70</v>
      </c>
      <c r="AK1146" s="2" t="s">
        <v>77</v>
      </c>
      <c r="AL1146" s="4" t="s">
        <v>301</v>
      </c>
      <c r="AM1146" s="19" t="s">
        <v>217</v>
      </c>
      <c r="AN1146" s="20" t="s">
        <v>55</v>
      </c>
      <c r="AO1146" s="36" t="s">
        <v>72</v>
      </c>
      <c r="AP1146" s="23" t="s">
        <v>4503</v>
      </c>
      <c r="AQ1146" s="3" t="s">
        <v>4501</v>
      </c>
      <c r="AR1146" s="29" t="s">
        <v>4506</v>
      </c>
      <c r="AS1146" s="34" t="s">
        <v>4507</v>
      </c>
    </row>
    <row r="1147" spans="1:45" x14ac:dyDescent="0.2">
      <c r="A1147" s="22" t="s">
        <v>4527</v>
      </c>
      <c r="B1147" s="32" t="s">
        <v>4546</v>
      </c>
      <c r="C1147" s="5" t="s">
        <v>33</v>
      </c>
      <c r="D1147" s="31" t="s">
        <v>27</v>
      </c>
      <c r="E1147" s="21" t="s">
        <v>27</v>
      </c>
      <c r="F1147" s="6" t="s">
        <v>27</v>
      </c>
      <c r="G1147" s="7" t="s">
        <v>27</v>
      </c>
      <c r="H1147" s="8" t="s">
        <v>27</v>
      </c>
      <c r="I1147" s="9" t="s">
        <v>27</v>
      </c>
      <c r="J1147" s="10" t="s">
        <v>27</v>
      </c>
      <c r="K1147" s="11" t="s">
        <v>27</v>
      </c>
      <c r="L1147" s="12" t="s">
        <v>27</v>
      </c>
      <c r="M1147" s="13" t="s">
        <v>27</v>
      </c>
      <c r="N1147" s="14" t="s">
        <v>369</v>
      </c>
      <c r="O1147" s="15" t="s">
        <v>450</v>
      </c>
      <c r="P1147" s="16" t="s">
        <v>676</v>
      </c>
      <c r="Q1147" s="17" t="s">
        <v>515</v>
      </c>
      <c r="R1147" s="18" t="s">
        <v>27</v>
      </c>
      <c r="S1147" s="24" t="s">
        <v>29</v>
      </c>
      <c r="T1147" s="25" t="s">
        <v>33</v>
      </c>
      <c r="U1147" s="26" t="s">
        <v>4543</v>
      </c>
      <c r="V1147" s="27" t="s">
        <v>2263</v>
      </c>
      <c r="W1147" s="28" t="s">
        <v>4544</v>
      </c>
      <c r="X1147" s="30">
        <v>52.666666666666664</v>
      </c>
      <c r="Y1147" s="33" t="s">
        <v>62</v>
      </c>
      <c r="Z1147" s="35">
        <v>632</v>
      </c>
      <c r="AA1147" s="38">
        <v>28267</v>
      </c>
      <c r="AB1147" s="39" t="s">
        <v>4533</v>
      </c>
      <c r="AC1147" s="40" t="s">
        <v>4534</v>
      </c>
      <c r="AD1147" s="41" t="s">
        <v>4535</v>
      </c>
      <c r="AE1147" s="42">
        <v>41.240398999999996</v>
      </c>
      <c r="AF1147" s="43">
        <v>-75.949522000000002</v>
      </c>
      <c r="AG1147" s="44" t="s">
        <v>4548</v>
      </c>
      <c r="AH1147" s="45" t="s">
        <v>4549</v>
      </c>
      <c r="AI1147" s="37" t="s">
        <v>4547</v>
      </c>
      <c r="AJ1147" s="1" t="s">
        <v>57</v>
      </c>
      <c r="AK1147" s="2" t="s">
        <v>301</v>
      </c>
      <c r="AL1147" s="4" t="s">
        <v>174</v>
      </c>
      <c r="AM1147" s="19" t="s">
        <v>253</v>
      </c>
      <c r="AN1147" s="20" t="s">
        <v>70</v>
      </c>
      <c r="AO1147" s="36" t="s">
        <v>126</v>
      </c>
      <c r="AP1147" s="23" t="s">
        <v>4528</v>
      </c>
      <c r="AQ1147" s="3" t="s">
        <v>4526</v>
      </c>
      <c r="AR1147" s="29" t="s">
        <v>4545</v>
      </c>
      <c r="AS1147" s="34" t="s">
        <v>4532</v>
      </c>
    </row>
    <row r="1148" spans="1:45" x14ac:dyDescent="0.2">
      <c r="A1148" s="22" t="s">
        <v>4406</v>
      </c>
      <c r="B1148" s="32" t="s">
        <v>4411</v>
      </c>
      <c r="C1148" s="5" t="s">
        <v>33</v>
      </c>
      <c r="D1148" s="31" t="s">
        <v>27</v>
      </c>
      <c r="E1148" s="21" t="s">
        <v>27</v>
      </c>
      <c r="F1148" s="6" t="s">
        <v>27</v>
      </c>
      <c r="G1148" s="7" t="s">
        <v>27</v>
      </c>
      <c r="H1148" s="8" t="s">
        <v>27</v>
      </c>
      <c r="I1148" s="9" t="s">
        <v>184</v>
      </c>
      <c r="J1148" s="10" t="s">
        <v>315</v>
      </c>
      <c r="K1148" s="11" t="s">
        <v>199</v>
      </c>
      <c r="L1148" s="12" t="s">
        <v>27</v>
      </c>
      <c r="M1148" s="13" t="s">
        <v>27</v>
      </c>
      <c r="N1148" s="14" t="s">
        <v>27</v>
      </c>
      <c r="O1148" s="15" t="s">
        <v>27</v>
      </c>
      <c r="P1148" s="16" t="s">
        <v>27</v>
      </c>
      <c r="Q1148" s="17" t="s">
        <v>27</v>
      </c>
      <c r="R1148" s="18" t="s">
        <v>27</v>
      </c>
      <c r="S1148" s="24" t="s">
        <v>54</v>
      </c>
      <c r="T1148" s="25" t="s">
        <v>33</v>
      </c>
      <c r="U1148" s="26" t="s">
        <v>4408</v>
      </c>
      <c r="V1148" s="27" t="s">
        <v>506</v>
      </c>
      <c r="W1148" s="28" t="s">
        <v>4409</v>
      </c>
      <c r="X1148" s="30">
        <v>46.320346320346317</v>
      </c>
      <c r="Y1148" s="33" t="s">
        <v>62</v>
      </c>
      <c r="Z1148" s="35">
        <v>107</v>
      </c>
      <c r="AA1148" s="38">
        <v>5761</v>
      </c>
      <c r="AB1148" s="39" t="s">
        <v>122</v>
      </c>
      <c r="AC1148" s="40" t="s">
        <v>4413</v>
      </c>
      <c r="AD1148" s="41" t="s">
        <v>4414</v>
      </c>
      <c r="AE1148" s="42">
        <v>41.222017999999998</v>
      </c>
      <c r="AF1148" s="43">
        <v>-76.113</v>
      </c>
      <c r="AG1148" s="44" t="s">
        <v>731</v>
      </c>
      <c r="AH1148" s="45" t="s">
        <v>4415</v>
      </c>
      <c r="AI1148" s="37" t="s">
        <v>236</v>
      </c>
      <c r="AJ1148" s="1" t="s">
        <v>70</v>
      </c>
      <c r="AK1148" s="2" t="s">
        <v>70</v>
      </c>
      <c r="AL1148" s="4" t="s">
        <v>29</v>
      </c>
      <c r="AM1148" s="19" t="s">
        <v>54</v>
      </c>
      <c r="AN1148" s="20" t="s">
        <v>70</v>
      </c>
      <c r="AO1148" s="36" t="s">
        <v>55</v>
      </c>
      <c r="AP1148" s="23" t="s">
        <v>4407</v>
      </c>
      <c r="AQ1148" s="3" t="s">
        <v>4405</v>
      </c>
      <c r="AR1148" s="29" t="s">
        <v>4410</v>
      </c>
      <c r="AS1148" s="34" t="s">
        <v>4412</v>
      </c>
    </row>
    <row r="1149" spans="1:45" x14ac:dyDescent="0.2">
      <c r="A1149" s="22" t="s">
        <v>4406</v>
      </c>
      <c r="B1149" s="32" t="s">
        <v>4417</v>
      </c>
      <c r="C1149" s="5" t="s">
        <v>33</v>
      </c>
      <c r="D1149" s="31" t="s">
        <v>27</v>
      </c>
      <c r="E1149" s="21" t="s">
        <v>256</v>
      </c>
      <c r="F1149" s="6" t="s">
        <v>228</v>
      </c>
      <c r="G1149" s="7" t="s">
        <v>180</v>
      </c>
      <c r="H1149" s="8" t="s">
        <v>255</v>
      </c>
      <c r="I1149" s="9" t="s">
        <v>27</v>
      </c>
      <c r="J1149" s="10" t="s">
        <v>27</v>
      </c>
      <c r="K1149" s="11" t="s">
        <v>27</v>
      </c>
      <c r="L1149" s="12" t="s">
        <v>27</v>
      </c>
      <c r="M1149" s="13" t="s">
        <v>27</v>
      </c>
      <c r="N1149" s="14" t="s">
        <v>27</v>
      </c>
      <c r="O1149" s="15" t="s">
        <v>27</v>
      </c>
      <c r="P1149" s="16" t="s">
        <v>27</v>
      </c>
      <c r="Q1149" s="17" t="s">
        <v>27</v>
      </c>
      <c r="R1149" s="18" t="s">
        <v>27</v>
      </c>
      <c r="S1149" s="24" t="s">
        <v>55</v>
      </c>
      <c r="T1149" s="25" t="s">
        <v>33</v>
      </c>
      <c r="U1149" s="26" t="s">
        <v>4408</v>
      </c>
      <c r="V1149" s="27" t="s">
        <v>377</v>
      </c>
      <c r="W1149" s="28" t="s">
        <v>4409</v>
      </c>
      <c r="X1149" s="30">
        <v>49.163879598662206</v>
      </c>
      <c r="Y1149" s="33" t="s">
        <v>62</v>
      </c>
      <c r="Z1149" s="35">
        <v>147</v>
      </c>
      <c r="AA1149" s="38">
        <v>5761</v>
      </c>
      <c r="AB1149" s="39" t="s">
        <v>122</v>
      </c>
      <c r="AC1149" s="40" t="s">
        <v>4413</v>
      </c>
      <c r="AD1149" s="41" t="s">
        <v>4414</v>
      </c>
      <c r="AE1149" s="42">
        <v>41.192546</v>
      </c>
      <c r="AF1149" s="43">
        <v>-76.233086</v>
      </c>
      <c r="AG1149" s="44" t="s">
        <v>250</v>
      </c>
      <c r="AH1149" s="45" t="s">
        <v>1142</v>
      </c>
      <c r="AI1149" s="37" t="s">
        <v>462</v>
      </c>
      <c r="AJ1149" s="1" t="s">
        <v>70</v>
      </c>
      <c r="AK1149" s="2" t="s">
        <v>55</v>
      </c>
      <c r="AL1149" s="4" t="s">
        <v>55</v>
      </c>
      <c r="AM1149" s="19" t="s">
        <v>63</v>
      </c>
      <c r="AN1149" s="20" t="s">
        <v>54</v>
      </c>
      <c r="AO1149" s="36" t="s">
        <v>29</v>
      </c>
      <c r="AP1149" s="23" t="s">
        <v>4407</v>
      </c>
      <c r="AQ1149" s="3" t="s">
        <v>4405</v>
      </c>
      <c r="AR1149" s="29" t="s">
        <v>4416</v>
      </c>
      <c r="AS1149" s="34" t="s">
        <v>4412</v>
      </c>
    </row>
    <row r="1150" spans="1:45" x14ac:dyDescent="0.2">
      <c r="A1150" s="22" t="s">
        <v>4406</v>
      </c>
      <c r="B1150" s="32" t="s">
        <v>4419</v>
      </c>
      <c r="C1150" s="5" t="s">
        <v>33</v>
      </c>
      <c r="D1150" s="31" t="s">
        <v>27</v>
      </c>
      <c r="E1150" s="21" t="s">
        <v>27</v>
      </c>
      <c r="F1150" s="6" t="s">
        <v>27</v>
      </c>
      <c r="G1150" s="7" t="s">
        <v>27</v>
      </c>
      <c r="H1150" s="8" t="s">
        <v>27</v>
      </c>
      <c r="I1150" s="9" t="s">
        <v>27</v>
      </c>
      <c r="J1150" s="10" t="s">
        <v>27</v>
      </c>
      <c r="K1150" s="11" t="s">
        <v>27</v>
      </c>
      <c r="L1150" s="12" t="s">
        <v>158</v>
      </c>
      <c r="M1150" s="13" t="s">
        <v>606</v>
      </c>
      <c r="N1150" s="14" t="s">
        <v>332</v>
      </c>
      <c r="O1150" s="15" t="s">
        <v>331</v>
      </c>
      <c r="P1150" s="16" t="s">
        <v>110</v>
      </c>
      <c r="Q1150" s="17" t="s">
        <v>255</v>
      </c>
      <c r="R1150" s="18" t="s">
        <v>27</v>
      </c>
      <c r="S1150" s="24" t="s">
        <v>29</v>
      </c>
      <c r="T1150" s="25" t="s">
        <v>33</v>
      </c>
      <c r="U1150" s="26" t="s">
        <v>4408</v>
      </c>
      <c r="V1150" s="27" t="s">
        <v>589</v>
      </c>
      <c r="W1150" s="28" t="s">
        <v>4409</v>
      </c>
      <c r="X1150" s="30">
        <v>47.745901639344261</v>
      </c>
      <c r="Y1150" s="33" t="s">
        <v>62</v>
      </c>
      <c r="Z1150" s="35">
        <v>233</v>
      </c>
      <c r="AA1150" s="38">
        <v>5761</v>
      </c>
      <c r="AB1150" s="39" t="s">
        <v>122</v>
      </c>
      <c r="AC1150" s="40" t="s">
        <v>4413</v>
      </c>
      <c r="AD1150" s="41" t="s">
        <v>4414</v>
      </c>
      <c r="AE1150" s="42">
        <v>41.182968000000002</v>
      </c>
      <c r="AF1150" s="43">
        <v>-76.189355000000006</v>
      </c>
      <c r="AG1150" s="44" t="s">
        <v>4420</v>
      </c>
      <c r="AH1150" s="45" t="s">
        <v>4421</v>
      </c>
      <c r="AI1150" s="37" t="s">
        <v>561</v>
      </c>
      <c r="AJ1150" s="1" t="s">
        <v>70</v>
      </c>
      <c r="AK1150" s="2" t="s">
        <v>55</v>
      </c>
      <c r="AL1150" s="4" t="s">
        <v>57</v>
      </c>
      <c r="AM1150" s="19" t="s">
        <v>57</v>
      </c>
      <c r="AN1150" s="20" t="s">
        <v>70</v>
      </c>
      <c r="AO1150" s="36" t="s">
        <v>55</v>
      </c>
      <c r="AP1150" s="23" t="s">
        <v>4407</v>
      </c>
      <c r="AQ1150" s="3" t="s">
        <v>4405</v>
      </c>
      <c r="AR1150" s="29" t="s">
        <v>4418</v>
      </c>
      <c r="AS1150" s="34" t="s">
        <v>4412</v>
      </c>
    </row>
    <row r="1151" spans="1:45" x14ac:dyDescent="0.2">
      <c r="A1151" s="22" t="s">
        <v>4384</v>
      </c>
      <c r="B1151" s="32" t="s">
        <v>767</v>
      </c>
      <c r="C1151" s="5" t="s">
        <v>33</v>
      </c>
      <c r="D1151" s="31" t="s">
        <v>27</v>
      </c>
      <c r="E1151" s="21" t="s">
        <v>100</v>
      </c>
      <c r="F1151" s="6" t="s">
        <v>217</v>
      </c>
      <c r="G1151" s="7" t="s">
        <v>71</v>
      </c>
      <c r="H1151" s="8" t="s">
        <v>102</v>
      </c>
      <c r="I1151" s="9" t="s">
        <v>164</v>
      </c>
      <c r="J1151" s="10" t="s">
        <v>126</v>
      </c>
      <c r="K1151" s="11" t="s">
        <v>91</v>
      </c>
      <c r="L1151" s="12" t="s">
        <v>27</v>
      </c>
      <c r="M1151" s="13" t="s">
        <v>27</v>
      </c>
      <c r="N1151" s="14" t="s">
        <v>27</v>
      </c>
      <c r="O1151" s="15" t="s">
        <v>27</v>
      </c>
      <c r="P1151" s="16" t="s">
        <v>27</v>
      </c>
      <c r="Q1151" s="17" t="s">
        <v>27</v>
      </c>
      <c r="R1151" s="18" t="s">
        <v>27</v>
      </c>
      <c r="S1151" s="24" t="s">
        <v>55</v>
      </c>
      <c r="T1151" s="25" t="s">
        <v>33</v>
      </c>
      <c r="U1151" s="26" t="s">
        <v>4386</v>
      </c>
      <c r="V1151" s="27" t="s">
        <v>280</v>
      </c>
      <c r="W1151" s="28" t="s">
        <v>4387</v>
      </c>
      <c r="X1151" s="30">
        <v>30.805687203791468</v>
      </c>
      <c r="Y1151" s="33" t="s">
        <v>62</v>
      </c>
      <c r="Z1151" s="35">
        <v>65</v>
      </c>
      <c r="AA1151" s="38">
        <v>11745</v>
      </c>
      <c r="AB1151" s="39" t="s">
        <v>1623</v>
      </c>
      <c r="AC1151" s="40" t="s">
        <v>4390</v>
      </c>
      <c r="AD1151" s="41" t="s">
        <v>4391</v>
      </c>
      <c r="AE1151" s="42">
        <v>41.285400000000003</v>
      </c>
      <c r="AF1151" s="43">
        <v>-76.140199999999993</v>
      </c>
      <c r="AG1151" s="44" t="s">
        <v>4392</v>
      </c>
      <c r="AH1151" s="45" t="s">
        <v>4393</v>
      </c>
      <c r="AI1151" s="37" t="s">
        <v>371</v>
      </c>
      <c r="AJ1151" s="1" t="s">
        <v>54</v>
      </c>
      <c r="AK1151" s="2" t="s">
        <v>55</v>
      </c>
      <c r="AL1151" s="4" t="s">
        <v>70</v>
      </c>
      <c r="AM1151" s="19" t="s">
        <v>54</v>
      </c>
      <c r="AN1151" s="20" t="s">
        <v>70</v>
      </c>
      <c r="AO1151" s="36" t="s">
        <v>54</v>
      </c>
      <c r="AP1151" s="23" t="s">
        <v>4385</v>
      </c>
      <c r="AQ1151" s="3" t="s">
        <v>4383</v>
      </c>
      <c r="AR1151" s="29" t="s">
        <v>4388</v>
      </c>
      <c r="AS1151" s="34" t="s">
        <v>4389</v>
      </c>
    </row>
    <row r="1152" spans="1:45" x14ac:dyDescent="0.2">
      <c r="A1152" s="22" t="s">
        <v>4570</v>
      </c>
      <c r="B1152" s="32" t="s">
        <v>4575</v>
      </c>
      <c r="C1152" s="5" t="s">
        <v>33</v>
      </c>
      <c r="D1152" s="31" t="s">
        <v>27</v>
      </c>
      <c r="E1152" s="21" t="s">
        <v>27</v>
      </c>
      <c r="F1152" s="6" t="s">
        <v>27</v>
      </c>
      <c r="G1152" s="7" t="s">
        <v>27</v>
      </c>
      <c r="H1152" s="8" t="s">
        <v>27</v>
      </c>
      <c r="I1152" s="9" t="s">
        <v>27</v>
      </c>
      <c r="J1152" s="10" t="s">
        <v>310</v>
      </c>
      <c r="K1152" s="11" t="s">
        <v>88</v>
      </c>
      <c r="L1152" s="12" t="s">
        <v>222</v>
      </c>
      <c r="M1152" s="13" t="s">
        <v>544</v>
      </c>
      <c r="N1152" s="14" t="s">
        <v>27</v>
      </c>
      <c r="O1152" s="15" t="s">
        <v>27</v>
      </c>
      <c r="P1152" s="16" t="s">
        <v>27</v>
      </c>
      <c r="Q1152" s="17" t="s">
        <v>27</v>
      </c>
      <c r="R1152" s="18" t="s">
        <v>27</v>
      </c>
      <c r="S1152" s="24" t="s">
        <v>54</v>
      </c>
      <c r="T1152" s="25" t="s">
        <v>33</v>
      </c>
      <c r="U1152" s="26" t="s">
        <v>4572</v>
      </c>
      <c r="V1152" s="27" t="s">
        <v>2451</v>
      </c>
      <c r="W1152" s="28" t="s">
        <v>4573</v>
      </c>
      <c r="X1152" s="30">
        <v>44.223107569721115</v>
      </c>
      <c r="Y1152" s="33" t="s">
        <v>62</v>
      </c>
      <c r="Z1152" s="35">
        <v>333</v>
      </c>
      <c r="AA1152" s="38">
        <v>12619</v>
      </c>
      <c r="AB1152" s="39" t="s">
        <v>517</v>
      </c>
      <c r="AC1152" s="40" t="s">
        <v>4577</v>
      </c>
      <c r="AD1152" s="41" t="s">
        <v>4578</v>
      </c>
      <c r="AE1152" s="42">
        <v>41.542316999999997</v>
      </c>
      <c r="AF1152" s="43">
        <v>-75.953965999999994</v>
      </c>
      <c r="AG1152" s="44" t="s">
        <v>1137</v>
      </c>
      <c r="AH1152" s="45" t="s">
        <v>4579</v>
      </c>
      <c r="AI1152" s="37" t="s">
        <v>448</v>
      </c>
      <c r="AJ1152" s="1" t="s">
        <v>57</v>
      </c>
      <c r="AK1152" s="2" t="s">
        <v>70</v>
      </c>
      <c r="AL1152" s="4" t="s">
        <v>50</v>
      </c>
      <c r="AM1152" s="19" t="s">
        <v>72</v>
      </c>
      <c r="AN1152" s="20" t="s">
        <v>70</v>
      </c>
      <c r="AO1152" s="36" t="s">
        <v>71</v>
      </c>
      <c r="AP1152" s="23" t="s">
        <v>4571</v>
      </c>
      <c r="AQ1152" s="3" t="s">
        <v>4569</v>
      </c>
      <c r="AR1152" s="29" t="s">
        <v>4574</v>
      </c>
      <c r="AS1152" s="34" t="s">
        <v>4576</v>
      </c>
    </row>
    <row r="1153" spans="1:45" x14ac:dyDescent="0.2">
      <c r="A1153" s="22" t="s">
        <v>4570</v>
      </c>
      <c r="B1153" s="32" t="s">
        <v>4581</v>
      </c>
      <c r="C1153" s="5" t="s">
        <v>33</v>
      </c>
      <c r="D1153" s="31" t="s">
        <v>27</v>
      </c>
      <c r="E1153" s="21" t="s">
        <v>27</v>
      </c>
      <c r="F1153" s="6" t="s">
        <v>27</v>
      </c>
      <c r="G1153" s="7" t="s">
        <v>27</v>
      </c>
      <c r="H1153" s="8" t="s">
        <v>27</v>
      </c>
      <c r="I1153" s="9" t="s">
        <v>27</v>
      </c>
      <c r="J1153" s="10" t="s">
        <v>27</v>
      </c>
      <c r="K1153" s="11" t="s">
        <v>27</v>
      </c>
      <c r="L1153" s="12" t="s">
        <v>27</v>
      </c>
      <c r="M1153" s="13" t="s">
        <v>27</v>
      </c>
      <c r="N1153" s="14" t="s">
        <v>418</v>
      </c>
      <c r="O1153" s="15" t="s">
        <v>358</v>
      </c>
      <c r="P1153" s="16" t="s">
        <v>460</v>
      </c>
      <c r="Q1153" s="17" t="s">
        <v>310</v>
      </c>
      <c r="R1153" s="18" t="s">
        <v>27</v>
      </c>
      <c r="S1153" s="24" t="s">
        <v>29</v>
      </c>
      <c r="T1153" s="25" t="s">
        <v>33</v>
      </c>
      <c r="U1153" s="26" t="s">
        <v>4572</v>
      </c>
      <c r="V1153" s="27" t="s">
        <v>1250</v>
      </c>
      <c r="W1153" s="28" t="s">
        <v>4573</v>
      </c>
      <c r="X1153" s="30">
        <v>39.119804400977998</v>
      </c>
      <c r="Y1153" s="33" t="s">
        <v>62</v>
      </c>
      <c r="Z1153" s="35">
        <v>320</v>
      </c>
      <c r="AA1153" s="38">
        <v>12619</v>
      </c>
      <c r="AB1153" s="39" t="s">
        <v>517</v>
      </c>
      <c r="AC1153" s="40" t="s">
        <v>4577</v>
      </c>
      <c r="AD1153" s="41" t="s">
        <v>4578</v>
      </c>
      <c r="AE1153" s="42">
        <v>41.5443</v>
      </c>
      <c r="AF1153" s="43">
        <v>-75.958751000000007</v>
      </c>
      <c r="AG1153" s="44" t="s">
        <v>1412</v>
      </c>
      <c r="AH1153" s="45" t="s">
        <v>4582</v>
      </c>
      <c r="AI1153" s="37" t="s">
        <v>667</v>
      </c>
      <c r="AJ1153" s="1" t="s">
        <v>54</v>
      </c>
      <c r="AK1153" s="2" t="s">
        <v>54</v>
      </c>
      <c r="AL1153" s="4" t="s">
        <v>77</v>
      </c>
      <c r="AM1153" s="19" t="s">
        <v>54</v>
      </c>
      <c r="AN1153" s="20" t="s">
        <v>55</v>
      </c>
      <c r="AO1153" s="36" t="s">
        <v>29</v>
      </c>
      <c r="AP1153" s="23" t="s">
        <v>4571</v>
      </c>
      <c r="AQ1153" s="3" t="s">
        <v>4569</v>
      </c>
      <c r="AR1153" s="29" t="s">
        <v>4580</v>
      </c>
      <c r="AS1153" s="34" t="s">
        <v>4576</v>
      </c>
    </row>
    <row r="1154" spans="1:45" x14ac:dyDescent="0.2">
      <c r="A1154" s="22" t="s">
        <v>4570</v>
      </c>
      <c r="B1154" s="32" t="s">
        <v>4584</v>
      </c>
      <c r="C1154" s="5" t="s">
        <v>33</v>
      </c>
      <c r="D1154" s="31" t="s">
        <v>27</v>
      </c>
      <c r="E1154" s="21" t="s">
        <v>109</v>
      </c>
      <c r="F1154" s="6" t="s">
        <v>111</v>
      </c>
      <c r="G1154" s="7" t="s">
        <v>180</v>
      </c>
      <c r="H1154" s="8" t="s">
        <v>110</v>
      </c>
      <c r="I1154" s="9" t="s">
        <v>265</v>
      </c>
      <c r="J1154" s="10" t="s">
        <v>27</v>
      </c>
      <c r="K1154" s="11" t="s">
        <v>27</v>
      </c>
      <c r="L1154" s="12" t="s">
        <v>27</v>
      </c>
      <c r="M1154" s="13" t="s">
        <v>27</v>
      </c>
      <c r="N1154" s="14" t="s">
        <v>27</v>
      </c>
      <c r="O1154" s="15" t="s">
        <v>27</v>
      </c>
      <c r="P1154" s="16" t="s">
        <v>27</v>
      </c>
      <c r="Q1154" s="17" t="s">
        <v>27</v>
      </c>
      <c r="R1154" s="18" t="s">
        <v>27</v>
      </c>
      <c r="S1154" s="24" t="s">
        <v>55</v>
      </c>
      <c r="T1154" s="25" t="s">
        <v>33</v>
      </c>
      <c r="U1154" s="26" t="s">
        <v>4572</v>
      </c>
      <c r="V1154" s="27" t="s">
        <v>462</v>
      </c>
      <c r="W1154" s="28" t="s">
        <v>4573</v>
      </c>
      <c r="X1154" s="30">
        <v>45.296167247386762</v>
      </c>
      <c r="Y1154" s="33" t="s">
        <v>62</v>
      </c>
      <c r="Z1154" s="35">
        <v>130</v>
      </c>
      <c r="AA1154" s="38">
        <v>12619</v>
      </c>
      <c r="AB1154" s="39" t="s">
        <v>517</v>
      </c>
      <c r="AC1154" s="40" t="s">
        <v>4577</v>
      </c>
      <c r="AD1154" s="41" t="s">
        <v>4578</v>
      </c>
      <c r="AE1154" s="42">
        <v>41.542316999999997</v>
      </c>
      <c r="AF1154" s="43">
        <v>-75.937774000000005</v>
      </c>
      <c r="AG1154" s="44" t="s">
        <v>677</v>
      </c>
      <c r="AH1154" s="45" t="s">
        <v>1269</v>
      </c>
      <c r="AI1154" s="37" t="s">
        <v>582</v>
      </c>
      <c r="AJ1154" s="1" t="s">
        <v>70</v>
      </c>
      <c r="AK1154" s="2" t="s">
        <v>54</v>
      </c>
      <c r="AL1154" s="4" t="s">
        <v>29</v>
      </c>
      <c r="AM1154" s="19" t="s">
        <v>29</v>
      </c>
      <c r="AN1154" s="20" t="s">
        <v>55</v>
      </c>
      <c r="AO1154" s="36" t="s">
        <v>72</v>
      </c>
      <c r="AP1154" s="23" t="s">
        <v>4571</v>
      </c>
      <c r="AQ1154" s="3" t="s">
        <v>4569</v>
      </c>
      <c r="AR1154" s="29" t="s">
        <v>4583</v>
      </c>
      <c r="AS1154" s="34" t="s">
        <v>4576</v>
      </c>
    </row>
    <row r="1155" spans="1:45" x14ac:dyDescent="0.2">
      <c r="A1155" s="22" t="s">
        <v>4570</v>
      </c>
      <c r="B1155" s="32" t="s">
        <v>4586</v>
      </c>
      <c r="C1155" s="5" t="s">
        <v>33</v>
      </c>
      <c r="D1155" s="31" t="s">
        <v>27</v>
      </c>
      <c r="E1155" s="21" t="s">
        <v>102</v>
      </c>
      <c r="F1155" s="6" t="s">
        <v>90</v>
      </c>
      <c r="G1155" s="7" t="s">
        <v>125</v>
      </c>
      <c r="H1155" s="8" t="s">
        <v>117</v>
      </c>
      <c r="I1155" s="9" t="s">
        <v>209</v>
      </c>
      <c r="J1155" s="10" t="s">
        <v>27</v>
      </c>
      <c r="K1155" s="11" t="s">
        <v>27</v>
      </c>
      <c r="L1155" s="12" t="s">
        <v>27</v>
      </c>
      <c r="M1155" s="13" t="s">
        <v>27</v>
      </c>
      <c r="N1155" s="14" t="s">
        <v>27</v>
      </c>
      <c r="O1155" s="15" t="s">
        <v>27</v>
      </c>
      <c r="P1155" s="16" t="s">
        <v>27</v>
      </c>
      <c r="Q1155" s="17" t="s">
        <v>27</v>
      </c>
      <c r="R1155" s="18" t="s">
        <v>27</v>
      </c>
      <c r="S1155" s="24" t="s">
        <v>55</v>
      </c>
      <c r="T1155" s="25" t="s">
        <v>33</v>
      </c>
      <c r="U1155" s="26" t="s">
        <v>4572</v>
      </c>
      <c r="V1155" s="27" t="s">
        <v>186</v>
      </c>
      <c r="W1155" s="28" t="s">
        <v>4573</v>
      </c>
      <c r="X1155" s="30">
        <v>51.980198019801982</v>
      </c>
      <c r="Y1155" s="33" t="s">
        <v>62</v>
      </c>
      <c r="Z1155" s="35">
        <v>105</v>
      </c>
      <c r="AA1155" s="38">
        <v>12619</v>
      </c>
      <c r="AB1155" s="39" t="s">
        <v>517</v>
      </c>
      <c r="AC1155" s="40" t="s">
        <v>4577</v>
      </c>
      <c r="AD1155" s="41" t="s">
        <v>4578</v>
      </c>
      <c r="AE1155" s="42">
        <v>41.460799999999999</v>
      </c>
      <c r="AF1155" s="43">
        <v>-76.024141</v>
      </c>
      <c r="AG1155" s="44" t="s">
        <v>2007</v>
      </c>
      <c r="AH1155" s="45" t="s">
        <v>1046</v>
      </c>
      <c r="AI1155" s="37" t="s">
        <v>327</v>
      </c>
      <c r="AJ1155" s="1" t="s">
        <v>55</v>
      </c>
      <c r="AK1155" s="2" t="s">
        <v>70</v>
      </c>
      <c r="AL1155" s="4" t="s">
        <v>54</v>
      </c>
      <c r="AM1155" s="19" t="s">
        <v>55</v>
      </c>
      <c r="AN1155" s="20" t="s">
        <v>70</v>
      </c>
      <c r="AO1155" s="36" t="s">
        <v>151</v>
      </c>
      <c r="AP1155" s="23" t="s">
        <v>4571</v>
      </c>
      <c r="AQ1155" s="3" t="s">
        <v>4569</v>
      </c>
      <c r="AR1155" s="29" t="s">
        <v>4585</v>
      </c>
      <c r="AS1155" s="34" t="s">
        <v>4576</v>
      </c>
    </row>
    <row r="1156" spans="1:45" x14ac:dyDescent="0.2">
      <c r="A1156" t="s">
        <v>4563</v>
      </c>
      <c r="B1156" t="s">
        <v>4563</v>
      </c>
      <c r="C1156" t="s">
        <v>33</v>
      </c>
      <c r="D1156">
        <v>-2</v>
      </c>
      <c r="E1156">
        <v>-2</v>
      </c>
      <c r="F1156">
        <v>-2</v>
      </c>
      <c r="G1156">
        <v>-2</v>
      </c>
      <c r="H1156">
        <v>-2</v>
      </c>
      <c r="I1156">
        <v>-2</v>
      </c>
      <c r="J1156">
        <v>-2</v>
      </c>
      <c r="K1156">
        <v>-2</v>
      </c>
      <c r="L1156">
        <v>0</v>
      </c>
      <c r="M1156">
        <v>0</v>
      </c>
      <c r="N1156">
        <v>0</v>
      </c>
      <c r="O1156">
        <v>3</v>
      </c>
      <c r="P1156">
        <v>1</v>
      </c>
      <c r="Q1156">
        <v>4</v>
      </c>
      <c r="R1156">
        <v>-2</v>
      </c>
      <c r="S1156">
        <v>3</v>
      </c>
      <c r="T1156" t="s">
        <v>33</v>
      </c>
      <c r="U1156" t="s">
        <v>4565</v>
      </c>
      <c r="V1156">
        <v>8</v>
      </c>
      <c r="W1156">
        <v>18661</v>
      </c>
      <c r="X1156">
        <v>100</v>
      </c>
      <c r="Y1156" t="s">
        <v>1211</v>
      </c>
      <c r="Z1156">
        <v>8</v>
      </c>
      <c r="AA1156" t="s">
        <v>9564</v>
      </c>
      <c r="AB1156" t="s">
        <v>9564</v>
      </c>
      <c r="AC1156" t="s">
        <v>9564</v>
      </c>
      <c r="AD1156" t="s">
        <v>9564</v>
      </c>
      <c r="AE1156">
        <v>41.026724999999999</v>
      </c>
      <c r="AF1156">
        <v>-75.713673</v>
      </c>
      <c r="AG1156" t="s">
        <v>9564</v>
      </c>
      <c r="AH1156" t="s">
        <v>9564</v>
      </c>
      <c r="AI1156">
        <v>3</v>
      </c>
      <c r="AJ1156">
        <v>1</v>
      </c>
      <c r="AK1156">
        <v>0</v>
      </c>
      <c r="AL1156">
        <v>4</v>
      </c>
      <c r="AM1156">
        <v>0</v>
      </c>
      <c r="AN1156">
        <v>0</v>
      </c>
      <c r="AO1156">
        <v>0</v>
      </c>
      <c r="AP1156">
        <v>4209934</v>
      </c>
      <c r="AQ1156">
        <v>1184099981184</v>
      </c>
      <c r="AR1156">
        <v>420993407195</v>
      </c>
      <c r="AS1156">
        <v>118409998</v>
      </c>
    </row>
    <row r="1157" spans="1:45" x14ac:dyDescent="0.2">
      <c r="A1157" s="22" t="s">
        <v>4563</v>
      </c>
      <c r="B1157" s="32" t="s">
        <v>4563</v>
      </c>
      <c r="C1157" s="5" t="s">
        <v>33</v>
      </c>
      <c r="D1157" s="31" t="s">
        <v>27</v>
      </c>
      <c r="E1157" s="21" t="s">
        <v>27</v>
      </c>
      <c r="F1157" s="6" t="s">
        <v>27</v>
      </c>
      <c r="G1157" s="7" t="s">
        <v>27</v>
      </c>
      <c r="H1157" s="8" t="s">
        <v>27</v>
      </c>
      <c r="I1157" s="9" t="s">
        <v>27</v>
      </c>
      <c r="J1157" s="10" t="s">
        <v>27</v>
      </c>
      <c r="K1157" s="11" t="s">
        <v>27</v>
      </c>
      <c r="L1157" s="12" t="s">
        <v>70</v>
      </c>
      <c r="M1157" s="13" t="s">
        <v>70</v>
      </c>
      <c r="N1157" s="14" t="s">
        <v>70</v>
      </c>
      <c r="O1157" s="15" t="s">
        <v>29</v>
      </c>
      <c r="P1157" s="16" t="s">
        <v>55</v>
      </c>
      <c r="Q1157" s="17" t="s">
        <v>57</v>
      </c>
      <c r="R1157" s="18" t="s">
        <v>27</v>
      </c>
      <c r="S1157" s="24" t="s">
        <v>29</v>
      </c>
      <c r="T1157" s="25" t="s">
        <v>33</v>
      </c>
      <c r="U1157" s="26" t="s">
        <v>4565</v>
      </c>
      <c r="V1157" s="27" t="s">
        <v>151</v>
      </c>
      <c r="W1157" s="28" t="s">
        <v>4566</v>
      </c>
      <c r="X1157" s="30">
        <v>100</v>
      </c>
      <c r="Y1157" s="33" t="s">
        <v>1211</v>
      </c>
      <c r="Z1157" s="35">
        <v>8</v>
      </c>
      <c r="AE1157" s="42">
        <v>41.026724999999999</v>
      </c>
      <c r="AF1157" s="43">
        <v>-75.713673</v>
      </c>
      <c r="AI1157" s="37" t="s">
        <v>29</v>
      </c>
      <c r="AJ1157" s="1" t="s">
        <v>55</v>
      </c>
      <c r="AK1157" s="2" t="s">
        <v>70</v>
      </c>
      <c r="AL1157" s="4" t="s">
        <v>57</v>
      </c>
      <c r="AM1157" s="19" t="s">
        <v>70</v>
      </c>
      <c r="AN1157" s="20" t="s">
        <v>70</v>
      </c>
      <c r="AO1157" s="36" t="s">
        <v>70</v>
      </c>
      <c r="AP1157" s="23" t="s">
        <v>4564</v>
      </c>
      <c r="AQ1157" s="3" t="s">
        <v>4562</v>
      </c>
      <c r="AR1157" s="29" t="s">
        <v>4567</v>
      </c>
      <c r="AS1157" s="34" t="s">
        <v>4568</v>
      </c>
    </row>
    <row r="1158" spans="1:45" x14ac:dyDescent="0.2">
      <c r="A1158" s="22" t="s">
        <v>4237</v>
      </c>
      <c r="B1158" s="32" t="s">
        <v>4480</v>
      </c>
      <c r="C1158" s="5" t="s">
        <v>33</v>
      </c>
      <c r="D1158" s="31" t="s">
        <v>27</v>
      </c>
      <c r="E1158" s="21" t="s">
        <v>27</v>
      </c>
      <c r="F1158" s="6" t="s">
        <v>27</v>
      </c>
      <c r="G1158" s="7" t="s">
        <v>27</v>
      </c>
      <c r="H1158" s="8" t="s">
        <v>27</v>
      </c>
      <c r="I1158" s="9" t="s">
        <v>27</v>
      </c>
      <c r="J1158" s="10" t="s">
        <v>27</v>
      </c>
      <c r="K1158" s="11" t="s">
        <v>27</v>
      </c>
      <c r="L1158" s="12" t="s">
        <v>27</v>
      </c>
      <c r="M1158" s="13" t="s">
        <v>27</v>
      </c>
      <c r="N1158" s="14" t="s">
        <v>104</v>
      </c>
      <c r="O1158" s="15" t="s">
        <v>529</v>
      </c>
      <c r="P1158" s="16" t="s">
        <v>506</v>
      </c>
      <c r="Q1158" s="17" t="s">
        <v>375</v>
      </c>
      <c r="R1158" s="18" t="s">
        <v>27</v>
      </c>
      <c r="S1158" s="24" t="s">
        <v>29</v>
      </c>
      <c r="T1158" s="25" t="s">
        <v>33</v>
      </c>
      <c r="U1158" s="26" t="s">
        <v>4473</v>
      </c>
      <c r="V1158" s="27" t="s">
        <v>4477</v>
      </c>
      <c r="W1158" s="28" t="s">
        <v>4478</v>
      </c>
      <c r="X1158" s="30">
        <v>100</v>
      </c>
      <c r="Y1158" s="33" t="s">
        <v>62</v>
      </c>
      <c r="Z1158" s="35">
        <v>949</v>
      </c>
      <c r="AA1158" s="38">
        <v>34249</v>
      </c>
      <c r="AB1158" s="39" t="s">
        <v>4468</v>
      </c>
      <c r="AC1158" s="40" t="s">
        <v>4469</v>
      </c>
      <c r="AD1158" s="41" t="s">
        <v>4470</v>
      </c>
      <c r="AE1158" s="42">
        <v>41.246141000000001</v>
      </c>
      <c r="AF1158" s="43">
        <v>-75.878782999999999</v>
      </c>
      <c r="AG1158" s="44" t="s">
        <v>4481</v>
      </c>
      <c r="AH1158" s="45" t="s">
        <v>2236</v>
      </c>
      <c r="AI1158" s="37" t="s">
        <v>848</v>
      </c>
      <c r="AJ1158" s="1" t="s">
        <v>54</v>
      </c>
      <c r="AK1158" s="2" t="s">
        <v>218</v>
      </c>
      <c r="AL1158" s="4" t="s">
        <v>49</v>
      </c>
      <c r="AM1158" s="19" t="s">
        <v>123</v>
      </c>
      <c r="AN1158" s="20" t="s">
        <v>55</v>
      </c>
      <c r="AO1158" s="36" t="s">
        <v>178</v>
      </c>
      <c r="AP1158" s="23" t="s">
        <v>4464</v>
      </c>
      <c r="AQ1158" s="3" t="s">
        <v>4463</v>
      </c>
      <c r="AR1158" s="29" t="s">
        <v>4479</v>
      </c>
      <c r="AS1158" s="34" t="s">
        <v>4238</v>
      </c>
    </row>
    <row r="1159" spans="1:45" x14ac:dyDescent="0.2">
      <c r="A1159" t="s">
        <v>4239</v>
      </c>
      <c r="B1159" t="s">
        <v>4239</v>
      </c>
      <c r="C1159" t="s">
        <v>39</v>
      </c>
      <c r="D1159">
        <v>-2</v>
      </c>
      <c r="E1159">
        <v>51</v>
      </c>
      <c r="F1159">
        <v>52</v>
      </c>
      <c r="G1159">
        <v>52</v>
      </c>
      <c r="H1159">
        <v>52</v>
      </c>
      <c r="I1159">
        <v>51</v>
      </c>
      <c r="J1159">
        <v>52</v>
      </c>
      <c r="K1159">
        <v>52</v>
      </c>
      <c r="L1159">
        <v>52</v>
      </c>
      <c r="M1159">
        <v>47</v>
      </c>
      <c r="N1159">
        <v>-2</v>
      </c>
      <c r="O1159">
        <v>-2</v>
      </c>
      <c r="P1159">
        <v>-2</v>
      </c>
      <c r="Q1159">
        <v>-2</v>
      </c>
      <c r="R1159">
        <v>-2</v>
      </c>
      <c r="S1159">
        <v>1</v>
      </c>
      <c r="T1159" t="s">
        <v>33</v>
      </c>
      <c r="U1159" t="s">
        <v>4241</v>
      </c>
      <c r="V1159">
        <v>461</v>
      </c>
      <c r="W1159">
        <v>18702</v>
      </c>
      <c r="X1159">
        <v>41.431670281995601</v>
      </c>
      <c r="Y1159" t="s">
        <v>62</v>
      </c>
      <c r="Z1159">
        <v>191</v>
      </c>
      <c r="AA1159" t="s">
        <v>9564</v>
      </c>
      <c r="AB1159" t="s">
        <v>9564</v>
      </c>
      <c r="AC1159" t="s">
        <v>9564</v>
      </c>
      <c r="AD1159" t="s">
        <v>9564</v>
      </c>
      <c r="AE1159">
        <v>41.220649000000002</v>
      </c>
      <c r="AF1159">
        <v>-75.799524000000005</v>
      </c>
      <c r="AG1159" t="s">
        <v>9564</v>
      </c>
      <c r="AH1159" t="s">
        <v>9564</v>
      </c>
      <c r="AI1159">
        <v>388</v>
      </c>
      <c r="AJ1159">
        <v>0</v>
      </c>
      <c r="AK1159">
        <v>6</v>
      </c>
      <c r="AL1159">
        <v>36</v>
      </c>
      <c r="AM1159">
        <v>30</v>
      </c>
      <c r="AN1159">
        <v>0</v>
      </c>
      <c r="AO1159">
        <v>1</v>
      </c>
      <c r="AP1159">
        <v>4200126</v>
      </c>
      <c r="AQ1159">
        <v>1184000011184</v>
      </c>
      <c r="AR1159">
        <v>420012600848</v>
      </c>
      <c r="AS1159">
        <v>118400001</v>
      </c>
    </row>
    <row r="1160" spans="1:45" x14ac:dyDescent="0.2">
      <c r="A1160" t="s">
        <v>4237</v>
      </c>
      <c r="B1160" t="s">
        <v>4475</v>
      </c>
      <c r="C1160" t="s">
        <v>33</v>
      </c>
      <c r="D1160">
        <v>-2</v>
      </c>
      <c r="E1160">
        <v>78</v>
      </c>
      <c r="F1160">
        <v>81</v>
      </c>
      <c r="G1160">
        <v>94</v>
      </c>
      <c r="H1160">
        <v>72</v>
      </c>
      <c r="I1160">
        <v>72</v>
      </c>
      <c r="J1160">
        <v>73</v>
      </c>
      <c r="K1160">
        <v>67</v>
      </c>
      <c r="L1160">
        <v>-2</v>
      </c>
      <c r="M1160">
        <v>-2</v>
      </c>
      <c r="N1160">
        <v>-2</v>
      </c>
      <c r="O1160">
        <v>-2</v>
      </c>
      <c r="P1160">
        <v>-2</v>
      </c>
      <c r="Q1160">
        <v>-2</v>
      </c>
      <c r="R1160">
        <v>-2</v>
      </c>
      <c r="S1160">
        <v>1</v>
      </c>
      <c r="T1160" t="s">
        <v>33</v>
      </c>
      <c r="U1160" t="s">
        <v>4473</v>
      </c>
      <c r="V1160">
        <v>537</v>
      </c>
      <c r="W1160">
        <v>18702</v>
      </c>
      <c r="X1160">
        <v>100</v>
      </c>
      <c r="Y1160" t="s">
        <v>62</v>
      </c>
      <c r="Z1160">
        <v>537</v>
      </c>
      <c r="AA1160">
        <v>34249</v>
      </c>
      <c r="AB1160">
        <v>7130</v>
      </c>
      <c r="AC1160">
        <v>39729</v>
      </c>
      <c r="AD1160">
        <v>23215</v>
      </c>
      <c r="AE1160">
        <v>41.231622000000002</v>
      </c>
      <c r="AF1160">
        <v>-75.894644</v>
      </c>
      <c r="AG1160">
        <v>93.32</v>
      </c>
      <c r="AH1160">
        <v>29.86</v>
      </c>
      <c r="AI1160">
        <v>141</v>
      </c>
      <c r="AJ1160">
        <v>0</v>
      </c>
      <c r="AK1160">
        <v>8</v>
      </c>
      <c r="AL1160">
        <v>111</v>
      </c>
      <c r="AM1160">
        <v>235</v>
      </c>
      <c r="AN1160">
        <v>0</v>
      </c>
      <c r="AO1160">
        <v>42</v>
      </c>
      <c r="AP1160">
        <v>4226300</v>
      </c>
      <c r="AQ1160">
        <v>1184088521184</v>
      </c>
      <c r="AR1160">
        <v>422630002995</v>
      </c>
      <c r="AS1160">
        <v>118408852</v>
      </c>
    </row>
    <row r="1161" spans="1:45" x14ac:dyDescent="0.2">
      <c r="A1161" t="s">
        <v>4237</v>
      </c>
      <c r="B1161" t="s">
        <v>4484</v>
      </c>
      <c r="C1161" t="s">
        <v>33</v>
      </c>
      <c r="D1161">
        <v>-2</v>
      </c>
      <c r="E1161">
        <v>-2</v>
      </c>
      <c r="F1161">
        <v>-2</v>
      </c>
      <c r="G1161">
        <v>-2</v>
      </c>
      <c r="H1161">
        <v>-2</v>
      </c>
      <c r="I1161">
        <v>-2</v>
      </c>
      <c r="J1161">
        <v>-2</v>
      </c>
      <c r="K1161">
        <v>-2</v>
      </c>
      <c r="L1161">
        <v>153</v>
      </c>
      <c r="M1161">
        <v>140</v>
      </c>
      <c r="N1161">
        <v>145</v>
      </c>
      <c r="O1161">
        <v>143</v>
      </c>
      <c r="P1161">
        <v>144</v>
      </c>
      <c r="Q1161">
        <v>124</v>
      </c>
      <c r="R1161">
        <v>-2</v>
      </c>
      <c r="S1161">
        <v>3</v>
      </c>
      <c r="T1161" t="s">
        <v>33</v>
      </c>
      <c r="U1161" t="s">
        <v>4241</v>
      </c>
      <c r="V1161">
        <v>849</v>
      </c>
      <c r="W1161">
        <v>18702</v>
      </c>
      <c r="X1161">
        <v>100</v>
      </c>
      <c r="Y1161" t="s">
        <v>62</v>
      </c>
      <c r="Z1161">
        <v>849</v>
      </c>
      <c r="AA1161">
        <v>34249</v>
      </c>
      <c r="AB1161">
        <v>7130</v>
      </c>
      <c r="AC1161">
        <v>39729</v>
      </c>
      <c r="AD1161">
        <v>23215</v>
      </c>
      <c r="AE1161">
        <v>41.234099999999998</v>
      </c>
      <c r="AF1161">
        <v>-75.883340000000004</v>
      </c>
      <c r="AG1161">
        <v>89.13</v>
      </c>
      <c r="AH1161">
        <v>26.1</v>
      </c>
      <c r="AI1161">
        <v>277</v>
      </c>
      <c r="AJ1161">
        <v>0</v>
      </c>
      <c r="AK1161">
        <v>11</v>
      </c>
      <c r="AL1161">
        <v>223</v>
      </c>
      <c r="AM1161">
        <v>316</v>
      </c>
      <c r="AN1161">
        <v>1</v>
      </c>
      <c r="AO1161">
        <v>21</v>
      </c>
      <c r="AP1161">
        <v>4226300</v>
      </c>
      <c r="AQ1161">
        <v>1184088521184</v>
      </c>
      <c r="AR1161">
        <v>422630003008</v>
      </c>
      <c r="AS1161">
        <v>118408852</v>
      </c>
    </row>
    <row r="1162" spans="1:45" x14ac:dyDescent="0.2">
      <c r="A1162" t="s">
        <v>4237</v>
      </c>
      <c r="B1162" t="s">
        <v>4489</v>
      </c>
      <c r="C1162" t="s">
        <v>33</v>
      </c>
      <c r="D1162">
        <v>-2</v>
      </c>
      <c r="E1162">
        <v>-2</v>
      </c>
      <c r="F1162">
        <v>-2</v>
      </c>
      <c r="G1162">
        <v>-2</v>
      </c>
      <c r="H1162">
        <v>-2</v>
      </c>
      <c r="I1162">
        <v>-2</v>
      </c>
      <c r="J1162">
        <v>-2</v>
      </c>
      <c r="K1162">
        <v>-2</v>
      </c>
      <c r="L1162">
        <v>147</v>
      </c>
      <c r="M1162">
        <v>144</v>
      </c>
      <c r="N1162">
        <v>147</v>
      </c>
      <c r="O1162">
        <v>164</v>
      </c>
      <c r="P1162">
        <v>140</v>
      </c>
      <c r="Q1162">
        <v>143</v>
      </c>
      <c r="R1162">
        <v>-2</v>
      </c>
      <c r="S1162">
        <v>3</v>
      </c>
      <c r="T1162" t="s">
        <v>33</v>
      </c>
      <c r="U1162" t="s">
        <v>4473</v>
      </c>
      <c r="V1162">
        <v>885</v>
      </c>
      <c r="W1162">
        <v>18702</v>
      </c>
      <c r="X1162">
        <v>100</v>
      </c>
      <c r="Y1162" t="s">
        <v>62</v>
      </c>
      <c r="Z1162">
        <v>885</v>
      </c>
      <c r="AA1162">
        <v>34249</v>
      </c>
      <c r="AB1162">
        <v>7130</v>
      </c>
      <c r="AC1162">
        <v>39729</v>
      </c>
      <c r="AD1162">
        <v>23215</v>
      </c>
      <c r="AE1162">
        <v>41.239019999999996</v>
      </c>
      <c r="AF1162">
        <v>-75.908167000000006</v>
      </c>
      <c r="AG1162">
        <v>92.11</v>
      </c>
      <c r="AH1162">
        <v>42.04</v>
      </c>
      <c r="AI1162">
        <v>363</v>
      </c>
      <c r="AJ1162">
        <v>0</v>
      </c>
      <c r="AK1162">
        <v>21</v>
      </c>
      <c r="AL1162">
        <v>220</v>
      </c>
      <c r="AM1162">
        <v>250</v>
      </c>
      <c r="AN1162">
        <v>1</v>
      </c>
      <c r="AO1162">
        <v>30</v>
      </c>
      <c r="AP1162">
        <v>4226300</v>
      </c>
      <c r="AQ1162">
        <v>1184088521184</v>
      </c>
      <c r="AR1162">
        <v>422630003009</v>
      </c>
      <c r="AS1162">
        <v>118408852</v>
      </c>
    </row>
    <row r="1163" spans="1:45" x14ac:dyDescent="0.2">
      <c r="A1163" t="s">
        <v>4237</v>
      </c>
      <c r="B1163" t="s">
        <v>4496</v>
      </c>
      <c r="C1163" t="s">
        <v>33</v>
      </c>
      <c r="D1163">
        <v>-2</v>
      </c>
      <c r="E1163">
        <v>127</v>
      </c>
      <c r="F1163">
        <v>124</v>
      </c>
      <c r="G1163">
        <v>104</v>
      </c>
      <c r="H1163">
        <v>107</v>
      </c>
      <c r="I1163">
        <v>93</v>
      </c>
      <c r="J1163">
        <v>105</v>
      </c>
      <c r="K1163">
        <v>126</v>
      </c>
      <c r="L1163">
        <v>-2</v>
      </c>
      <c r="M1163">
        <v>-2</v>
      </c>
      <c r="N1163">
        <v>-2</v>
      </c>
      <c r="O1163">
        <v>-2</v>
      </c>
      <c r="P1163">
        <v>-2</v>
      </c>
      <c r="Q1163">
        <v>-2</v>
      </c>
      <c r="R1163">
        <v>-2</v>
      </c>
      <c r="S1163">
        <v>1</v>
      </c>
      <c r="T1163" t="s">
        <v>33</v>
      </c>
      <c r="U1163" t="s">
        <v>4473</v>
      </c>
      <c r="V1163">
        <v>786</v>
      </c>
      <c r="W1163">
        <v>18702</v>
      </c>
      <c r="X1163">
        <v>100</v>
      </c>
      <c r="Y1163" t="s">
        <v>62</v>
      </c>
      <c r="Z1163">
        <v>786</v>
      </c>
      <c r="AA1163">
        <v>34249</v>
      </c>
      <c r="AB1163">
        <v>7130</v>
      </c>
      <c r="AC1163">
        <v>39729</v>
      </c>
      <c r="AD1163">
        <v>23215</v>
      </c>
      <c r="AE1163">
        <v>41.238795000000003</v>
      </c>
      <c r="AF1163">
        <v>-75.874842999999998</v>
      </c>
      <c r="AG1163">
        <v>94.2</v>
      </c>
      <c r="AH1163">
        <v>28.53</v>
      </c>
      <c r="AI1163">
        <v>198</v>
      </c>
      <c r="AJ1163">
        <v>4</v>
      </c>
      <c r="AK1163">
        <v>10</v>
      </c>
      <c r="AL1163">
        <v>215</v>
      </c>
      <c r="AM1163">
        <v>288</v>
      </c>
      <c r="AN1163">
        <v>1</v>
      </c>
      <c r="AO1163">
        <v>70</v>
      </c>
      <c r="AP1163">
        <v>4226300</v>
      </c>
      <c r="AQ1163">
        <v>1184088521184</v>
      </c>
      <c r="AR1163">
        <v>422630006923</v>
      </c>
      <c r="AS1163">
        <v>118408852</v>
      </c>
    </row>
    <row r="1164" spans="1:45" x14ac:dyDescent="0.2">
      <c r="A1164" t="s">
        <v>4237</v>
      </c>
      <c r="B1164" t="s">
        <v>4499</v>
      </c>
      <c r="C1164" t="s">
        <v>33</v>
      </c>
      <c r="D1164">
        <v>-2</v>
      </c>
      <c r="E1164">
        <v>141</v>
      </c>
      <c r="F1164">
        <v>139</v>
      </c>
      <c r="G1164">
        <v>141</v>
      </c>
      <c r="H1164">
        <v>133</v>
      </c>
      <c r="I1164">
        <v>138</v>
      </c>
      <c r="J1164">
        <v>120</v>
      </c>
      <c r="K1164">
        <v>141</v>
      </c>
      <c r="L1164">
        <v>-2</v>
      </c>
      <c r="M1164">
        <v>-2</v>
      </c>
      <c r="N1164">
        <v>-2</v>
      </c>
      <c r="O1164">
        <v>-2</v>
      </c>
      <c r="P1164">
        <v>-2</v>
      </c>
      <c r="Q1164">
        <v>-2</v>
      </c>
      <c r="R1164">
        <v>-2</v>
      </c>
      <c r="S1164">
        <v>1</v>
      </c>
      <c r="T1164" t="s">
        <v>33</v>
      </c>
      <c r="U1164" t="s">
        <v>4473</v>
      </c>
      <c r="V1164">
        <v>953</v>
      </c>
      <c r="W1164">
        <v>18702</v>
      </c>
      <c r="X1164">
        <v>100</v>
      </c>
      <c r="Y1164" t="s">
        <v>62</v>
      </c>
      <c r="Z1164">
        <v>953</v>
      </c>
      <c r="AA1164">
        <v>34249</v>
      </c>
      <c r="AB1164">
        <v>7130</v>
      </c>
      <c r="AC1164">
        <v>39729</v>
      </c>
      <c r="AD1164">
        <v>23215</v>
      </c>
      <c r="AE1164">
        <v>41.240471999999997</v>
      </c>
      <c r="AF1164">
        <v>-75.910850999999994</v>
      </c>
      <c r="AG1164">
        <v>93.68</v>
      </c>
      <c r="AH1164">
        <v>42.38</v>
      </c>
      <c r="AI1164">
        <v>337</v>
      </c>
      <c r="AJ1164">
        <v>0</v>
      </c>
      <c r="AK1164">
        <v>11</v>
      </c>
      <c r="AL1164">
        <v>218</v>
      </c>
      <c r="AM1164">
        <v>283</v>
      </c>
      <c r="AN1164">
        <v>0</v>
      </c>
      <c r="AO1164">
        <v>104</v>
      </c>
      <c r="AP1164">
        <v>4226300</v>
      </c>
      <c r="AQ1164">
        <v>1184088521184</v>
      </c>
      <c r="AR1164">
        <v>422630006924</v>
      </c>
      <c r="AS1164">
        <v>118408852</v>
      </c>
    </row>
    <row r="1165" spans="1:45" x14ac:dyDescent="0.2">
      <c r="A1165" s="22" t="s">
        <v>4239</v>
      </c>
      <c r="B1165" s="32" t="s">
        <v>4239</v>
      </c>
      <c r="C1165" s="5" t="s">
        <v>39</v>
      </c>
      <c r="D1165" s="31" t="s">
        <v>27</v>
      </c>
      <c r="E1165" s="21" t="s">
        <v>103</v>
      </c>
      <c r="F1165" s="6" t="s">
        <v>111</v>
      </c>
      <c r="G1165" s="7" t="s">
        <v>111</v>
      </c>
      <c r="H1165" s="8" t="s">
        <v>111</v>
      </c>
      <c r="I1165" s="9" t="s">
        <v>103</v>
      </c>
      <c r="J1165" s="10" t="s">
        <v>111</v>
      </c>
      <c r="K1165" s="11" t="s">
        <v>111</v>
      </c>
      <c r="L1165" s="12" t="s">
        <v>111</v>
      </c>
      <c r="M1165" s="13" t="s">
        <v>203</v>
      </c>
      <c r="N1165" s="14" t="s">
        <v>27</v>
      </c>
      <c r="O1165" s="15" t="s">
        <v>27</v>
      </c>
      <c r="P1165" s="16" t="s">
        <v>27</v>
      </c>
      <c r="Q1165" s="17" t="s">
        <v>27</v>
      </c>
      <c r="R1165" s="18" t="s">
        <v>27</v>
      </c>
      <c r="S1165" s="24" t="s">
        <v>55</v>
      </c>
      <c r="T1165" s="25" t="s">
        <v>33</v>
      </c>
      <c r="U1165" s="26" t="s">
        <v>4241</v>
      </c>
      <c r="V1165" s="27" t="s">
        <v>1918</v>
      </c>
      <c r="W1165" s="28" t="s">
        <v>4242</v>
      </c>
      <c r="X1165" s="30">
        <v>41.431670281995665</v>
      </c>
      <c r="Y1165" s="33" t="s">
        <v>62</v>
      </c>
      <c r="Z1165" s="35">
        <v>191</v>
      </c>
      <c r="AE1165" s="42">
        <v>41.220649000000002</v>
      </c>
      <c r="AF1165" s="43">
        <v>-75.799524000000005</v>
      </c>
      <c r="AI1165" s="37" t="s">
        <v>380</v>
      </c>
      <c r="AJ1165" s="1" t="s">
        <v>70</v>
      </c>
      <c r="AK1165" s="2" t="s">
        <v>28</v>
      </c>
      <c r="AL1165" s="4" t="s">
        <v>125</v>
      </c>
      <c r="AM1165" s="19" t="s">
        <v>143</v>
      </c>
      <c r="AN1165" s="20" t="s">
        <v>70</v>
      </c>
      <c r="AO1165" s="36" t="s">
        <v>55</v>
      </c>
      <c r="AP1165" s="23" t="s">
        <v>4240</v>
      </c>
      <c r="AQ1165" s="3" t="s">
        <v>4236</v>
      </c>
      <c r="AR1165" s="29" t="s">
        <v>4243</v>
      </c>
      <c r="AS1165" s="34" t="s">
        <v>4244</v>
      </c>
    </row>
    <row r="1166" spans="1:45" x14ac:dyDescent="0.2">
      <c r="A1166" s="22" t="s">
        <v>4237</v>
      </c>
      <c r="B1166" s="32" t="s">
        <v>4475</v>
      </c>
      <c r="C1166" s="5" t="s">
        <v>33</v>
      </c>
      <c r="D1166" s="31" t="s">
        <v>27</v>
      </c>
      <c r="E1166" s="21" t="s">
        <v>331</v>
      </c>
      <c r="F1166" s="6" t="s">
        <v>316</v>
      </c>
      <c r="G1166" s="7" t="s">
        <v>223</v>
      </c>
      <c r="H1166" s="8" t="s">
        <v>266</v>
      </c>
      <c r="I1166" s="9" t="s">
        <v>266</v>
      </c>
      <c r="J1166" s="10" t="s">
        <v>156</v>
      </c>
      <c r="K1166" s="11" t="s">
        <v>225</v>
      </c>
      <c r="L1166" s="12" t="s">
        <v>27</v>
      </c>
      <c r="M1166" s="13" t="s">
        <v>27</v>
      </c>
      <c r="N1166" s="14" t="s">
        <v>27</v>
      </c>
      <c r="O1166" s="15" t="s">
        <v>27</v>
      </c>
      <c r="P1166" s="16" t="s">
        <v>27</v>
      </c>
      <c r="Q1166" s="17" t="s">
        <v>27</v>
      </c>
      <c r="R1166" s="18" t="s">
        <v>27</v>
      </c>
      <c r="S1166" s="24" t="s">
        <v>55</v>
      </c>
      <c r="T1166" s="25" t="s">
        <v>33</v>
      </c>
      <c r="U1166" s="26" t="s">
        <v>4473</v>
      </c>
      <c r="V1166" s="27" t="s">
        <v>352</v>
      </c>
      <c r="W1166" s="28" t="s">
        <v>4242</v>
      </c>
      <c r="X1166" s="30">
        <v>100</v>
      </c>
      <c r="Y1166" s="33" t="s">
        <v>62</v>
      </c>
      <c r="Z1166" s="35">
        <v>537</v>
      </c>
      <c r="AA1166" s="38">
        <v>34249</v>
      </c>
      <c r="AB1166" s="39" t="s">
        <v>4468</v>
      </c>
      <c r="AC1166" s="40" t="s">
        <v>4469</v>
      </c>
      <c r="AD1166" s="41" t="s">
        <v>4470</v>
      </c>
      <c r="AE1166" s="42">
        <v>41.231622000000002</v>
      </c>
      <c r="AF1166" s="43">
        <v>-75.894644</v>
      </c>
      <c r="AG1166" s="45" t="s">
        <v>1198</v>
      </c>
      <c r="AH1166" s="45" t="s">
        <v>4476</v>
      </c>
      <c r="AI1166" s="37" t="s">
        <v>75</v>
      </c>
      <c r="AJ1166" s="1" t="s">
        <v>70</v>
      </c>
      <c r="AK1166" s="2" t="s">
        <v>151</v>
      </c>
      <c r="AL1166" s="4" t="s">
        <v>98</v>
      </c>
      <c r="AM1166" s="19" t="s">
        <v>128</v>
      </c>
      <c r="AN1166" s="20" t="s">
        <v>70</v>
      </c>
      <c r="AO1166" s="36" t="s">
        <v>40</v>
      </c>
      <c r="AP1166" s="23" t="s">
        <v>4464</v>
      </c>
      <c r="AQ1166" s="3" t="s">
        <v>4463</v>
      </c>
      <c r="AR1166" s="29" t="s">
        <v>4474</v>
      </c>
      <c r="AS1166" s="34" t="s">
        <v>4238</v>
      </c>
    </row>
    <row r="1167" spans="1:45" x14ac:dyDescent="0.2">
      <c r="A1167" s="22" t="s">
        <v>4237</v>
      </c>
      <c r="B1167" s="32" t="s">
        <v>4484</v>
      </c>
      <c r="C1167" s="5" t="s">
        <v>33</v>
      </c>
      <c r="D1167" s="31" t="s">
        <v>27</v>
      </c>
      <c r="E1167" s="21" t="s">
        <v>27</v>
      </c>
      <c r="F1167" s="6" t="s">
        <v>27</v>
      </c>
      <c r="G1167" s="7" t="s">
        <v>27</v>
      </c>
      <c r="H1167" s="8" t="s">
        <v>27</v>
      </c>
      <c r="I1167" s="9" t="s">
        <v>27</v>
      </c>
      <c r="J1167" s="10" t="s">
        <v>27</v>
      </c>
      <c r="K1167" s="11" t="s">
        <v>27</v>
      </c>
      <c r="L1167" s="12" t="s">
        <v>409</v>
      </c>
      <c r="M1167" s="13" t="s">
        <v>170</v>
      </c>
      <c r="N1167" s="14" t="s">
        <v>154</v>
      </c>
      <c r="O1167" s="15" t="s">
        <v>140</v>
      </c>
      <c r="P1167" s="16" t="s">
        <v>74</v>
      </c>
      <c r="Q1167" s="17" t="s">
        <v>446</v>
      </c>
      <c r="R1167" s="18" t="s">
        <v>27</v>
      </c>
      <c r="S1167" s="24" t="s">
        <v>29</v>
      </c>
      <c r="T1167" s="25" t="s">
        <v>33</v>
      </c>
      <c r="U1167" s="26" t="s">
        <v>4241</v>
      </c>
      <c r="V1167" s="27" t="s">
        <v>4482</v>
      </c>
      <c r="W1167" s="28" t="s">
        <v>4242</v>
      </c>
      <c r="X1167" s="30">
        <v>100</v>
      </c>
      <c r="Y1167" s="33" t="s">
        <v>62</v>
      </c>
      <c r="Z1167" s="35">
        <v>849</v>
      </c>
      <c r="AA1167" s="38">
        <v>34249</v>
      </c>
      <c r="AB1167" s="39" t="s">
        <v>4468</v>
      </c>
      <c r="AC1167" s="40" t="s">
        <v>4469</v>
      </c>
      <c r="AD1167" s="41" t="s">
        <v>4470</v>
      </c>
      <c r="AE1167" s="42">
        <v>41.234099999999998</v>
      </c>
      <c r="AF1167" s="43">
        <v>-75.883340000000004</v>
      </c>
      <c r="AG1167" s="45" t="s">
        <v>4485</v>
      </c>
      <c r="AH1167" s="45" t="s">
        <v>4486</v>
      </c>
      <c r="AI1167" s="37" t="s">
        <v>354</v>
      </c>
      <c r="AJ1167" s="1" t="s">
        <v>70</v>
      </c>
      <c r="AK1167" s="2" t="s">
        <v>50</v>
      </c>
      <c r="AL1167" s="4" t="s">
        <v>454</v>
      </c>
      <c r="AM1167" s="19" t="s">
        <v>152</v>
      </c>
      <c r="AN1167" s="20" t="s">
        <v>55</v>
      </c>
      <c r="AO1167" s="36" t="s">
        <v>31</v>
      </c>
      <c r="AP1167" s="23" t="s">
        <v>4464</v>
      </c>
      <c r="AQ1167" s="3" t="s">
        <v>4463</v>
      </c>
      <c r="AR1167" s="29" t="s">
        <v>4483</v>
      </c>
      <c r="AS1167" s="34" t="s">
        <v>4238</v>
      </c>
    </row>
    <row r="1168" spans="1:45" x14ac:dyDescent="0.2">
      <c r="A1168" s="22" t="s">
        <v>4237</v>
      </c>
      <c r="B1168" s="32" t="s">
        <v>4489</v>
      </c>
      <c r="C1168" s="5" t="s">
        <v>33</v>
      </c>
      <c r="D1168" s="31" t="s">
        <v>27</v>
      </c>
      <c r="E1168" s="21" t="s">
        <v>27</v>
      </c>
      <c r="F1168" s="6" t="s">
        <v>27</v>
      </c>
      <c r="G1168" s="7" t="s">
        <v>27</v>
      </c>
      <c r="H1168" s="8" t="s">
        <v>27</v>
      </c>
      <c r="I1168" s="9" t="s">
        <v>27</v>
      </c>
      <c r="J1168" s="10" t="s">
        <v>27</v>
      </c>
      <c r="K1168" s="11" t="s">
        <v>27</v>
      </c>
      <c r="L1168" s="12" t="s">
        <v>123</v>
      </c>
      <c r="M1168" s="13" t="s">
        <v>74</v>
      </c>
      <c r="N1168" s="14" t="s">
        <v>123</v>
      </c>
      <c r="O1168" s="15" t="s">
        <v>45</v>
      </c>
      <c r="P1168" s="16" t="s">
        <v>170</v>
      </c>
      <c r="Q1168" s="17" t="s">
        <v>140</v>
      </c>
      <c r="R1168" s="18" t="s">
        <v>27</v>
      </c>
      <c r="S1168" s="24" t="s">
        <v>29</v>
      </c>
      <c r="T1168" s="25" t="s">
        <v>33</v>
      </c>
      <c r="U1168" s="26" t="s">
        <v>4473</v>
      </c>
      <c r="V1168" s="27" t="s">
        <v>4487</v>
      </c>
      <c r="W1168" s="28" t="s">
        <v>4242</v>
      </c>
      <c r="X1168" s="30">
        <v>100</v>
      </c>
      <c r="Y1168" s="33" t="s">
        <v>62</v>
      </c>
      <c r="Z1168" s="35">
        <v>885</v>
      </c>
      <c r="AA1168" s="38">
        <v>34249</v>
      </c>
      <c r="AB1168" s="39" t="s">
        <v>4468</v>
      </c>
      <c r="AC1168" s="40" t="s">
        <v>4469</v>
      </c>
      <c r="AD1168" s="41" t="s">
        <v>4470</v>
      </c>
      <c r="AE1168" s="42">
        <v>41.239019999999996</v>
      </c>
      <c r="AF1168" s="43">
        <v>-75.908167000000006</v>
      </c>
      <c r="AG1168" s="45" t="s">
        <v>1062</v>
      </c>
      <c r="AH1168" s="45" t="s">
        <v>4490</v>
      </c>
      <c r="AI1168" s="37" t="s">
        <v>438</v>
      </c>
      <c r="AJ1168" s="1" t="s">
        <v>70</v>
      </c>
      <c r="AK1168" s="2" t="s">
        <v>31</v>
      </c>
      <c r="AL1168" s="4" t="s">
        <v>586</v>
      </c>
      <c r="AM1168" s="19" t="s">
        <v>232</v>
      </c>
      <c r="AN1168" s="20" t="s">
        <v>55</v>
      </c>
      <c r="AO1168" s="36" t="s">
        <v>143</v>
      </c>
      <c r="AP1168" s="23" t="s">
        <v>4464</v>
      </c>
      <c r="AQ1168" s="3" t="s">
        <v>4463</v>
      </c>
      <c r="AR1168" s="29" t="s">
        <v>4488</v>
      </c>
      <c r="AS1168" s="34" t="s">
        <v>4238</v>
      </c>
    </row>
    <row r="1169" spans="1:45" x14ac:dyDescent="0.2">
      <c r="A1169" s="22" t="s">
        <v>4237</v>
      </c>
      <c r="B1169" s="32" t="s">
        <v>4496</v>
      </c>
      <c r="C1169" s="5" t="s">
        <v>33</v>
      </c>
      <c r="D1169" s="31" t="s">
        <v>27</v>
      </c>
      <c r="E1169" s="21" t="s">
        <v>175</v>
      </c>
      <c r="F1169" s="6" t="s">
        <v>446</v>
      </c>
      <c r="G1169" s="7" t="s">
        <v>262</v>
      </c>
      <c r="H1169" s="8" t="s">
        <v>398</v>
      </c>
      <c r="I1169" s="9" t="s">
        <v>174</v>
      </c>
      <c r="J1169" s="10" t="s">
        <v>606</v>
      </c>
      <c r="K1169" s="11" t="s">
        <v>122</v>
      </c>
      <c r="L1169" s="12" t="s">
        <v>27</v>
      </c>
      <c r="M1169" s="13" t="s">
        <v>27</v>
      </c>
      <c r="N1169" s="14" t="s">
        <v>27</v>
      </c>
      <c r="O1169" s="15" t="s">
        <v>27</v>
      </c>
      <c r="P1169" s="16" t="s">
        <v>27</v>
      </c>
      <c r="Q1169" s="17" t="s">
        <v>27</v>
      </c>
      <c r="R1169" s="18" t="s">
        <v>27</v>
      </c>
      <c r="S1169" s="24" t="s">
        <v>55</v>
      </c>
      <c r="T1169" s="25" t="s">
        <v>33</v>
      </c>
      <c r="U1169" s="26" t="s">
        <v>4473</v>
      </c>
      <c r="V1169" s="27" t="s">
        <v>4494</v>
      </c>
      <c r="W1169" s="28" t="s">
        <v>4242</v>
      </c>
      <c r="X1169" s="30">
        <v>100</v>
      </c>
      <c r="Y1169" s="33" t="s">
        <v>62</v>
      </c>
      <c r="Z1169" s="35">
        <v>786</v>
      </c>
      <c r="AA1169" s="38">
        <v>34249</v>
      </c>
      <c r="AB1169" s="39" t="s">
        <v>4468</v>
      </c>
      <c r="AC1169" s="40" t="s">
        <v>4469</v>
      </c>
      <c r="AD1169" s="41" t="s">
        <v>4470</v>
      </c>
      <c r="AE1169" s="42">
        <v>41.238795000000003</v>
      </c>
      <c r="AF1169" s="43">
        <v>-75.874842999999998</v>
      </c>
      <c r="AG1169" s="44" t="s">
        <v>3859</v>
      </c>
      <c r="AH1169" s="45" t="s">
        <v>4497</v>
      </c>
      <c r="AI1169" s="37" t="s">
        <v>374</v>
      </c>
      <c r="AJ1169" s="1" t="s">
        <v>57</v>
      </c>
      <c r="AK1169" s="2" t="s">
        <v>72</v>
      </c>
      <c r="AL1169" s="4" t="s">
        <v>540</v>
      </c>
      <c r="AM1169" s="19" t="s">
        <v>119</v>
      </c>
      <c r="AN1169" s="20" t="s">
        <v>55</v>
      </c>
      <c r="AO1169" s="36" t="s">
        <v>324</v>
      </c>
      <c r="AP1169" s="23" t="s">
        <v>4464</v>
      </c>
      <c r="AQ1169" s="3" t="s">
        <v>4463</v>
      </c>
      <c r="AR1169" s="29" t="s">
        <v>4495</v>
      </c>
      <c r="AS1169" s="34" t="s">
        <v>4238</v>
      </c>
    </row>
    <row r="1170" spans="1:45" x14ac:dyDescent="0.2">
      <c r="A1170" s="22" t="s">
        <v>4237</v>
      </c>
      <c r="B1170" s="32" t="s">
        <v>4499</v>
      </c>
      <c r="C1170" s="5" t="s">
        <v>33</v>
      </c>
      <c r="D1170" s="31" t="s">
        <v>27</v>
      </c>
      <c r="E1170" s="21" t="s">
        <v>75</v>
      </c>
      <c r="F1170" s="6" t="s">
        <v>241</v>
      </c>
      <c r="G1170" s="7" t="s">
        <v>75</v>
      </c>
      <c r="H1170" s="8" t="s">
        <v>165</v>
      </c>
      <c r="I1170" s="9" t="s">
        <v>114</v>
      </c>
      <c r="J1170" s="10" t="s">
        <v>575</v>
      </c>
      <c r="K1170" s="11" t="s">
        <v>75</v>
      </c>
      <c r="L1170" s="12" t="s">
        <v>27</v>
      </c>
      <c r="M1170" s="13" t="s">
        <v>27</v>
      </c>
      <c r="N1170" s="14" t="s">
        <v>27</v>
      </c>
      <c r="O1170" s="15" t="s">
        <v>27</v>
      </c>
      <c r="P1170" s="16" t="s">
        <v>27</v>
      </c>
      <c r="Q1170" s="17" t="s">
        <v>27</v>
      </c>
      <c r="R1170" s="18" t="s">
        <v>27</v>
      </c>
      <c r="S1170" s="24" t="s">
        <v>55</v>
      </c>
      <c r="T1170" s="25" t="s">
        <v>33</v>
      </c>
      <c r="U1170" s="26" t="s">
        <v>4473</v>
      </c>
      <c r="V1170" s="27" t="s">
        <v>2709</v>
      </c>
      <c r="W1170" s="28" t="s">
        <v>4242</v>
      </c>
      <c r="X1170" s="30">
        <v>100</v>
      </c>
      <c r="Y1170" s="33" t="s">
        <v>62</v>
      </c>
      <c r="Z1170" s="35">
        <v>953</v>
      </c>
      <c r="AA1170" s="38">
        <v>34249</v>
      </c>
      <c r="AB1170" s="39" t="s">
        <v>4468</v>
      </c>
      <c r="AC1170" s="40" t="s">
        <v>4469</v>
      </c>
      <c r="AD1170" s="41" t="s">
        <v>4470</v>
      </c>
      <c r="AE1170" s="42">
        <v>41.240471999999997</v>
      </c>
      <c r="AF1170" s="43">
        <v>-75.910850999999994</v>
      </c>
      <c r="AG1170" s="44" t="s">
        <v>1015</v>
      </c>
      <c r="AH1170" s="45" t="s">
        <v>4500</v>
      </c>
      <c r="AI1170" s="37" t="s">
        <v>764</v>
      </c>
      <c r="AJ1170" s="1" t="s">
        <v>70</v>
      </c>
      <c r="AK1170" s="2" t="s">
        <v>50</v>
      </c>
      <c r="AL1170" s="4" t="s">
        <v>613</v>
      </c>
      <c r="AM1170" s="19" t="s">
        <v>67</v>
      </c>
      <c r="AN1170" s="20" t="s">
        <v>70</v>
      </c>
      <c r="AO1170" s="36" t="s">
        <v>262</v>
      </c>
      <c r="AP1170" s="23" t="s">
        <v>4464</v>
      </c>
      <c r="AQ1170" s="3" t="s">
        <v>4463</v>
      </c>
      <c r="AR1170" s="29" t="s">
        <v>4498</v>
      </c>
      <c r="AS1170" s="34" t="s">
        <v>4238</v>
      </c>
    </row>
    <row r="1171" spans="1:45" x14ac:dyDescent="0.2">
      <c r="A1171" s="22" t="s">
        <v>4455</v>
      </c>
      <c r="B1171" s="32" t="s">
        <v>4455</v>
      </c>
      <c r="C1171" s="5" t="s">
        <v>33</v>
      </c>
      <c r="D1171" s="31" t="s">
        <v>27</v>
      </c>
      <c r="E1171" s="21" t="s">
        <v>27</v>
      </c>
      <c r="F1171" s="6" t="s">
        <v>27</v>
      </c>
      <c r="G1171" s="7" t="s">
        <v>27</v>
      </c>
      <c r="H1171" s="8" t="s">
        <v>27</v>
      </c>
      <c r="I1171" s="9" t="s">
        <v>27</v>
      </c>
      <c r="J1171" s="10" t="s">
        <v>27</v>
      </c>
      <c r="K1171" s="11" t="s">
        <v>27</v>
      </c>
      <c r="L1171" s="12" t="s">
        <v>27</v>
      </c>
      <c r="M1171" s="13" t="s">
        <v>27</v>
      </c>
      <c r="N1171" s="14" t="s">
        <v>98</v>
      </c>
      <c r="O1171" s="15" t="s">
        <v>328</v>
      </c>
      <c r="P1171" s="16" t="s">
        <v>331</v>
      </c>
      <c r="Q1171" s="17" t="s">
        <v>245</v>
      </c>
      <c r="R1171" s="18" t="s">
        <v>27</v>
      </c>
      <c r="S1171" s="24" t="s">
        <v>29</v>
      </c>
      <c r="T1171" s="25" t="s">
        <v>33</v>
      </c>
      <c r="U1171" s="26" t="s">
        <v>4457</v>
      </c>
      <c r="V1171" s="27" t="s">
        <v>272</v>
      </c>
      <c r="W1171" s="28" t="s">
        <v>4458</v>
      </c>
      <c r="X1171" s="30">
        <v>63.013698630136986</v>
      </c>
      <c r="Y1171" s="33" t="s">
        <v>243</v>
      </c>
      <c r="Z1171" s="35">
        <v>230</v>
      </c>
      <c r="AE1171" s="42">
        <v>41.278753999999999</v>
      </c>
      <c r="AF1171" s="43">
        <v>-75.902305999999996</v>
      </c>
      <c r="AG1171" s="44" t="s">
        <v>4461</v>
      </c>
      <c r="AH1171" s="45" t="s">
        <v>4462</v>
      </c>
      <c r="AI1171" s="37" t="s">
        <v>591</v>
      </c>
      <c r="AJ1171" s="1" t="s">
        <v>54</v>
      </c>
      <c r="AK1171" s="2" t="s">
        <v>70</v>
      </c>
      <c r="AL1171" s="4" t="s">
        <v>178</v>
      </c>
      <c r="AM1171" s="19" t="s">
        <v>31</v>
      </c>
      <c r="AN1171" s="20" t="s">
        <v>70</v>
      </c>
      <c r="AO1171" s="36" t="s">
        <v>72</v>
      </c>
      <c r="AP1171" s="23" t="s">
        <v>4456</v>
      </c>
      <c r="AQ1171" s="3" t="s">
        <v>4454</v>
      </c>
      <c r="AR1171" s="29" t="s">
        <v>4459</v>
      </c>
      <c r="AS1171" s="34" t="s">
        <v>4460</v>
      </c>
    </row>
    <row r="1172" spans="1:45" x14ac:dyDescent="0.2">
      <c r="A1172" s="22" t="s">
        <v>4527</v>
      </c>
      <c r="B1172" s="32" t="s">
        <v>4531</v>
      </c>
      <c r="C1172" s="5" t="s">
        <v>33</v>
      </c>
      <c r="D1172" s="31" t="s">
        <v>27</v>
      </c>
      <c r="E1172" s="21" t="s">
        <v>263</v>
      </c>
      <c r="F1172" s="6" t="s">
        <v>65</v>
      </c>
      <c r="G1172" s="7" t="s">
        <v>227</v>
      </c>
      <c r="H1172" s="8" t="s">
        <v>106</v>
      </c>
      <c r="I1172" s="9" t="s">
        <v>331</v>
      </c>
      <c r="J1172" s="10" t="s">
        <v>49</v>
      </c>
      <c r="K1172" s="11" t="s">
        <v>27</v>
      </c>
      <c r="L1172" s="12" t="s">
        <v>27</v>
      </c>
      <c r="M1172" s="13" t="s">
        <v>27</v>
      </c>
      <c r="N1172" s="14" t="s">
        <v>27</v>
      </c>
      <c r="O1172" s="15" t="s">
        <v>27</v>
      </c>
      <c r="P1172" s="16" t="s">
        <v>27</v>
      </c>
      <c r="Q1172" s="17" t="s">
        <v>27</v>
      </c>
      <c r="R1172" s="18" t="s">
        <v>27</v>
      </c>
      <c r="S1172" s="24" t="s">
        <v>55</v>
      </c>
      <c r="T1172" s="25" t="s">
        <v>33</v>
      </c>
      <c r="U1172" s="26" t="s">
        <v>4529</v>
      </c>
      <c r="V1172" s="27" t="s">
        <v>502</v>
      </c>
      <c r="W1172" s="28" t="s">
        <v>4458</v>
      </c>
      <c r="X1172" s="30">
        <v>46.14003590664273</v>
      </c>
      <c r="Y1172" s="33" t="s">
        <v>62</v>
      </c>
      <c r="Z1172" s="35">
        <v>257</v>
      </c>
      <c r="AA1172" s="38">
        <v>28267</v>
      </c>
      <c r="AB1172" s="39" t="s">
        <v>4533</v>
      </c>
      <c r="AC1172" s="40" t="s">
        <v>4534</v>
      </c>
      <c r="AD1172" s="41" t="s">
        <v>4535</v>
      </c>
      <c r="AE1172" s="42">
        <v>41.284089999999999</v>
      </c>
      <c r="AF1172" s="43">
        <v>-75.875969999999995</v>
      </c>
      <c r="AG1172" s="44" t="s">
        <v>4536</v>
      </c>
      <c r="AH1172" s="45" t="s">
        <v>2406</v>
      </c>
      <c r="AI1172" s="37" t="s">
        <v>341</v>
      </c>
      <c r="AJ1172" s="1" t="s">
        <v>55</v>
      </c>
      <c r="AK1172" s="2" t="s">
        <v>63</v>
      </c>
      <c r="AL1172" s="4" t="s">
        <v>86</v>
      </c>
      <c r="AM1172" s="19" t="s">
        <v>91</v>
      </c>
      <c r="AN1172" s="20" t="s">
        <v>70</v>
      </c>
      <c r="AO1172" s="36" t="s">
        <v>31</v>
      </c>
      <c r="AP1172" s="23" t="s">
        <v>4528</v>
      </c>
      <c r="AQ1172" s="3" t="s">
        <v>4526</v>
      </c>
      <c r="AR1172" s="29" t="s">
        <v>4530</v>
      </c>
      <c r="AS1172" s="34" t="s">
        <v>4532</v>
      </c>
    </row>
    <row r="1173" spans="1:45" x14ac:dyDescent="0.2">
      <c r="A1173" s="22" t="s">
        <v>4527</v>
      </c>
      <c r="B1173" s="32" t="s">
        <v>4538</v>
      </c>
      <c r="C1173" s="5" t="s">
        <v>33</v>
      </c>
      <c r="D1173" s="31" t="s">
        <v>27</v>
      </c>
      <c r="E1173" s="21" t="s">
        <v>90</v>
      </c>
      <c r="F1173" s="6" t="s">
        <v>125</v>
      </c>
      <c r="G1173" s="7" t="s">
        <v>125</v>
      </c>
      <c r="H1173" s="8" t="s">
        <v>30</v>
      </c>
      <c r="I1173" s="9" t="s">
        <v>90</v>
      </c>
      <c r="J1173" s="10" t="s">
        <v>117</v>
      </c>
      <c r="K1173" s="11" t="s">
        <v>27</v>
      </c>
      <c r="L1173" s="12" t="s">
        <v>27</v>
      </c>
      <c r="M1173" s="13" t="s">
        <v>27</v>
      </c>
      <c r="N1173" s="14" t="s">
        <v>27</v>
      </c>
      <c r="O1173" s="15" t="s">
        <v>27</v>
      </c>
      <c r="P1173" s="16" t="s">
        <v>27</v>
      </c>
      <c r="Q1173" s="17" t="s">
        <v>27</v>
      </c>
      <c r="R1173" s="18" t="s">
        <v>27</v>
      </c>
      <c r="S1173" s="24" t="s">
        <v>55</v>
      </c>
      <c r="T1173" s="25" t="s">
        <v>33</v>
      </c>
      <c r="U1173" s="26" t="s">
        <v>4457</v>
      </c>
      <c r="V1173" s="27" t="s">
        <v>297</v>
      </c>
      <c r="W1173" s="28" t="s">
        <v>4458</v>
      </c>
      <c r="X1173" s="30">
        <v>73.640167364016733</v>
      </c>
      <c r="Y1173" s="33" t="s">
        <v>62</v>
      </c>
      <c r="Z1173" s="35">
        <v>176</v>
      </c>
      <c r="AA1173" s="38">
        <v>28267</v>
      </c>
      <c r="AB1173" s="39" t="s">
        <v>4533</v>
      </c>
      <c r="AC1173" s="40" t="s">
        <v>4534</v>
      </c>
      <c r="AD1173" s="41" t="s">
        <v>4535</v>
      </c>
      <c r="AE1173" s="42">
        <v>41.273524000000002</v>
      </c>
      <c r="AF1173" s="43">
        <v>-75.886756000000005</v>
      </c>
      <c r="AG1173" s="45" t="s">
        <v>599</v>
      </c>
      <c r="AH1173" s="45" t="s">
        <v>4539</v>
      </c>
      <c r="AI1173" s="37" t="s">
        <v>318</v>
      </c>
      <c r="AJ1173" s="1" t="s">
        <v>55</v>
      </c>
      <c r="AK1173" s="2" t="s">
        <v>29</v>
      </c>
      <c r="AL1173" s="4" t="s">
        <v>143</v>
      </c>
      <c r="AM1173" s="19" t="s">
        <v>202</v>
      </c>
      <c r="AN1173" s="20" t="s">
        <v>70</v>
      </c>
      <c r="AO1173" s="36" t="s">
        <v>127</v>
      </c>
      <c r="AP1173" s="23" t="s">
        <v>4528</v>
      </c>
      <c r="AQ1173" s="3" t="s">
        <v>4526</v>
      </c>
      <c r="AR1173" s="29" t="s">
        <v>4537</v>
      </c>
      <c r="AS1173" s="34" t="s">
        <v>4532</v>
      </c>
    </row>
    <row r="1174" spans="1:45" x14ac:dyDescent="0.2">
      <c r="A1174" s="22" t="s">
        <v>4527</v>
      </c>
      <c r="B1174" s="32" t="s">
        <v>4541</v>
      </c>
      <c r="C1174" s="5" t="s">
        <v>33</v>
      </c>
      <c r="D1174" s="31" t="s">
        <v>27</v>
      </c>
      <c r="E1174" s="21" t="s">
        <v>30</v>
      </c>
      <c r="F1174" s="6" t="s">
        <v>86</v>
      </c>
      <c r="G1174" s="7" t="s">
        <v>172</v>
      </c>
      <c r="H1174" s="8" t="s">
        <v>71</v>
      </c>
      <c r="I1174" s="9" t="s">
        <v>31</v>
      </c>
      <c r="J1174" s="10" t="s">
        <v>301</v>
      </c>
      <c r="K1174" s="11" t="s">
        <v>27</v>
      </c>
      <c r="L1174" s="12" t="s">
        <v>27</v>
      </c>
      <c r="M1174" s="13" t="s">
        <v>27</v>
      </c>
      <c r="N1174" s="14" t="s">
        <v>27</v>
      </c>
      <c r="O1174" s="15" t="s">
        <v>27</v>
      </c>
      <c r="P1174" s="16" t="s">
        <v>27</v>
      </c>
      <c r="Q1174" s="17" t="s">
        <v>27</v>
      </c>
      <c r="R1174" s="18" t="s">
        <v>27</v>
      </c>
      <c r="S1174" s="24" t="s">
        <v>55</v>
      </c>
      <c r="T1174" s="25" t="s">
        <v>33</v>
      </c>
      <c r="U1174" s="26" t="s">
        <v>4457</v>
      </c>
      <c r="V1174" s="27" t="s">
        <v>148</v>
      </c>
      <c r="W1174" s="28" t="s">
        <v>4458</v>
      </c>
      <c r="X1174" s="30">
        <v>58.46153846153846</v>
      </c>
      <c r="Y1174" s="33" t="s">
        <v>62</v>
      </c>
      <c r="Z1174" s="35">
        <v>76</v>
      </c>
      <c r="AA1174" s="38">
        <v>28267</v>
      </c>
      <c r="AB1174" s="39" t="s">
        <v>4533</v>
      </c>
      <c r="AC1174" s="40" t="s">
        <v>4534</v>
      </c>
      <c r="AD1174" s="41" t="s">
        <v>4535</v>
      </c>
      <c r="AE1174" s="42">
        <v>41.256802999999998</v>
      </c>
      <c r="AF1174" s="43">
        <v>-75.887141999999997</v>
      </c>
      <c r="AG1174" s="45" t="s">
        <v>966</v>
      </c>
      <c r="AH1174" s="45" t="s">
        <v>4542</v>
      </c>
      <c r="AI1174" s="37" t="s">
        <v>174</v>
      </c>
      <c r="AJ1174" s="1" t="s">
        <v>70</v>
      </c>
      <c r="AK1174" s="2" t="s">
        <v>29</v>
      </c>
      <c r="AL1174" s="4" t="s">
        <v>82</v>
      </c>
      <c r="AM1174" s="19" t="s">
        <v>50</v>
      </c>
      <c r="AN1174" s="20" t="s">
        <v>70</v>
      </c>
      <c r="AO1174" s="36" t="s">
        <v>178</v>
      </c>
      <c r="AP1174" s="23" t="s">
        <v>4528</v>
      </c>
      <c r="AQ1174" s="3" t="s">
        <v>4526</v>
      </c>
      <c r="AR1174" s="29" t="s">
        <v>4540</v>
      </c>
      <c r="AS1174" s="34" t="s">
        <v>4532</v>
      </c>
    </row>
    <row r="1175" spans="1:45" x14ac:dyDescent="0.2">
      <c r="A1175" s="22" t="s">
        <v>4527</v>
      </c>
      <c r="B1175" s="32" t="s">
        <v>4551</v>
      </c>
      <c r="C1175" s="5" t="s">
        <v>33</v>
      </c>
      <c r="D1175" s="31" t="s">
        <v>27</v>
      </c>
      <c r="E1175" s="21" t="s">
        <v>27</v>
      </c>
      <c r="F1175" s="6" t="s">
        <v>202</v>
      </c>
      <c r="G1175" s="7" t="s">
        <v>164</v>
      </c>
      <c r="H1175" s="8" t="s">
        <v>94</v>
      </c>
      <c r="I1175" s="9" t="s">
        <v>30</v>
      </c>
      <c r="J1175" s="10" t="s">
        <v>125</v>
      </c>
      <c r="K1175" s="11" t="s">
        <v>27</v>
      </c>
      <c r="L1175" s="12" t="s">
        <v>27</v>
      </c>
      <c r="M1175" s="13" t="s">
        <v>27</v>
      </c>
      <c r="N1175" s="14" t="s">
        <v>27</v>
      </c>
      <c r="O1175" s="15" t="s">
        <v>27</v>
      </c>
      <c r="P1175" s="16" t="s">
        <v>27</v>
      </c>
      <c r="Q1175" s="17" t="s">
        <v>27</v>
      </c>
      <c r="R1175" s="18" t="s">
        <v>27</v>
      </c>
      <c r="S1175" s="24" t="s">
        <v>55</v>
      </c>
      <c r="T1175" s="25" t="s">
        <v>33</v>
      </c>
      <c r="U1175" s="26" t="s">
        <v>4457</v>
      </c>
      <c r="V1175" s="27" t="s">
        <v>621</v>
      </c>
      <c r="W1175" s="28" t="s">
        <v>4458</v>
      </c>
      <c r="X1175" s="30">
        <v>44.632768361581924</v>
      </c>
      <c r="Y1175" s="33" t="s">
        <v>62</v>
      </c>
      <c r="Z1175" s="35">
        <v>79</v>
      </c>
      <c r="AA1175" s="38">
        <v>28267</v>
      </c>
      <c r="AB1175" s="39" t="s">
        <v>4533</v>
      </c>
      <c r="AC1175" s="40" t="s">
        <v>4534</v>
      </c>
      <c r="AD1175" s="41" t="s">
        <v>4535</v>
      </c>
      <c r="AE1175" s="42">
        <v>41.2744</v>
      </c>
      <c r="AF1175" s="43">
        <v>-75.892700000000005</v>
      </c>
      <c r="AG1175" s="44" t="s">
        <v>4552</v>
      </c>
      <c r="AH1175" s="45" t="s">
        <v>1080</v>
      </c>
      <c r="AI1175" s="37" t="s">
        <v>344</v>
      </c>
      <c r="AJ1175" s="1" t="s">
        <v>70</v>
      </c>
      <c r="AK1175" s="2" t="s">
        <v>55</v>
      </c>
      <c r="AL1175" s="4" t="s">
        <v>63</v>
      </c>
      <c r="AM1175" s="19" t="s">
        <v>301</v>
      </c>
      <c r="AN1175" s="20" t="s">
        <v>70</v>
      </c>
      <c r="AO1175" s="36" t="s">
        <v>54</v>
      </c>
      <c r="AP1175" s="23" t="s">
        <v>4528</v>
      </c>
      <c r="AQ1175" s="3" t="s">
        <v>4526</v>
      </c>
      <c r="AR1175" s="29" t="s">
        <v>4550</v>
      </c>
      <c r="AS1175" s="34" t="s">
        <v>4532</v>
      </c>
    </row>
    <row r="1176" spans="1:45" x14ac:dyDescent="0.2">
      <c r="A1176" s="22" t="s">
        <v>4527</v>
      </c>
      <c r="B1176" s="32" t="s">
        <v>4555</v>
      </c>
      <c r="C1176" s="5" t="s">
        <v>33</v>
      </c>
      <c r="D1176" s="31" t="s">
        <v>27</v>
      </c>
      <c r="E1176" s="21" t="s">
        <v>27</v>
      </c>
      <c r="F1176" s="6" t="s">
        <v>27</v>
      </c>
      <c r="G1176" s="7" t="s">
        <v>27</v>
      </c>
      <c r="H1176" s="8" t="s">
        <v>27</v>
      </c>
      <c r="I1176" s="9" t="s">
        <v>27</v>
      </c>
      <c r="J1176" s="10" t="s">
        <v>27</v>
      </c>
      <c r="K1176" s="11" t="s">
        <v>412</v>
      </c>
      <c r="L1176" s="12" t="s">
        <v>716</v>
      </c>
      <c r="M1176" s="13" t="s">
        <v>360</v>
      </c>
      <c r="N1176" s="14" t="s">
        <v>27</v>
      </c>
      <c r="O1176" s="15" t="s">
        <v>27</v>
      </c>
      <c r="P1176" s="16" t="s">
        <v>27</v>
      </c>
      <c r="Q1176" s="17" t="s">
        <v>27</v>
      </c>
      <c r="R1176" s="18" t="s">
        <v>27</v>
      </c>
      <c r="S1176" s="24" t="s">
        <v>54</v>
      </c>
      <c r="T1176" s="25" t="s">
        <v>33</v>
      </c>
      <c r="U1176" s="26" t="s">
        <v>4457</v>
      </c>
      <c r="V1176" s="27" t="s">
        <v>4553</v>
      </c>
      <c r="W1176" s="28" t="s">
        <v>4458</v>
      </c>
      <c r="X1176" s="30">
        <v>63.538873994638067</v>
      </c>
      <c r="Y1176" s="33" t="s">
        <v>62</v>
      </c>
      <c r="Z1176" s="35">
        <v>711</v>
      </c>
      <c r="AA1176" s="38">
        <v>28267</v>
      </c>
      <c r="AB1176" s="39" t="s">
        <v>4533</v>
      </c>
      <c r="AC1176" s="40" t="s">
        <v>4534</v>
      </c>
      <c r="AD1176" s="41" t="s">
        <v>4535</v>
      </c>
      <c r="AE1176" s="42">
        <v>41.261830000000003</v>
      </c>
      <c r="AF1176" s="43">
        <v>-75.890129999999999</v>
      </c>
      <c r="AG1176" s="44" t="s">
        <v>1275</v>
      </c>
      <c r="AH1176" s="45" t="s">
        <v>4557</v>
      </c>
      <c r="AI1176" s="37" t="s">
        <v>4556</v>
      </c>
      <c r="AJ1176" s="1" t="s">
        <v>54</v>
      </c>
      <c r="AK1176" s="2" t="s">
        <v>218</v>
      </c>
      <c r="AL1176" s="4" t="s">
        <v>457</v>
      </c>
      <c r="AM1176" s="19" t="s">
        <v>266</v>
      </c>
      <c r="AN1176" s="20" t="s">
        <v>70</v>
      </c>
      <c r="AO1176" s="36" t="s">
        <v>116</v>
      </c>
      <c r="AP1176" s="23" t="s">
        <v>4528</v>
      </c>
      <c r="AQ1176" s="3" t="s">
        <v>4526</v>
      </c>
      <c r="AR1176" s="29" t="s">
        <v>4554</v>
      </c>
      <c r="AS1176" s="34" t="s">
        <v>4532</v>
      </c>
    </row>
    <row r="1177" spans="1:45" x14ac:dyDescent="0.2">
      <c r="A1177" s="22" t="s">
        <v>4527</v>
      </c>
      <c r="B1177" s="32" t="s">
        <v>4561</v>
      </c>
      <c r="C1177" s="5" t="s">
        <v>33</v>
      </c>
      <c r="D1177" s="31" t="s">
        <v>27</v>
      </c>
      <c r="E1177" s="21" t="s">
        <v>726</v>
      </c>
      <c r="F1177" s="6" t="s">
        <v>586</v>
      </c>
      <c r="G1177" s="7" t="s">
        <v>326</v>
      </c>
      <c r="H1177" s="8" t="s">
        <v>222</v>
      </c>
      <c r="I1177" s="9" t="s">
        <v>89</v>
      </c>
      <c r="J1177" s="10" t="s">
        <v>153</v>
      </c>
      <c r="K1177" s="11" t="s">
        <v>27</v>
      </c>
      <c r="L1177" s="12" t="s">
        <v>27</v>
      </c>
      <c r="M1177" s="13" t="s">
        <v>27</v>
      </c>
      <c r="N1177" s="14" t="s">
        <v>27</v>
      </c>
      <c r="O1177" s="15" t="s">
        <v>27</v>
      </c>
      <c r="P1177" s="16" t="s">
        <v>27</v>
      </c>
      <c r="Q1177" s="17" t="s">
        <v>27</v>
      </c>
      <c r="R1177" s="18" t="s">
        <v>27</v>
      </c>
      <c r="S1177" s="24" t="s">
        <v>55</v>
      </c>
      <c r="T1177" s="25" t="s">
        <v>33</v>
      </c>
      <c r="U1177" s="26" t="s">
        <v>4558</v>
      </c>
      <c r="V1177" s="27" t="s">
        <v>4559</v>
      </c>
      <c r="W1177" s="28" t="s">
        <v>4458</v>
      </c>
      <c r="X1177" s="30">
        <v>80.395528804815129</v>
      </c>
      <c r="Y1177" s="33" t="s">
        <v>62</v>
      </c>
      <c r="Z1177" s="35">
        <v>935</v>
      </c>
      <c r="AA1177" s="38">
        <v>28267</v>
      </c>
      <c r="AB1177" s="39" t="s">
        <v>4533</v>
      </c>
      <c r="AC1177" s="40" t="s">
        <v>4534</v>
      </c>
      <c r="AD1177" s="41" t="s">
        <v>4535</v>
      </c>
      <c r="AE1177" s="42">
        <v>41.261113000000002</v>
      </c>
      <c r="AF1177" s="43">
        <v>-75.928999000000005</v>
      </c>
      <c r="AI1177" s="37" t="s">
        <v>1189</v>
      </c>
      <c r="AJ1177" s="1" t="s">
        <v>55</v>
      </c>
      <c r="AK1177" s="2" t="s">
        <v>28</v>
      </c>
      <c r="AL1177" s="4" t="s">
        <v>335</v>
      </c>
      <c r="AM1177" s="19" t="s">
        <v>241</v>
      </c>
      <c r="AN1177" s="20" t="s">
        <v>70</v>
      </c>
      <c r="AO1177" s="36" t="s">
        <v>252</v>
      </c>
      <c r="AP1177" s="23" t="s">
        <v>4528</v>
      </c>
      <c r="AQ1177" s="3" t="s">
        <v>4526</v>
      </c>
      <c r="AR1177" s="29" t="s">
        <v>4560</v>
      </c>
      <c r="AS1177" s="34" t="s">
        <v>4532</v>
      </c>
    </row>
    <row r="1178" spans="1:45" x14ac:dyDescent="0.2">
      <c r="A1178" s="22" t="s">
        <v>4449</v>
      </c>
      <c r="B1178" s="32" t="s">
        <v>4449</v>
      </c>
      <c r="C1178" s="5" t="s">
        <v>33</v>
      </c>
      <c r="D1178" s="31" t="s">
        <v>70</v>
      </c>
      <c r="E1178" s="21" t="s">
        <v>70</v>
      </c>
      <c r="F1178" s="6" t="s">
        <v>70</v>
      </c>
      <c r="G1178" s="7" t="s">
        <v>70</v>
      </c>
      <c r="H1178" s="8" t="s">
        <v>70</v>
      </c>
      <c r="I1178" s="9" t="s">
        <v>70</v>
      </c>
      <c r="J1178" s="10" t="s">
        <v>70</v>
      </c>
      <c r="K1178" s="11" t="s">
        <v>70</v>
      </c>
      <c r="L1178" s="12" t="s">
        <v>70</v>
      </c>
      <c r="M1178" s="13" t="s">
        <v>70</v>
      </c>
      <c r="N1178" s="14" t="s">
        <v>70</v>
      </c>
      <c r="O1178" s="15" t="s">
        <v>70</v>
      </c>
      <c r="P1178" s="16" t="s">
        <v>70</v>
      </c>
      <c r="Q1178" s="17" t="s">
        <v>70</v>
      </c>
      <c r="R1178" s="18" t="s">
        <v>70</v>
      </c>
      <c r="S1178" s="24" t="s">
        <v>29</v>
      </c>
      <c r="T1178" s="25" t="s">
        <v>33</v>
      </c>
      <c r="U1178" s="26" t="s">
        <v>4241</v>
      </c>
      <c r="V1178" s="27" t="s">
        <v>70</v>
      </c>
      <c r="W1178" s="28" t="s">
        <v>4451</v>
      </c>
      <c r="X1178" s="30" t="s">
        <v>242</v>
      </c>
      <c r="Y1178" s="33" t="s">
        <v>243</v>
      </c>
      <c r="Z1178" s="35">
        <v>0</v>
      </c>
      <c r="AE1178" s="42">
        <v>41.262051</v>
      </c>
      <c r="AF1178" s="43">
        <v>-75.810370000000006</v>
      </c>
      <c r="AI1178" s="37" t="s">
        <v>70</v>
      </c>
      <c r="AJ1178" s="1" t="s">
        <v>70</v>
      </c>
      <c r="AK1178" s="2" t="s">
        <v>70</v>
      </c>
      <c r="AL1178" s="4" t="s">
        <v>70</v>
      </c>
      <c r="AM1178" s="19" t="s">
        <v>70</v>
      </c>
      <c r="AN1178" s="20" t="s">
        <v>70</v>
      </c>
      <c r="AO1178" s="36" t="s">
        <v>70</v>
      </c>
      <c r="AP1178" s="23" t="s">
        <v>4450</v>
      </c>
      <c r="AQ1178" s="3" t="s">
        <v>4448</v>
      </c>
      <c r="AR1178" s="29" t="s">
        <v>4452</v>
      </c>
      <c r="AS1178" s="34" t="s">
        <v>4453</v>
      </c>
    </row>
    <row r="1179" spans="1:45" x14ac:dyDescent="0.2">
      <c r="A1179" s="22" t="s">
        <v>4237</v>
      </c>
      <c r="B1179" s="32" t="s">
        <v>4467</v>
      </c>
      <c r="C1179" s="5" t="s">
        <v>33</v>
      </c>
      <c r="D1179" s="31" t="s">
        <v>27</v>
      </c>
      <c r="E1179" s="21" t="s">
        <v>49</v>
      </c>
      <c r="F1179" s="6" t="s">
        <v>446</v>
      </c>
      <c r="G1179" s="7" t="s">
        <v>406</v>
      </c>
      <c r="H1179" s="8" t="s">
        <v>403</v>
      </c>
      <c r="I1179" s="9" t="s">
        <v>166</v>
      </c>
      <c r="J1179" s="10" t="s">
        <v>85</v>
      </c>
      <c r="K1179" s="11" t="s">
        <v>84</v>
      </c>
      <c r="L1179" s="12" t="s">
        <v>27</v>
      </c>
      <c r="M1179" s="13" t="s">
        <v>27</v>
      </c>
      <c r="N1179" s="14" t="s">
        <v>27</v>
      </c>
      <c r="O1179" s="15" t="s">
        <v>27</v>
      </c>
      <c r="P1179" s="16" t="s">
        <v>27</v>
      </c>
      <c r="Q1179" s="17" t="s">
        <v>27</v>
      </c>
      <c r="R1179" s="18" t="s">
        <v>27</v>
      </c>
      <c r="S1179" s="24" t="s">
        <v>55</v>
      </c>
      <c r="T1179" s="25" t="s">
        <v>33</v>
      </c>
      <c r="U1179" s="26" t="s">
        <v>4465</v>
      </c>
      <c r="V1179" s="27" t="s">
        <v>1978</v>
      </c>
      <c r="W1179" s="28" t="s">
        <v>4451</v>
      </c>
      <c r="X1179" s="30">
        <v>100</v>
      </c>
      <c r="Y1179" s="33" t="s">
        <v>62</v>
      </c>
      <c r="Z1179" s="35">
        <v>869</v>
      </c>
      <c r="AA1179" s="38">
        <v>34249</v>
      </c>
      <c r="AB1179" s="39" t="s">
        <v>4468</v>
      </c>
      <c r="AC1179" s="40" t="s">
        <v>4469</v>
      </c>
      <c r="AD1179" s="41" t="s">
        <v>4470</v>
      </c>
      <c r="AE1179" s="42">
        <v>41.271667999999998</v>
      </c>
      <c r="AF1179" s="43">
        <v>-75.849900000000005</v>
      </c>
      <c r="AI1179" s="37" t="s">
        <v>638</v>
      </c>
      <c r="AJ1179" s="1" t="s">
        <v>70</v>
      </c>
      <c r="AK1179" s="2" t="s">
        <v>50</v>
      </c>
      <c r="AL1179" s="4" t="s">
        <v>217</v>
      </c>
      <c r="AM1179" s="19" t="s">
        <v>254</v>
      </c>
      <c r="AN1179" s="20" t="s">
        <v>55</v>
      </c>
      <c r="AO1179" s="36" t="s">
        <v>92</v>
      </c>
      <c r="AP1179" s="23" t="s">
        <v>4464</v>
      </c>
      <c r="AQ1179" s="3" t="s">
        <v>4463</v>
      </c>
      <c r="AR1179" s="29" t="s">
        <v>4466</v>
      </c>
      <c r="AS1179" s="34" t="s">
        <v>4238</v>
      </c>
    </row>
    <row r="1180" spans="1:45" x14ac:dyDescent="0.2">
      <c r="A1180" s="22" t="s">
        <v>4237</v>
      </c>
      <c r="B1180" s="32" t="s">
        <v>4472</v>
      </c>
      <c r="C1180" s="5" t="s">
        <v>33</v>
      </c>
      <c r="D1180" s="31" t="s">
        <v>27</v>
      </c>
      <c r="E1180" s="21" t="s">
        <v>27</v>
      </c>
      <c r="F1180" s="6" t="s">
        <v>27</v>
      </c>
      <c r="G1180" s="7" t="s">
        <v>27</v>
      </c>
      <c r="H1180" s="8" t="s">
        <v>27</v>
      </c>
      <c r="I1180" s="9" t="s">
        <v>27</v>
      </c>
      <c r="J1180" s="10" t="s">
        <v>27</v>
      </c>
      <c r="K1180" s="11" t="s">
        <v>27</v>
      </c>
      <c r="L1180" s="12" t="s">
        <v>585</v>
      </c>
      <c r="M1180" s="13" t="s">
        <v>586</v>
      </c>
      <c r="N1180" s="14" t="s">
        <v>27</v>
      </c>
      <c r="O1180" s="15" t="s">
        <v>27</v>
      </c>
      <c r="P1180" s="16" t="s">
        <v>27</v>
      </c>
      <c r="Q1180" s="17" t="s">
        <v>27</v>
      </c>
      <c r="R1180" s="18" t="s">
        <v>27</v>
      </c>
      <c r="S1180" s="24" t="s">
        <v>54</v>
      </c>
      <c r="T1180" s="25" t="s">
        <v>33</v>
      </c>
      <c r="U1180" s="26" t="s">
        <v>4465</v>
      </c>
      <c r="V1180" s="27" t="s">
        <v>819</v>
      </c>
      <c r="W1180" s="28" t="s">
        <v>4451</v>
      </c>
      <c r="X1180" s="30">
        <v>100</v>
      </c>
      <c r="Y1180" s="33" t="s">
        <v>62</v>
      </c>
      <c r="Z1180" s="35">
        <v>441</v>
      </c>
      <c r="AA1180" s="38">
        <v>34249</v>
      </c>
      <c r="AB1180" s="39" t="s">
        <v>4468</v>
      </c>
      <c r="AC1180" s="40" t="s">
        <v>4469</v>
      </c>
      <c r="AD1180" s="41" t="s">
        <v>4470</v>
      </c>
      <c r="AE1180" s="42">
        <v>41.273868999999998</v>
      </c>
      <c r="AF1180" s="43">
        <v>-75.850379000000004</v>
      </c>
      <c r="AI1180" s="37" t="s">
        <v>264</v>
      </c>
      <c r="AJ1180" s="1" t="s">
        <v>70</v>
      </c>
      <c r="AK1180" s="2" t="s">
        <v>77</v>
      </c>
      <c r="AL1180" s="4" t="s">
        <v>108</v>
      </c>
      <c r="AM1180" s="19" t="s">
        <v>66</v>
      </c>
      <c r="AN1180" s="20" t="s">
        <v>55</v>
      </c>
      <c r="AO1180" s="36" t="s">
        <v>172</v>
      </c>
      <c r="AP1180" s="23" t="s">
        <v>4464</v>
      </c>
      <c r="AQ1180" s="3" t="s">
        <v>4463</v>
      </c>
      <c r="AR1180" s="29" t="s">
        <v>4471</v>
      </c>
      <c r="AS1180" s="34" t="s">
        <v>4238</v>
      </c>
    </row>
    <row r="1181" spans="1:45" x14ac:dyDescent="0.2">
      <c r="A1181" s="22" t="s">
        <v>4237</v>
      </c>
      <c r="B1181" s="32" t="s">
        <v>4492</v>
      </c>
      <c r="C1181" s="5" t="s">
        <v>33</v>
      </c>
      <c r="D1181" s="31" t="s">
        <v>27</v>
      </c>
      <c r="E1181" s="21" t="s">
        <v>47</v>
      </c>
      <c r="F1181" s="6" t="s">
        <v>145</v>
      </c>
      <c r="G1181" s="7" t="s">
        <v>158</v>
      </c>
      <c r="H1181" s="8" t="s">
        <v>226</v>
      </c>
      <c r="I1181" s="9" t="s">
        <v>199</v>
      </c>
      <c r="J1181" s="10" t="s">
        <v>253</v>
      </c>
      <c r="K1181" s="11" t="s">
        <v>266</v>
      </c>
      <c r="L1181" s="12" t="s">
        <v>27</v>
      </c>
      <c r="M1181" s="13" t="s">
        <v>27</v>
      </c>
      <c r="N1181" s="14" t="s">
        <v>27</v>
      </c>
      <c r="O1181" s="15" t="s">
        <v>27</v>
      </c>
      <c r="P1181" s="16" t="s">
        <v>27</v>
      </c>
      <c r="Q1181" s="17" t="s">
        <v>27</v>
      </c>
      <c r="R1181" s="18" t="s">
        <v>27</v>
      </c>
      <c r="S1181" s="24" t="s">
        <v>55</v>
      </c>
      <c r="T1181" s="25" t="s">
        <v>33</v>
      </c>
      <c r="U1181" s="26" t="s">
        <v>4473</v>
      </c>
      <c r="V1181" s="27" t="s">
        <v>616</v>
      </c>
      <c r="W1181" s="28" t="s">
        <v>4451</v>
      </c>
      <c r="X1181" s="30">
        <v>100</v>
      </c>
      <c r="Y1181" s="33" t="s">
        <v>62</v>
      </c>
      <c r="Z1181" s="35">
        <v>588</v>
      </c>
      <c r="AA1181" s="38">
        <v>34249</v>
      </c>
      <c r="AB1181" s="39" t="s">
        <v>4468</v>
      </c>
      <c r="AC1181" s="40" t="s">
        <v>4469</v>
      </c>
      <c r="AD1181" s="41" t="s">
        <v>4470</v>
      </c>
      <c r="AE1181" s="42">
        <v>41.253861999999998</v>
      </c>
      <c r="AF1181" s="43">
        <v>-75.864558000000002</v>
      </c>
      <c r="AG1181" s="44" t="s">
        <v>892</v>
      </c>
      <c r="AH1181" s="45" t="s">
        <v>4493</v>
      </c>
      <c r="AI1181" s="37" t="s">
        <v>381</v>
      </c>
      <c r="AJ1181" s="1" t="s">
        <v>70</v>
      </c>
      <c r="AK1181" s="2" t="s">
        <v>77</v>
      </c>
      <c r="AL1181" s="4" t="s">
        <v>376</v>
      </c>
      <c r="AM1181" s="19" t="s">
        <v>236</v>
      </c>
      <c r="AN1181" s="20" t="s">
        <v>70</v>
      </c>
      <c r="AO1181" s="36" t="s">
        <v>209</v>
      </c>
      <c r="AP1181" s="23" t="s">
        <v>4464</v>
      </c>
      <c r="AQ1181" s="3" t="s">
        <v>4463</v>
      </c>
      <c r="AR1181" s="29" t="s">
        <v>4491</v>
      </c>
      <c r="AS1181" s="34" t="s">
        <v>4238</v>
      </c>
    </row>
    <row r="1182" spans="1:45" x14ac:dyDescent="0.2">
      <c r="A1182" s="22" t="s">
        <v>4308</v>
      </c>
      <c r="B1182" s="32" t="s">
        <v>4313</v>
      </c>
      <c r="C1182" s="5" t="s">
        <v>33</v>
      </c>
      <c r="D1182" s="31" t="s">
        <v>27</v>
      </c>
      <c r="E1182" s="21" t="s">
        <v>27</v>
      </c>
      <c r="F1182" s="6" t="s">
        <v>27</v>
      </c>
      <c r="G1182" s="7" t="s">
        <v>27</v>
      </c>
      <c r="H1182" s="8" t="s">
        <v>27</v>
      </c>
      <c r="I1182" s="9" t="s">
        <v>27</v>
      </c>
      <c r="J1182" s="10" t="s">
        <v>27</v>
      </c>
      <c r="K1182" s="11" t="s">
        <v>27</v>
      </c>
      <c r="L1182" s="12" t="s">
        <v>41</v>
      </c>
      <c r="M1182" s="13" t="s">
        <v>350</v>
      </c>
      <c r="N1182" s="14" t="s">
        <v>74</v>
      </c>
      <c r="O1182" s="15" t="s">
        <v>319</v>
      </c>
      <c r="P1182" s="16" t="s">
        <v>149</v>
      </c>
      <c r="Q1182" s="17" t="s">
        <v>386</v>
      </c>
      <c r="R1182" s="18" t="s">
        <v>27</v>
      </c>
      <c r="S1182" s="24" t="s">
        <v>29</v>
      </c>
      <c r="T1182" s="25" t="s">
        <v>33</v>
      </c>
      <c r="U1182" s="26" t="s">
        <v>4310</v>
      </c>
      <c r="V1182" s="27" t="s">
        <v>510</v>
      </c>
      <c r="W1182" s="28" t="s">
        <v>4311</v>
      </c>
      <c r="X1182" s="30">
        <v>100</v>
      </c>
      <c r="Y1182" s="33" t="s">
        <v>62</v>
      </c>
      <c r="Z1182" s="35">
        <v>901</v>
      </c>
      <c r="AA1182" s="38">
        <v>9900</v>
      </c>
      <c r="AB1182" s="39" t="s">
        <v>470</v>
      </c>
      <c r="AC1182" s="40" t="s">
        <v>4315</v>
      </c>
      <c r="AD1182" s="41" t="s">
        <v>4316</v>
      </c>
      <c r="AE1182" s="42">
        <v>41.214081999999998</v>
      </c>
      <c r="AF1182" s="43">
        <v>-75.949562</v>
      </c>
      <c r="AG1182" s="44" t="s">
        <v>1740</v>
      </c>
      <c r="AH1182" s="45" t="s">
        <v>4317</v>
      </c>
      <c r="AI1182" s="37" t="s">
        <v>877</v>
      </c>
      <c r="AJ1182" s="1" t="s">
        <v>70</v>
      </c>
      <c r="AK1182" s="2" t="s">
        <v>72</v>
      </c>
      <c r="AL1182" s="4" t="s">
        <v>199</v>
      </c>
      <c r="AM1182" s="19" t="s">
        <v>174</v>
      </c>
      <c r="AN1182" s="20" t="s">
        <v>70</v>
      </c>
      <c r="AO1182" s="36" t="s">
        <v>55</v>
      </c>
      <c r="AP1182" s="23" t="s">
        <v>4309</v>
      </c>
      <c r="AQ1182" s="3" t="s">
        <v>4307</v>
      </c>
      <c r="AR1182" s="29" t="s">
        <v>4312</v>
      </c>
      <c r="AS1182" s="34" t="s">
        <v>4314</v>
      </c>
    </row>
    <row r="1183" spans="1:45" x14ac:dyDescent="0.2">
      <c r="A1183" s="22" t="s">
        <v>4308</v>
      </c>
      <c r="B1183" s="32" t="s">
        <v>4319</v>
      </c>
      <c r="C1183" s="5" t="s">
        <v>33</v>
      </c>
      <c r="D1183" s="31" t="s">
        <v>27</v>
      </c>
      <c r="E1183" s="21" t="s">
        <v>27</v>
      </c>
      <c r="F1183" s="6" t="s">
        <v>27</v>
      </c>
      <c r="G1183" s="7" t="s">
        <v>27</v>
      </c>
      <c r="H1183" s="8" t="s">
        <v>27</v>
      </c>
      <c r="I1183" s="9" t="s">
        <v>85</v>
      </c>
      <c r="J1183" s="10" t="s">
        <v>42</v>
      </c>
      <c r="K1183" s="11" t="s">
        <v>187</v>
      </c>
      <c r="L1183" s="12" t="s">
        <v>27</v>
      </c>
      <c r="M1183" s="13" t="s">
        <v>27</v>
      </c>
      <c r="N1183" s="14" t="s">
        <v>27</v>
      </c>
      <c r="O1183" s="15" t="s">
        <v>27</v>
      </c>
      <c r="P1183" s="16" t="s">
        <v>27</v>
      </c>
      <c r="Q1183" s="17" t="s">
        <v>27</v>
      </c>
      <c r="R1183" s="18" t="s">
        <v>27</v>
      </c>
      <c r="S1183" s="24" t="s">
        <v>54</v>
      </c>
      <c r="T1183" s="25" t="s">
        <v>33</v>
      </c>
      <c r="U1183" s="26" t="s">
        <v>4310</v>
      </c>
      <c r="V1183" s="27" t="s">
        <v>885</v>
      </c>
      <c r="W1183" s="28" t="s">
        <v>4311</v>
      </c>
      <c r="X1183" s="30">
        <v>100</v>
      </c>
      <c r="Y1183" s="33" t="s">
        <v>62</v>
      </c>
      <c r="Z1183" s="35">
        <v>482</v>
      </c>
      <c r="AA1183" s="38">
        <v>9900</v>
      </c>
      <c r="AB1183" s="39" t="s">
        <v>470</v>
      </c>
      <c r="AC1183" s="40" t="s">
        <v>4315</v>
      </c>
      <c r="AD1183" s="41" t="s">
        <v>4316</v>
      </c>
      <c r="AE1183" s="42">
        <v>41.227243999999999</v>
      </c>
      <c r="AF1183" s="43">
        <v>-75.922077999999999</v>
      </c>
      <c r="AI1183" s="37" t="s">
        <v>87</v>
      </c>
      <c r="AJ1183" s="1" t="s">
        <v>70</v>
      </c>
      <c r="AK1183" s="2" t="s">
        <v>28</v>
      </c>
      <c r="AL1183" s="4" t="s">
        <v>118</v>
      </c>
      <c r="AM1183" s="19" t="s">
        <v>225</v>
      </c>
      <c r="AN1183" s="20" t="s">
        <v>70</v>
      </c>
      <c r="AO1183" s="36" t="s">
        <v>82</v>
      </c>
      <c r="AP1183" s="23" t="s">
        <v>4309</v>
      </c>
      <c r="AQ1183" s="3" t="s">
        <v>4307</v>
      </c>
      <c r="AR1183" s="29" t="s">
        <v>4318</v>
      </c>
      <c r="AS1183" s="34" t="s">
        <v>4314</v>
      </c>
    </row>
    <row r="1184" spans="1:45" x14ac:dyDescent="0.2">
      <c r="A1184" s="22" t="s">
        <v>4308</v>
      </c>
      <c r="B1184" s="32" t="s">
        <v>4321</v>
      </c>
      <c r="C1184" s="5" t="s">
        <v>33</v>
      </c>
      <c r="D1184" s="31" t="s">
        <v>27</v>
      </c>
      <c r="E1184" s="21" t="s">
        <v>27</v>
      </c>
      <c r="F1184" s="6" t="s">
        <v>27</v>
      </c>
      <c r="G1184" s="7" t="s">
        <v>42</v>
      </c>
      <c r="H1184" s="8" t="s">
        <v>45</v>
      </c>
      <c r="I1184" s="9" t="s">
        <v>27</v>
      </c>
      <c r="J1184" s="10" t="s">
        <v>27</v>
      </c>
      <c r="K1184" s="11" t="s">
        <v>27</v>
      </c>
      <c r="L1184" s="12" t="s">
        <v>27</v>
      </c>
      <c r="M1184" s="13" t="s">
        <v>27</v>
      </c>
      <c r="N1184" s="14" t="s">
        <v>27</v>
      </c>
      <c r="O1184" s="15" t="s">
        <v>27</v>
      </c>
      <c r="P1184" s="16" t="s">
        <v>27</v>
      </c>
      <c r="Q1184" s="17" t="s">
        <v>27</v>
      </c>
      <c r="R1184" s="18" t="s">
        <v>27</v>
      </c>
      <c r="S1184" s="24" t="s">
        <v>55</v>
      </c>
      <c r="T1184" s="25" t="s">
        <v>33</v>
      </c>
      <c r="U1184" s="26" t="s">
        <v>4310</v>
      </c>
      <c r="V1184" s="27" t="s">
        <v>401</v>
      </c>
      <c r="W1184" s="28" t="s">
        <v>4311</v>
      </c>
      <c r="X1184" s="30">
        <v>100</v>
      </c>
      <c r="Y1184" s="33" t="s">
        <v>62</v>
      </c>
      <c r="Z1184" s="35">
        <v>331</v>
      </c>
      <c r="AA1184" s="38">
        <v>9900</v>
      </c>
      <c r="AB1184" s="39" t="s">
        <v>470</v>
      </c>
      <c r="AC1184" s="40" t="s">
        <v>4315</v>
      </c>
      <c r="AD1184" s="41" t="s">
        <v>4316</v>
      </c>
      <c r="AE1184" s="42">
        <v>41.229241000000002</v>
      </c>
      <c r="AF1184" s="43">
        <v>-75.915484000000006</v>
      </c>
      <c r="AI1184" s="37" t="s">
        <v>128</v>
      </c>
      <c r="AJ1184" s="1" t="s">
        <v>55</v>
      </c>
      <c r="AK1184" s="2" t="s">
        <v>29</v>
      </c>
      <c r="AL1184" s="4" t="s">
        <v>117</v>
      </c>
      <c r="AM1184" s="19" t="s">
        <v>101</v>
      </c>
      <c r="AN1184" s="20" t="s">
        <v>70</v>
      </c>
      <c r="AO1184" s="36" t="s">
        <v>55</v>
      </c>
      <c r="AP1184" s="23" t="s">
        <v>4309</v>
      </c>
      <c r="AQ1184" s="3" t="s">
        <v>4307</v>
      </c>
      <c r="AR1184" s="29" t="s">
        <v>4320</v>
      </c>
      <c r="AS1184" s="34" t="s">
        <v>4314</v>
      </c>
    </row>
    <row r="1185" spans="1:45" x14ac:dyDescent="0.2">
      <c r="A1185" s="22" t="s">
        <v>4308</v>
      </c>
      <c r="B1185" s="32" t="s">
        <v>4323</v>
      </c>
      <c r="C1185" s="5" t="s">
        <v>33</v>
      </c>
      <c r="D1185" s="31" t="s">
        <v>27</v>
      </c>
      <c r="E1185" s="21" t="s">
        <v>336</v>
      </c>
      <c r="F1185" s="6" t="s">
        <v>85</v>
      </c>
      <c r="G1185" s="7" t="s">
        <v>27</v>
      </c>
      <c r="H1185" s="8" t="s">
        <v>27</v>
      </c>
      <c r="I1185" s="9" t="s">
        <v>27</v>
      </c>
      <c r="J1185" s="10" t="s">
        <v>27</v>
      </c>
      <c r="K1185" s="11" t="s">
        <v>27</v>
      </c>
      <c r="L1185" s="12" t="s">
        <v>27</v>
      </c>
      <c r="M1185" s="13" t="s">
        <v>27</v>
      </c>
      <c r="N1185" s="14" t="s">
        <v>27</v>
      </c>
      <c r="O1185" s="15" t="s">
        <v>27</v>
      </c>
      <c r="P1185" s="16" t="s">
        <v>27</v>
      </c>
      <c r="Q1185" s="17" t="s">
        <v>27</v>
      </c>
      <c r="R1185" s="18" t="s">
        <v>27</v>
      </c>
      <c r="S1185" s="24" t="s">
        <v>55</v>
      </c>
      <c r="T1185" s="25" t="s">
        <v>33</v>
      </c>
      <c r="U1185" s="26" t="s">
        <v>4310</v>
      </c>
      <c r="V1185" s="27" t="s">
        <v>369</v>
      </c>
      <c r="W1185" s="28" t="s">
        <v>4311</v>
      </c>
      <c r="X1185" s="30">
        <v>100</v>
      </c>
      <c r="Y1185" s="33" t="s">
        <v>62</v>
      </c>
      <c r="Z1185" s="35">
        <v>295</v>
      </c>
      <c r="AA1185" s="38">
        <v>9900</v>
      </c>
      <c r="AB1185" s="39" t="s">
        <v>470</v>
      </c>
      <c r="AC1185" s="40" t="s">
        <v>4315</v>
      </c>
      <c r="AD1185" s="41" t="s">
        <v>4316</v>
      </c>
      <c r="AE1185" s="42">
        <v>41.219140000000003</v>
      </c>
      <c r="AF1185" s="43">
        <v>-75.949341000000004</v>
      </c>
      <c r="AI1185" s="37" t="s">
        <v>289</v>
      </c>
      <c r="AJ1185" s="1" t="s">
        <v>70</v>
      </c>
      <c r="AK1185" s="2" t="s">
        <v>54</v>
      </c>
      <c r="AL1185" s="4" t="s">
        <v>197</v>
      </c>
      <c r="AM1185" s="19" t="s">
        <v>182</v>
      </c>
      <c r="AN1185" s="20" t="s">
        <v>70</v>
      </c>
      <c r="AO1185" s="36" t="s">
        <v>57</v>
      </c>
      <c r="AP1185" s="23" t="s">
        <v>4309</v>
      </c>
      <c r="AQ1185" s="3" t="s">
        <v>4307</v>
      </c>
      <c r="AR1185" s="29" t="s">
        <v>4322</v>
      </c>
      <c r="AS1185" s="34" t="s">
        <v>4314</v>
      </c>
    </row>
    <row r="1186" spans="1:45" x14ac:dyDescent="0.2">
      <c r="A1186" s="22" t="s">
        <v>4246</v>
      </c>
      <c r="B1186" s="32" t="s">
        <v>4251</v>
      </c>
      <c r="C1186" s="5" t="s">
        <v>33</v>
      </c>
      <c r="D1186" s="31" t="s">
        <v>27</v>
      </c>
      <c r="E1186" s="21" t="s">
        <v>27</v>
      </c>
      <c r="F1186" s="6" t="s">
        <v>27</v>
      </c>
      <c r="G1186" s="7" t="s">
        <v>27</v>
      </c>
      <c r="H1186" s="8" t="s">
        <v>27</v>
      </c>
      <c r="I1186" s="9" t="s">
        <v>27</v>
      </c>
      <c r="J1186" s="10" t="s">
        <v>27</v>
      </c>
      <c r="K1186" s="11" t="s">
        <v>27</v>
      </c>
      <c r="L1186" s="12" t="s">
        <v>585</v>
      </c>
      <c r="M1186" s="13" t="s">
        <v>460</v>
      </c>
      <c r="N1186" s="14" t="s">
        <v>27</v>
      </c>
      <c r="O1186" s="15" t="s">
        <v>27</v>
      </c>
      <c r="P1186" s="16" t="s">
        <v>27</v>
      </c>
      <c r="Q1186" s="17" t="s">
        <v>27</v>
      </c>
      <c r="R1186" s="18" t="s">
        <v>27</v>
      </c>
      <c r="S1186" s="24" t="s">
        <v>54</v>
      </c>
      <c r="T1186" s="25" t="s">
        <v>33</v>
      </c>
      <c r="U1186" s="26" t="s">
        <v>4248</v>
      </c>
      <c r="V1186" s="27" t="s">
        <v>924</v>
      </c>
      <c r="W1186" s="28" t="s">
        <v>4249</v>
      </c>
      <c r="X1186" s="30">
        <v>13.59447004608295</v>
      </c>
      <c r="Y1186" s="33" t="s">
        <v>62</v>
      </c>
      <c r="Z1186" s="35">
        <v>59</v>
      </c>
      <c r="AA1186" s="38">
        <v>13620</v>
      </c>
      <c r="AB1186" s="39" t="s">
        <v>781</v>
      </c>
      <c r="AC1186" s="40" t="s">
        <v>4253</v>
      </c>
      <c r="AD1186" s="41" t="s">
        <v>4254</v>
      </c>
      <c r="AE1186" s="42">
        <v>41.13917</v>
      </c>
      <c r="AF1186" s="43">
        <v>-75.901799999999994</v>
      </c>
      <c r="AI1186" s="37" t="s">
        <v>925</v>
      </c>
      <c r="AJ1186" s="1" t="s">
        <v>55</v>
      </c>
      <c r="AK1186" s="2" t="s">
        <v>71</v>
      </c>
      <c r="AL1186" s="4" t="s">
        <v>77</v>
      </c>
      <c r="AM1186" s="19" t="s">
        <v>72</v>
      </c>
      <c r="AN1186" s="20" t="s">
        <v>70</v>
      </c>
      <c r="AO1186" s="36" t="s">
        <v>54</v>
      </c>
      <c r="AP1186" s="23" t="s">
        <v>4247</v>
      </c>
      <c r="AQ1186" s="3" t="s">
        <v>4245</v>
      </c>
      <c r="AR1186" s="29" t="s">
        <v>4250</v>
      </c>
      <c r="AS1186" s="34" t="s">
        <v>4252</v>
      </c>
    </row>
    <row r="1187" spans="1:45" x14ac:dyDescent="0.2">
      <c r="A1187" s="22" t="s">
        <v>4246</v>
      </c>
      <c r="B1187" s="32" t="s">
        <v>692</v>
      </c>
      <c r="C1187" s="5" t="s">
        <v>33</v>
      </c>
      <c r="D1187" s="31" t="s">
        <v>27</v>
      </c>
      <c r="E1187" s="21" t="s">
        <v>266</v>
      </c>
      <c r="F1187" s="6" t="s">
        <v>296</v>
      </c>
      <c r="G1187" s="7" t="s">
        <v>606</v>
      </c>
      <c r="H1187" s="8" t="s">
        <v>223</v>
      </c>
      <c r="I1187" s="9" t="s">
        <v>226</v>
      </c>
      <c r="J1187" s="10" t="s">
        <v>446</v>
      </c>
      <c r="K1187" s="11" t="s">
        <v>387</v>
      </c>
      <c r="L1187" s="12" t="s">
        <v>27</v>
      </c>
      <c r="M1187" s="13" t="s">
        <v>27</v>
      </c>
      <c r="N1187" s="14" t="s">
        <v>27</v>
      </c>
      <c r="O1187" s="15" t="s">
        <v>27</v>
      </c>
      <c r="P1187" s="16" t="s">
        <v>27</v>
      </c>
      <c r="Q1187" s="17" t="s">
        <v>27</v>
      </c>
      <c r="R1187" s="18" t="s">
        <v>27</v>
      </c>
      <c r="S1187" s="24" t="s">
        <v>55</v>
      </c>
      <c r="T1187" s="25" t="s">
        <v>33</v>
      </c>
      <c r="U1187" s="26" t="s">
        <v>4248</v>
      </c>
      <c r="V1187" s="27" t="s">
        <v>558</v>
      </c>
      <c r="W1187" s="28" t="s">
        <v>4249</v>
      </c>
      <c r="X1187" s="30">
        <v>16.040462427745666</v>
      </c>
      <c r="Y1187" s="33" t="s">
        <v>62</v>
      </c>
      <c r="Z1187" s="35">
        <v>111</v>
      </c>
      <c r="AA1187" s="38">
        <v>13620</v>
      </c>
      <c r="AB1187" s="39" t="s">
        <v>781</v>
      </c>
      <c r="AC1187" s="40" t="s">
        <v>4253</v>
      </c>
      <c r="AD1187" s="41" t="s">
        <v>4254</v>
      </c>
      <c r="AE1187" s="42">
        <v>41.153433</v>
      </c>
      <c r="AF1187" s="43">
        <v>-75.878821000000002</v>
      </c>
      <c r="AG1187" s="44" t="s">
        <v>861</v>
      </c>
      <c r="AH1187" s="45" t="s">
        <v>4256</v>
      </c>
      <c r="AI1187" s="37" t="s">
        <v>188</v>
      </c>
      <c r="AJ1187" s="1" t="s">
        <v>70</v>
      </c>
      <c r="AK1187" s="2" t="s">
        <v>143</v>
      </c>
      <c r="AL1187" s="4" t="s">
        <v>301</v>
      </c>
      <c r="AM1187" s="19" t="s">
        <v>77</v>
      </c>
      <c r="AN1187" s="20" t="s">
        <v>70</v>
      </c>
      <c r="AO1187" s="36" t="s">
        <v>63</v>
      </c>
      <c r="AP1187" s="23" t="s">
        <v>4247</v>
      </c>
      <c r="AQ1187" s="3" t="s">
        <v>4245</v>
      </c>
      <c r="AR1187" s="29" t="s">
        <v>4255</v>
      </c>
      <c r="AS1187" s="34" t="s">
        <v>4252</v>
      </c>
    </row>
    <row r="1188" spans="1:45" x14ac:dyDescent="0.2">
      <c r="A1188" s="22" t="s">
        <v>4246</v>
      </c>
      <c r="B1188" s="32" t="s">
        <v>4260</v>
      </c>
      <c r="C1188" s="5" t="s">
        <v>33</v>
      </c>
      <c r="D1188" s="31" t="s">
        <v>27</v>
      </c>
      <c r="E1188" s="21" t="s">
        <v>27</v>
      </c>
      <c r="F1188" s="6" t="s">
        <v>27</v>
      </c>
      <c r="G1188" s="7" t="s">
        <v>27</v>
      </c>
      <c r="H1188" s="8" t="s">
        <v>27</v>
      </c>
      <c r="I1188" s="9" t="s">
        <v>27</v>
      </c>
      <c r="J1188" s="10" t="s">
        <v>27</v>
      </c>
      <c r="K1188" s="11" t="s">
        <v>27</v>
      </c>
      <c r="L1188" s="12" t="s">
        <v>27</v>
      </c>
      <c r="M1188" s="13" t="s">
        <v>27</v>
      </c>
      <c r="N1188" s="14" t="s">
        <v>298</v>
      </c>
      <c r="O1188" s="15" t="s">
        <v>431</v>
      </c>
      <c r="P1188" s="16" t="s">
        <v>418</v>
      </c>
      <c r="Q1188" s="17" t="s">
        <v>337</v>
      </c>
      <c r="R1188" s="18" t="s">
        <v>27</v>
      </c>
      <c r="S1188" s="24" t="s">
        <v>29</v>
      </c>
      <c r="T1188" s="25" t="s">
        <v>33</v>
      </c>
      <c r="U1188" s="26" t="s">
        <v>4257</v>
      </c>
      <c r="V1188" s="27" t="s">
        <v>4258</v>
      </c>
      <c r="W1188" s="28" t="s">
        <v>4249</v>
      </c>
      <c r="X1188" s="30">
        <v>12.021857923497269</v>
      </c>
      <c r="Y1188" s="33" t="s">
        <v>62</v>
      </c>
      <c r="Z1188" s="35">
        <v>110</v>
      </c>
      <c r="AA1188" s="38">
        <v>13620</v>
      </c>
      <c r="AB1188" s="39" t="s">
        <v>781</v>
      </c>
      <c r="AC1188" s="40" t="s">
        <v>4253</v>
      </c>
      <c r="AD1188" s="41" t="s">
        <v>4254</v>
      </c>
      <c r="AE1188" s="42">
        <v>41.139164000000001</v>
      </c>
      <c r="AF1188" s="43">
        <v>-75.901899999999998</v>
      </c>
      <c r="AG1188" s="45" t="s">
        <v>4262</v>
      </c>
      <c r="AH1188" s="45" t="s">
        <v>4263</v>
      </c>
      <c r="AI1188" s="37" t="s">
        <v>4261</v>
      </c>
      <c r="AJ1188" s="1" t="s">
        <v>55</v>
      </c>
      <c r="AK1188" s="2" t="s">
        <v>217</v>
      </c>
      <c r="AL1188" s="4" t="s">
        <v>63</v>
      </c>
      <c r="AM1188" s="19" t="s">
        <v>127</v>
      </c>
      <c r="AN1188" s="20" t="s">
        <v>70</v>
      </c>
      <c r="AO1188" s="36" t="s">
        <v>28</v>
      </c>
      <c r="AP1188" s="23" t="s">
        <v>4247</v>
      </c>
      <c r="AQ1188" s="3" t="s">
        <v>4245</v>
      </c>
      <c r="AR1188" s="29" t="s">
        <v>4259</v>
      </c>
      <c r="AS1188" s="34" t="s">
        <v>4252</v>
      </c>
    </row>
    <row r="1189" spans="1:45" x14ac:dyDescent="0.2">
      <c r="A1189" s="22" t="s">
        <v>4246</v>
      </c>
      <c r="B1189" s="32" t="s">
        <v>4265</v>
      </c>
      <c r="C1189" s="5" t="s">
        <v>33</v>
      </c>
      <c r="D1189" s="31" t="s">
        <v>27</v>
      </c>
      <c r="E1189" s="21" t="s">
        <v>575</v>
      </c>
      <c r="F1189" s="6" t="s">
        <v>98</v>
      </c>
      <c r="G1189" s="7" t="s">
        <v>316</v>
      </c>
      <c r="H1189" s="8" t="s">
        <v>376</v>
      </c>
      <c r="I1189" s="9" t="s">
        <v>539</v>
      </c>
      <c r="J1189" s="10" t="s">
        <v>446</v>
      </c>
      <c r="K1189" s="11" t="s">
        <v>73</v>
      </c>
      <c r="L1189" s="12" t="s">
        <v>27</v>
      </c>
      <c r="M1189" s="13" t="s">
        <v>27</v>
      </c>
      <c r="N1189" s="14" t="s">
        <v>27</v>
      </c>
      <c r="O1189" s="15" t="s">
        <v>27</v>
      </c>
      <c r="P1189" s="16" t="s">
        <v>27</v>
      </c>
      <c r="Q1189" s="17" t="s">
        <v>27</v>
      </c>
      <c r="R1189" s="18" t="s">
        <v>27</v>
      </c>
      <c r="S1189" s="24" t="s">
        <v>55</v>
      </c>
      <c r="T1189" s="25" t="s">
        <v>33</v>
      </c>
      <c r="U1189" s="26" t="s">
        <v>4257</v>
      </c>
      <c r="V1189" s="27" t="s">
        <v>346</v>
      </c>
      <c r="W1189" s="28" t="s">
        <v>4249</v>
      </c>
      <c r="X1189" s="30">
        <v>17.412935323383085</v>
      </c>
      <c r="Y1189" s="33" t="s">
        <v>62</v>
      </c>
      <c r="Z1189" s="35">
        <v>140</v>
      </c>
      <c r="AA1189" s="38">
        <v>13620</v>
      </c>
      <c r="AB1189" s="39" t="s">
        <v>781</v>
      </c>
      <c r="AC1189" s="40" t="s">
        <v>4253</v>
      </c>
      <c r="AD1189" s="41" t="s">
        <v>4254</v>
      </c>
      <c r="AE1189" s="42">
        <v>41.145206000000002</v>
      </c>
      <c r="AF1189" s="43">
        <v>-75.971238999999997</v>
      </c>
      <c r="AG1189" s="44" t="s">
        <v>1107</v>
      </c>
      <c r="AH1189" s="45" t="s">
        <v>4266</v>
      </c>
      <c r="AI1189" s="37" t="s">
        <v>1288</v>
      </c>
      <c r="AJ1189" s="1" t="s">
        <v>70</v>
      </c>
      <c r="AK1189" s="2" t="s">
        <v>143</v>
      </c>
      <c r="AL1189" s="4" t="s">
        <v>86</v>
      </c>
      <c r="AM1189" s="19" t="s">
        <v>177</v>
      </c>
      <c r="AN1189" s="20" t="s">
        <v>70</v>
      </c>
      <c r="AO1189" s="36" t="s">
        <v>54</v>
      </c>
      <c r="AP1189" s="23" t="s">
        <v>4247</v>
      </c>
      <c r="AQ1189" s="3" t="s">
        <v>4245</v>
      </c>
      <c r="AR1189" s="29" t="s">
        <v>4264</v>
      </c>
      <c r="AS1189" s="34" t="s">
        <v>4252</v>
      </c>
    </row>
    <row r="1190" spans="1:45" x14ac:dyDescent="0.2">
      <c r="A1190" t="s">
        <v>4882</v>
      </c>
      <c r="B1190" t="s">
        <v>4887</v>
      </c>
      <c r="C1190" t="s">
        <v>33</v>
      </c>
      <c r="D1190">
        <v>-2</v>
      </c>
      <c r="E1190">
        <v>1</v>
      </c>
      <c r="F1190">
        <v>-2</v>
      </c>
      <c r="G1190">
        <v>-2</v>
      </c>
      <c r="H1190">
        <v>-2</v>
      </c>
      <c r="I1190">
        <v>-2</v>
      </c>
      <c r="J1190">
        <v>-2</v>
      </c>
      <c r="K1190">
        <v>-2</v>
      </c>
      <c r="L1190">
        <v>105</v>
      </c>
      <c r="M1190">
        <v>99</v>
      </c>
      <c r="N1190">
        <v>123</v>
      </c>
      <c r="O1190">
        <v>132</v>
      </c>
      <c r="P1190">
        <v>118</v>
      </c>
      <c r="Q1190">
        <v>121</v>
      </c>
      <c r="R1190">
        <v>-2</v>
      </c>
      <c r="S1190">
        <v>3</v>
      </c>
      <c r="T1190" t="s">
        <v>33</v>
      </c>
      <c r="U1190" t="s">
        <v>4884</v>
      </c>
      <c r="V1190">
        <v>699</v>
      </c>
      <c r="W1190">
        <v>18801</v>
      </c>
      <c r="X1190">
        <v>34.191702432045702</v>
      </c>
      <c r="Y1190" t="s">
        <v>62</v>
      </c>
      <c r="Z1190">
        <v>239</v>
      </c>
      <c r="AA1190">
        <v>7870</v>
      </c>
      <c r="AB1190">
        <v>213</v>
      </c>
      <c r="AC1190">
        <v>8629</v>
      </c>
      <c r="AD1190">
        <v>4965</v>
      </c>
      <c r="AE1190">
        <v>41.841887999999997</v>
      </c>
      <c r="AF1190">
        <v>-75.843833000000004</v>
      </c>
      <c r="AG1190">
        <v>93.5</v>
      </c>
      <c r="AH1190">
        <v>68.02</v>
      </c>
      <c r="AI1190">
        <v>682</v>
      </c>
      <c r="AJ1190">
        <v>0</v>
      </c>
      <c r="AK1190">
        <v>4</v>
      </c>
      <c r="AL1190">
        <v>2</v>
      </c>
      <c r="AM1190">
        <v>9</v>
      </c>
      <c r="AN1190">
        <v>1</v>
      </c>
      <c r="AO1190">
        <v>1</v>
      </c>
      <c r="AP1190">
        <v>4215810</v>
      </c>
      <c r="AQ1190">
        <v>1195845031195</v>
      </c>
      <c r="AR1190">
        <v>421581004044</v>
      </c>
      <c r="AS1190">
        <v>119584503</v>
      </c>
    </row>
    <row r="1191" spans="1:45" x14ac:dyDescent="0.2">
      <c r="A1191" t="s">
        <v>4882</v>
      </c>
      <c r="B1191" t="s">
        <v>4898</v>
      </c>
      <c r="C1191" t="s">
        <v>33</v>
      </c>
      <c r="D1191">
        <v>-2</v>
      </c>
      <c r="E1191">
        <v>53</v>
      </c>
      <c r="F1191">
        <v>67</v>
      </c>
      <c r="G1191">
        <v>61</v>
      </c>
      <c r="H1191">
        <v>65</v>
      </c>
      <c r="I1191">
        <v>49</v>
      </c>
      <c r="J1191">
        <v>70</v>
      </c>
      <c r="K1191">
        <v>67</v>
      </c>
      <c r="L1191">
        <v>-2</v>
      </c>
      <c r="M1191">
        <v>-2</v>
      </c>
      <c r="N1191">
        <v>-2</v>
      </c>
      <c r="O1191">
        <v>-2</v>
      </c>
      <c r="P1191">
        <v>-2</v>
      </c>
      <c r="Q1191">
        <v>-2</v>
      </c>
      <c r="R1191">
        <v>-2</v>
      </c>
      <c r="S1191">
        <v>1</v>
      </c>
      <c r="T1191" t="s">
        <v>33</v>
      </c>
      <c r="U1191" t="s">
        <v>4884</v>
      </c>
      <c r="V1191">
        <v>432</v>
      </c>
      <c r="W1191">
        <v>18801</v>
      </c>
      <c r="X1191">
        <v>41.203703703703702</v>
      </c>
      <c r="Y1191" t="s">
        <v>62</v>
      </c>
      <c r="Z1191">
        <v>178</v>
      </c>
      <c r="AA1191">
        <v>7870</v>
      </c>
      <c r="AB1191">
        <v>213</v>
      </c>
      <c r="AC1191">
        <v>8629</v>
      </c>
      <c r="AD1191">
        <v>4965</v>
      </c>
      <c r="AE1191">
        <v>41.837971000000003</v>
      </c>
      <c r="AF1191">
        <v>-75.866076000000007</v>
      </c>
      <c r="AG1191">
        <v>94.65</v>
      </c>
      <c r="AH1191">
        <v>69.23</v>
      </c>
      <c r="AI1191">
        <v>411</v>
      </c>
      <c r="AJ1191">
        <v>1</v>
      </c>
      <c r="AK1191">
        <v>2</v>
      </c>
      <c r="AL1191">
        <v>4</v>
      </c>
      <c r="AM1191">
        <v>10</v>
      </c>
      <c r="AN1191">
        <v>3</v>
      </c>
      <c r="AO1191">
        <v>1</v>
      </c>
      <c r="AP1191">
        <v>4215810</v>
      </c>
      <c r="AQ1191">
        <v>1195845031195</v>
      </c>
      <c r="AR1191">
        <v>421581006421</v>
      </c>
      <c r="AS1191">
        <v>119584503</v>
      </c>
    </row>
    <row r="1192" spans="1:45" x14ac:dyDescent="0.2">
      <c r="A1192" s="22" t="s">
        <v>4882</v>
      </c>
      <c r="B1192" s="32" t="s">
        <v>4887</v>
      </c>
      <c r="C1192" s="5" t="s">
        <v>33</v>
      </c>
      <c r="D1192" s="31" t="s">
        <v>27</v>
      </c>
      <c r="E1192" s="21" t="s">
        <v>55</v>
      </c>
      <c r="F1192" s="6" t="s">
        <v>27</v>
      </c>
      <c r="G1192" s="7" t="s">
        <v>27</v>
      </c>
      <c r="H1192" s="8" t="s">
        <v>27</v>
      </c>
      <c r="I1192" s="9" t="s">
        <v>27</v>
      </c>
      <c r="J1192" s="10" t="s">
        <v>27</v>
      </c>
      <c r="K1192" s="11" t="s">
        <v>27</v>
      </c>
      <c r="L1192" s="12" t="s">
        <v>606</v>
      </c>
      <c r="M1192" s="13" t="s">
        <v>99</v>
      </c>
      <c r="N1192" s="14" t="s">
        <v>166</v>
      </c>
      <c r="O1192" s="15" t="s">
        <v>149</v>
      </c>
      <c r="P1192" s="16" t="s">
        <v>159</v>
      </c>
      <c r="Q1192" s="17" t="s">
        <v>173</v>
      </c>
      <c r="R1192" s="18" t="s">
        <v>27</v>
      </c>
      <c r="S1192" s="24" t="s">
        <v>29</v>
      </c>
      <c r="T1192" s="25" t="s">
        <v>33</v>
      </c>
      <c r="U1192" s="26" t="s">
        <v>4884</v>
      </c>
      <c r="V1192" s="27" t="s">
        <v>4364</v>
      </c>
      <c r="W1192" s="28" t="s">
        <v>4885</v>
      </c>
      <c r="X1192" s="30">
        <v>34.19170243204578</v>
      </c>
      <c r="Y1192" s="33" t="s">
        <v>62</v>
      </c>
      <c r="Z1192" s="35">
        <v>239</v>
      </c>
      <c r="AA1192" s="38">
        <v>7870</v>
      </c>
      <c r="AB1192" s="39" t="s">
        <v>460</v>
      </c>
      <c r="AC1192" s="40" t="s">
        <v>4889</v>
      </c>
      <c r="AD1192" s="41" t="s">
        <v>4890</v>
      </c>
      <c r="AE1192" s="42">
        <v>41.841887999999997</v>
      </c>
      <c r="AF1192" s="43">
        <v>-75.843833000000004</v>
      </c>
      <c r="AG1192" s="44" t="s">
        <v>215</v>
      </c>
      <c r="AH1192" s="45" t="s">
        <v>4891</v>
      </c>
      <c r="AI1192" s="37" t="s">
        <v>426</v>
      </c>
      <c r="AJ1192" s="1" t="s">
        <v>70</v>
      </c>
      <c r="AK1192" s="2" t="s">
        <v>57</v>
      </c>
      <c r="AL1192" s="4" t="s">
        <v>54</v>
      </c>
      <c r="AM1192" s="19" t="s">
        <v>82</v>
      </c>
      <c r="AN1192" s="20" t="s">
        <v>55</v>
      </c>
      <c r="AO1192" s="36" t="s">
        <v>55</v>
      </c>
      <c r="AP1192" s="23" t="s">
        <v>4883</v>
      </c>
      <c r="AQ1192" s="3" t="s">
        <v>4881</v>
      </c>
      <c r="AR1192" s="29" t="s">
        <v>4886</v>
      </c>
      <c r="AS1192" s="34" t="s">
        <v>4888</v>
      </c>
    </row>
    <row r="1193" spans="1:45" x14ac:dyDescent="0.2">
      <c r="A1193" s="22" t="s">
        <v>4882</v>
      </c>
      <c r="B1193" s="32" t="s">
        <v>4898</v>
      </c>
      <c r="C1193" s="5" t="s">
        <v>33</v>
      </c>
      <c r="D1193" s="31" t="s">
        <v>27</v>
      </c>
      <c r="E1193" s="21" t="s">
        <v>109</v>
      </c>
      <c r="F1193" s="6" t="s">
        <v>225</v>
      </c>
      <c r="G1193" s="7" t="s">
        <v>116</v>
      </c>
      <c r="H1193" s="8" t="s">
        <v>48</v>
      </c>
      <c r="I1193" s="9" t="s">
        <v>209</v>
      </c>
      <c r="J1193" s="10" t="s">
        <v>324</v>
      </c>
      <c r="K1193" s="11" t="s">
        <v>225</v>
      </c>
      <c r="L1193" s="12" t="s">
        <v>27</v>
      </c>
      <c r="M1193" s="13" t="s">
        <v>27</v>
      </c>
      <c r="N1193" s="14" t="s">
        <v>27</v>
      </c>
      <c r="O1193" s="15" t="s">
        <v>27</v>
      </c>
      <c r="P1193" s="16" t="s">
        <v>27</v>
      </c>
      <c r="Q1193" s="17" t="s">
        <v>27</v>
      </c>
      <c r="R1193" s="18" t="s">
        <v>27</v>
      </c>
      <c r="S1193" s="24" t="s">
        <v>55</v>
      </c>
      <c r="T1193" s="25" t="s">
        <v>33</v>
      </c>
      <c r="U1193" s="26" t="s">
        <v>4884</v>
      </c>
      <c r="V1193" s="27" t="s">
        <v>724</v>
      </c>
      <c r="W1193" s="28" t="s">
        <v>4885</v>
      </c>
      <c r="X1193" s="30">
        <v>41.203703703703702</v>
      </c>
      <c r="Y1193" s="33" t="s">
        <v>62</v>
      </c>
      <c r="Z1193" s="35">
        <v>178</v>
      </c>
      <c r="AA1193" s="38">
        <v>7870</v>
      </c>
      <c r="AB1193" s="39" t="s">
        <v>460</v>
      </c>
      <c r="AC1193" s="40" t="s">
        <v>4889</v>
      </c>
      <c r="AD1193" s="41" t="s">
        <v>4890</v>
      </c>
      <c r="AE1193" s="42">
        <v>41.837971000000003</v>
      </c>
      <c r="AF1193" s="43">
        <v>-75.866076000000007</v>
      </c>
      <c r="AG1193" s="44" t="s">
        <v>1103</v>
      </c>
      <c r="AH1193" s="45" t="s">
        <v>4899</v>
      </c>
      <c r="AI1193" s="37" t="s">
        <v>564</v>
      </c>
      <c r="AJ1193" s="1" t="s">
        <v>55</v>
      </c>
      <c r="AK1193" s="2" t="s">
        <v>54</v>
      </c>
      <c r="AL1193" s="4" t="s">
        <v>57</v>
      </c>
      <c r="AM1193" s="19" t="s">
        <v>72</v>
      </c>
      <c r="AN1193" s="20" t="s">
        <v>29</v>
      </c>
      <c r="AO1193" s="36" t="s">
        <v>55</v>
      </c>
      <c r="AP1193" s="23" t="s">
        <v>4883</v>
      </c>
      <c r="AQ1193" s="3" t="s">
        <v>4881</v>
      </c>
      <c r="AR1193" s="29" t="s">
        <v>4897</v>
      </c>
      <c r="AS1193" s="34" t="s">
        <v>4888</v>
      </c>
    </row>
    <row r="1194" spans="1:45" x14ac:dyDescent="0.2">
      <c r="A1194" s="22" t="s">
        <v>3970</v>
      </c>
      <c r="B1194" s="32" t="s">
        <v>3975</v>
      </c>
      <c r="C1194" s="5" t="s">
        <v>33</v>
      </c>
      <c r="D1194" s="31" t="s">
        <v>27</v>
      </c>
      <c r="E1194" s="21" t="s">
        <v>47</v>
      </c>
      <c r="F1194" s="6" t="s">
        <v>226</v>
      </c>
      <c r="G1194" s="7" t="s">
        <v>263</v>
      </c>
      <c r="H1194" s="8" t="s">
        <v>387</v>
      </c>
      <c r="I1194" s="9" t="s">
        <v>145</v>
      </c>
      <c r="J1194" s="10" t="s">
        <v>457</v>
      </c>
      <c r="K1194" s="11" t="s">
        <v>27</v>
      </c>
      <c r="L1194" s="12" t="s">
        <v>27</v>
      </c>
      <c r="M1194" s="13" t="s">
        <v>27</v>
      </c>
      <c r="N1194" s="14" t="s">
        <v>27</v>
      </c>
      <c r="O1194" s="15" t="s">
        <v>27</v>
      </c>
      <c r="P1194" s="16" t="s">
        <v>27</v>
      </c>
      <c r="Q1194" s="17" t="s">
        <v>27</v>
      </c>
      <c r="R1194" s="18" t="s">
        <v>27</v>
      </c>
      <c r="S1194" s="24" t="s">
        <v>55</v>
      </c>
      <c r="T1194" s="25" t="s">
        <v>33</v>
      </c>
      <c r="U1194" s="26" t="s">
        <v>3972</v>
      </c>
      <c r="V1194" s="27" t="s">
        <v>1173</v>
      </c>
      <c r="W1194" s="28" t="s">
        <v>3973</v>
      </c>
      <c r="X1194" s="30">
        <v>52.329749103942653</v>
      </c>
      <c r="Y1194" s="33" t="s">
        <v>62</v>
      </c>
      <c r="Z1194" s="35">
        <v>292</v>
      </c>
      <c r="AA1194" s="38">
        <v>9471</v>
      </c>
      <c r="AB1194" s="39" t="s">
        <v>129</v>
      </c>
      <c r="AC1194" s="40" t="s">
        <v>3977</v>
      </c>
      <c r="AD1194" s="41" t="s">
        <v>3978</v>
      </c>
      <c r="AE1194" s="42">
        <v>41.968541999999999</v>
      </c>
      <c r="AF1194" s="43">
        <v>-76.529809</v>
      </c>
      <c r="AI1194" s="37" t="s">
        <v>1151</v>
      </c>
      <c r="AJ1194" s="1" t="s">
        <v>55</v>
      </c>
      <c r="AK1194" s="2" t="s">
        <v>82</v>
      </c>
      <c r="AL1194" s="4" t="s">
        <v>54</v>
      </c>
      <c r="AM1194" s="19" t="s">
        <v>151</v>
      </c>
      <c r="AN1194" s="20" t="s">
        <v>55</v>
      </c>
      <c r="AO1194" s="36" t="s">
        <v>178</v>
      </c>
      <c r="AP1194" s="23" t="s">
        <v>3971</v>
      </c>
      <c r="AQ1194" s="3" t="s">
        <v>3969</v>
      </c>
      <c r="AR1194" s="29" t="s">
        <v>3974</v>
      </c>
      <c r="AS1194" s="34" t="s">
        <v>3976</v>
      </c>
    </row>
    <row r="1195" spans="1:45" x14ac:dyDescent="0.2">
      <c r="A1195" s="22" t="s">
        <v>3970</v>
      </c>
      <c r="B1195" s="32" t="s">
        <v>3980</v>
      </c>
      <c r="C1195" s="5" t="s">
        <v>33</v>
      </c>
      <c r="D1195" s="31" t="s">
        <v>27</v>
      </c>
      <c r="E1195" s="21" t="s">
        <v>27</v>
      </c>
      <c r="F1195" s="6" t="s">
        <v>27</v>
      </c>
      <c r="G1195" s="7" t="s">
        <v>27</v>
      </c>
      <c r="H1195" s="8" t="s">
        <v>27</v>
      </c>
      <c r="I1195" s="9" t="s">
        <v>27</v>
      </c>
      <c r="J1195" s="10" t="s">
        <v>27</v>
      </c>
      <c r="K1195" s="11" t="s">
        <v>27</v>
      </c>
      <c r="L1195" s="12" t="s">
        <v>27</v>
      </c>
      <c r="M1195" s="13" t="s">
        <v>27</v>
      </c>
      <c r="N1195" s="14" t="s">
        <v>214</v>
      </c>
      <c r="O1195" s="15" t="s">
        <v>429</v>
      </c>
      <c r="P1195" s="16" t="s">
        <v>598</v>
      </c>
      <c r="Q1195" s="17" t="s">
        <v>626</v>
      </c>
      <c r="R1195" s="18" t="s">
        <v>27</v>
      </c>
      <c r="S1195" s="24" t="s">
        <v>29</v>
      </c>
      <c r="T1195" s="25" t="s">
        <v>33</v>
      </c>
      <c r="U1195" s="26" t="s">
        <v>3972</v>
      </c>
      <c r="V1195" s="27" t="s">
        <v>976</v>
      </c>
      <c r="W1195" s="28" t="s">
        <v>3973</v>
      </c>
      <c r="X1195" s="30">
        <v>44.138929088277855</v>
      </c>
      <c r="Y1195" s="33" t="s">
        <v>62</v>
      </c>
      <c r="Z1195" s="35">
        <v>305</v>
      </c>
      <c r="AA1195" s="38">
        <v>9471</v>
      </c>
      <c r="AB1195" s="39" t="s">
        <v>129</v>
      </c>
      <c r="AC1195" s="40" t="s">
        <v>3977</v>
      </c>
      <c r="AD1195" s="41" t="s">
        <v>3978</v>
      </c>
      <c r="AE1195" s="42">
        <v>41.971069999999997</v>
      </c>
      <c r="AF1195" s="43">
        <v>-76.526979999999995</v>
      </c>
      <c r="AI1195" s="37" t="s">
        <v>1047</v>
      </c>
      <c r="AJ1195" s="1" t="s">
        <v>70</v>
      </c>
      <c r="AK1195" s="2" t="s">
        <v>63</v>
      </c>
      <c r="AL1195" s="4" t="s">
        <v>82</v>
      </c>
      <c r="AM1195" s="19" t="s">
        <v>77</v>
      </c>
      <c r="AN1195" s="20" t="s">
        <v>70</v>
      </c>
      <c r="AO1195" s="36" t="s">
        <v>29</v>
      </c>
      <c r="AP1195" s="23" t="s">
        <v>3971</v>
      </c>
      <c r="AQ1195" s="3" t="s">
        <v>3969</v>
      </c>
      <c r="AR1195" s="29" t="s">
        <v>3979</v>
      </c>
      <c r="AS1195" s="34" t="s">
        <v>3976</v>
      </c>
    </row>
    <row r="1196" spans="1:45" x14ac:dyDescent="0.2">
      <c r="A1196" s="22" t="s">
        <v>3970</v>
      </c>
      <c r="B1196" s="32" t="s">
        <v>3986</v>
      </c>
      <c r="C1196" s="5" t="s">
        <v>33</v>
      </c>
      <c r="D1196" s="31" t="s">
        <v>27</v>
      </c>
      <c r="E1196" s="21" t="s">
        <v>27</v>
      </c>
      <c r="F1196" s="6" t="s">
        <v>27</v>
      </c>
      <c r="G1196" s="7" t="s">
        <v>27</v>
      </c>
      <c r="H1196" s="8" t="s">
        <v>27</v>
      </c>
      <c r="I1196" s="9" t="s">
        <v>27</v>
      </c>
      <c r="J1196" s="10" t="s">
        <v>27</v>
      </c>
      <c r="K1196" s="11" t="s">
        <v>740</v>
      </c>
      <c r="L1196" s="12" t="s">
        <v>220</v>
      </c>
      <c r="M1196" s="13" t="s">
        <v>476</v>
      </c>
      <c r="N1196" s="14" t="s">
        <v>27</v>
      </c>
      <c r="O1196" s="15" t="s">
        <v>27</v>
      </c>
      <c r="P1196" s="16" t="s">
        <v>27</v>
      </c>
      <c r="Q1196" s="17" t="s">
        <v>27</v>
      </c>
      <c r="R1196" s="18" t="s">
        <v>27</v>
      </c>
      <c r="S1196" s="24" t="s">
        <v>54</v>
      </c>
      <c r="T1196" s="25" t="s">
        <v>33</v>
      </c>
      <c r="U1196" s="26" t="s">
        <v>3972</v>
      </c>
      <c r="V1196" s="27" t="s">
        <v>394</v>
      </c>
      <c r="W1196" s="28" t="s">
        <v>3973</v>
      </c>
      <c r="X1196" s="30">
        <v>49.105367793240553</v>
      </c>
      <c r="Y1196" s="33" t="s">
        <v>62</v>
      </c>
      <c r="Z1196" s="35">
        <v>247</v>
      </c>
      <c r="AA1196" s="38">
        <v>9471</v>
      </c>
      <c r="AB1196" s="39" t="s">
        <v>129</v>
      </c>
      <c r="AC1196" s="40" t="s">
        <v>3977</v>
      </c>
      <c r="AD1196" s="41" t="s">
        <v>3978</v>
      </c>
      <c r="AE1196" s="42">
        <v>41.959910000000001</v>
      </c>
      <c r="AF1196" s="43">
        <v>-76.521371000000002</v>
      </c>
      <c r="AI1196" s="37" t="s">
        <v>733</v>
      </c>
      <c r="AJ1196" s="1" t="s">
        <v>70</v>
      </c>
      <c r="AK1196" s="2" t="s">
        <v>54</v>
      </c>
      <c r="AL1196" s="4" t="s">
        <v>77</v>
      </c>
      <c r="AM1196" s="19" t="s">
        <v>54</v>
      </c>
      <c r="AN1196" s="20" t="s">
        <v>55</v>
      </c>
      <c r="AO1196" s="36" t="s">
        <v>28</v>
      </c>
      <c r="AP1196" s="23" t="s">
        <v>3971</v>
      </c>
      <c r="AQ1196" s="3" t="s">
        <v>3969</v>
      </c>
      <c r="AR1196" s="29" t="s">
        <v>3985</v>
      </c>
      <c r="AS1196" s="34" t="s">
        <v>3976</v>
      </c>
    </row>
    <row r="1197" spans="1:45" x14ac:dyDescent="0.2">
      <c r="A1197" s="22" t="s">
        <v>3970</v>
      </c>
      <c r="B1197" s="32" t="s">
        <v>3984</v>
      </c>
      <c r="C1197" s="5" t="s">
        <v>33</v>
      </c>
      <c r="D1197" s="31" t="s">
        <v>27</v>
      </c>
      <c r="E1197" s="21" t="s">
        <v>265</v>
      </c>
      <c r="F1197" s="6" t="s">
        <v>180</v>
      </c>
      <c r="G1197" s="7" t="s">
        <v>180</v>
      </c>
      <c r="H1197" s="8" t="s">
        <v>271</v>
      </c>
      <c r="I1197" s="9" t="s">
        <v>181</v>
      </c>
      <c r="J1197" s="10" t="s">
        <v>107</v>
      </c>
      <c r="K1197" s="11" t="s">
        <v>27</v>
      </c>
      <c r="L1197" s="12" t="s">
        <v>27</v>
      </c>
      <c r="M1197" s="13" t="s">
        <v>27</v>
      </c>
      <c r="N1197" s="14" t="s">
        <v>27</v>
      </c>
      <c r="O1197" s="15" t="s">
        <v>27</v>
      </c>
      <c r="P1197" s="16" t="s">
        <v>27</v>
      </c>
      <c r="Q1197" s="17" t="s">
        <v>27</v>
      </c>
      <c r="R1197" s="18" t="s">
        <v>27</v>
      </c>
      <c r="S1197" s="24" t="s">
        <v>55</v>
      </c>
      <c r="T1197" s="25" t="s">
        <v>33</v>
      </c>
      <c r="U1197" s="26" t="s">
        <v>3981</v>
      </c>
      <c r="V1197" s="27" t="s">
        <v>637</v>
      </c>
      <c r="W1197" s="28" t="s">
        <v>3982</v>
      </c>
      <c r="X1197" s="30">
        <v>60.387811634349028</v>
      </c>
      <c r="Y1197" s="33" t="s">
        <v>62</v>
      </c>
      <c r="Z1197" s="35">
        <v>218</v>
      </c>
      <c r="AA1197" s="38">
        <v>9471</v>
      </c>
      <c r="AB1197" s="39" t="s">
        <v>129</v>
      </c>
      <c r="AC1197" s="40" t="s">
        <v>3977</v>
      </c>
      <c r="AD1197" s="41" t="s">
        <v>3978</v>
      </c>
      <c r="AE1197" s="42">
        <v>41.860593999999999</v>
      </c>
      <c r="AF1197" s="43">
        <v>-76.625433999999998</v>
      </c>
      <c r="AI1197" s="37" t="s">
        <v>235</v>
      </c>
      <c r="AJ1197" s="1" t="s">
        <v>70</v>
      </c>
      <c r="AK1197" s="2" t="s">
        <v>70</v>
      </c>
      <c r="AL1197" s="4" t="s">
        <v>55</v>
      </c>
      <c r="AM1197" s="19" t="s">
        <v>55</v>
      </c>
      <c r="AN1197" s="20" t="s">
        <v>70</v>
      </c>
      <c r="AO1197" s="36" t="s">
        <v>29</v>
      </c>
      <c r="AP1197" s="23" t="s">
        <v>3971</v>
      </c>
      <c r="AQ1197" s="3" t="s">
        <v>3969</v>
      </c>
      <c r="AR1197" s="29" t="s">
        <v>3983</v>
      </c>
      <c r="AS1197" s="34" t="s">
        <v>3976</v>
      </c>
    </row>
    <row r="1198" spans="1:45" x14ac:dyDescent="0.2">
      <c r="A1198" s="22" t="s">
        <v>4882</v>
      </c>
      <c r="B1198" s="32" t="s">
        <v>4895</v>
      </c>
      <c r="C1198" s="5" t="s">
        <v>33</v>
      </c>
      <c r="D1198" s="31" t="s">
        <v>27</v>
      </c>
      <c r="E1198" s="21" t="s">
        <v>127</v>
      </c>
      <c r="F1198" s="6" t="s">
        <v>93</v>
      </c>
      <c r="G1198" s="7" t="s">
        <v>40</v>
      </c>
      <c r="H1198" s="8" t="s">
        <v>95</v>
      </c>
      <c r="I1198" s="9" t="s">
        <v>30</v>
      </c>
      <c r="J1198" s="10" t="s">
        <v>102</v>
      </c>
      <c r="K1198" s="11" t="s">
        <v>203</v>
      </c>
      <c r="L1198" s="12" t="s">
        <v>27</v>
      </c>
      <c r="M1198" s="13" t="s">
        <v>27</v>
      </c>
      <c r="N1198" s="14" t="s">
        <v>27</v>
      </c>
      <c r="O1198" s="15" t="s">
        <v>27</v>
      </c>
      <c r="P1198" s="16" t="s">
        <v>27</v>
      </c>
      <c r="Q1198" s="17" t="s">
        <v>27</v>
      </c>
      <c r="R1198" s="18" t="s">
        <v>27</v>
      </c>
      <c r="S1198" s="24" t="s">
        <v>55</v>
      </c>
      <c r="T1198" s="25" t="s">
        <v>33</v>
      </c>
      <c r="U1198" s="26" t="s">
        <v>4892</v>
      </c>
      <c r="V1198" s="27" t="s">
        <v>135</v>
      </c>
      <c r="W1198" s="28" t="s">
        <v>4893</v>
      </c>
      <c r="X1198" s="30">
        <v>37.132352941176471</v>
      </c>
      <c r="Y1198" s="33" t="s">
        <v>62</v>
      </c>
      <c r="Z1198" s="35">
        <v>101</v>
      </c>
      <c r="AA1198" s="38">
        <v>7870</v>
      </c>
      <c r="AB1198" s="39" t="s">
        <v>460</v>
      </c>
      <c r="AC1198" s="40" t="s">
        <v>4889</v>
      </c>
      <c r="AD1198" s="41" t="s">
        <v>4890</v>
      </c>
      <c r="AE1198" s="42">
        <v>41.961280000000002</v>
      </c>
      <c r="AF1198" s="43">
        <v>-76.003285000000005</v>
      </c>
      <c r="AG1198" s="44" t="s">
        <v>1005</v>
      </c>
      <c r="AH1198" s="45" t="s">
        <v>4896</v>
      </c>
      <c r="AI1198" s="37" t="s">
        <v>582</v>
      </c>
      <c r="AJ1198" s="1" t="s">
        <v>70</v>
      </c>
      <c r="AK1198" s="2" t="s">
        <v>70</v>
      </c>
      <c r="AL1198" s="4" t="s">
        <v>70</v>
      </c>
      <c r="AM1198" s="19" t="s">
        <v>57</v>
      </c>
      <c r="AN1198" s="20" t="s">
        <v>70</v>
      </c>
      <c r="AO1198" s="36" t="s">
        <v>70</v>
      </c>
      <c r="AP1198" s="23" t="s">
        <v>4883</v>
      </c>
      <c r="AQ1198" s="3" t="s">
        <v>4881</v>
      </c>
      <c r="AR1198" s="29" t="s">
        <v>4894</v>
      </c>
      <c r="AS1198" s="34" t="s">
        <v>4888</v>
      </c>
    </row>
    <row r="1199" spans="1:45" x14ac:dyDescent="0.2">
      <c r="A1199" t="s">
        <v>4901</v>
      </c>
      <c r="B1199" t="s">
        <v>4906</v>
      </c>
      <c r="C1199" t="s">
        <v>33</v>
      </c>
      <c r="D1199">
        <v>-2</v>
      </c>
      <c r="E1199">
        <v>-2</v>
      </c>
      <c r="F1199">
        <v>-2</v>
      </c>
      <c r="G1199">
        <v>-2</v>
      </c>
      <c r="H1199">
        <v>-2</v>
      </c>
      <c r="I1199">
        <v>-2</v>
      </c>
      <c r="J1199">
        <v>-2</v>
      </c>
      <c r="K1199">
        <v>1</v>
      </c>
      <c r="L1199">
        <v>68</v>
      </c>
      <c r="M1199">
        <v>83</v>
      </c>
      <c r="N1199">
        <v>90</v>
      </c>
      <c r="O1199">
        <v>77</v>
      </c>
      <c r="P1199">
        <v>77</v>
      </c>
      <c r="Q1199">
        <v>92</v>
      </c>
      <c r="R1199">
        <v>-2</v>
      </c>
      <c r="S1199">
        <v>4</v>
      </c>
      <c r="T1199" t="s">
        <v>39</v>
      </c>
      <c r="U1199" t="s">
        <v>4903</v>
      </c>
      <c r="V1199">
        <v>488</v>
      </c>
      <c r="W1199">
        <v>18826</v>
      </c>
      <c r="X1199">
        <v>38.524590163934398</v>
      </c>
      <c r="Y1199" t="s">
        <v>62</v>
      </c>
      <c r="Z1199">
        <v>188</v>
      </c>
      <c r="AA1199">
        <v>5567</v>
      </c>
      <c r="AB1199">
        <v>218</v>
      </c>
      <c r="AC1199">
        <v>6245</v>
      </c>
      <c r="AD1199">
        <v>3484</v>
      </c>
      <c r="AE1199">
        <v>41.745128999999999</v>
      </c>
      <c r="AF1199">
        <v>-75.741372999999996</v>
      </c>
      <c r="AG1199">
        <v>93.92</v>
      </c>
      <c r="AH1199">
        <v>64.319999999999993</v>
      </c>
      <c r="AI1199">
        <v>459</v>
      </c>
      <c r="AJ1199">
        <v>0</v>
      </c>
      <c r="AK1199">
        <v>0</v>
      </c>
      <c r="AL1199">
        <v>12</v>
      </c>
      <c r="AM1199">
        <v>9</v>
      </c>
      <c r="AN1199">
        <v>0</v>
      </c>
      <c r="AO1199">
        <v>8</v>
      </c>
      <c r="AP1199">
        <v>4216050</v>
      </c>
      <c r="AQ1199">
        <v>1195846031195</v>
      </c>
      <c r="AR1199">
        <v>421605004049</v>
      </c>
      <c r="AS1199">
        <v>119584603</v>
      </c>
    </row>
    <row r="1200" spans="1:45" x14ac:dyDescent="0.2">
      <c r="A1200" t="s">
        <v>4901</v>
      </c>
      <c r="B1200" t="s">
        <v>1130</v>
      </c>
      <c r="C1200" t="s">
        <v>33</v>
      </c>
      <c r="D1200">
        <v>-2</v>
      </c>
      <c r="E1200">
        <v>76</v>
      </c>
      <c r="F1200">
        <v>59</v>
      </c>
      <c r="G1200">
        <v>70</v>
      </c>
      <c r="H1200">
        <v>72</v>
      </c>
      <c r="I1200">
        <v>68</v>
      </c>
      <c r="J1200">
        <v>80</v>
      </c>
      <c r="K1200">
        <v>76</v>
      </c>
      <c r="L1200">
        <v>-2</v>
      </c>
      <c r="M1200">
        <v>-2</v>
      </c>
      <c r="N1200">
        <v>-2</v>
      </c>
      <c r="O1200">
        <v>-2</v>
      </c>
      <c r="P1200">
        <v>-2</v>
      </c>
      <c r="Q1200">
        <v>-2</v>
      </c>
      <c r="R1200">
        <v>-2</v>
      </c>
      <c r="S1200">
        <v>1</v>
      </c>
      <c r="T1200" t="s">
        <v>39</v>
      </c>
      <c r="U1200" t="s">
        <v>4903</v>
      </c>
      <c r="V1200">
        <v>501</v>
      </c>
      <c r="W1200">
        <v>18826</v>
      </c>
      <c r="X1200">
        <v>43.313373253492998</v>
      </c>
      <c r="Y1200" t="s">
        <v>62</v>
      </c>
      <c r="Z1200">
        <v>217</v>
      </c>
      <c r="AA1200">
        <v>5567</v>
      </c>
      <c r="AB1200">
        <v>218</v>
      </c>
      <c r="AC1200">
        <v>6245</v>
      </c>
      <c r="AD1200">
        <v>3484</v>
      </c>
      <c r="AE1200">
        <v>41.745182999999997</v>
      </c>
      <c r="AF1200">
        <v>-75.741367999999994</v>
      </c>
      <c r="AG1200" t="s">
        <v>9564</v>
      </c>
      <c r="AH1200" t="s">
        <v>9564</v>
      </c>
      <c r="AI1200">
        <v>475</v>
      </c>
      <c r="AJ1200">
        <v>1</v>
      </c>
      <c r="AK1200">
        <v>2</v>
      </c>
      <c r="AL1200">
        <v>8</v>
      </c>
      <c r="AM1200">
        <v>12</v>
      </c>
      <c r="AN1200">
        <v>0</v>
      </c>
      <c r="AO1200">
        <v>3</v>
      </c>
      <c r="AP1200">
        <v>4216050</v>
      </c>
      <c r="AQ1200">
        <v>1195846031195</v>
      </c>
      <c r="AR1200">
        <v>421605009997</v>
      </c>
      <c r="AS1200">
        <v>119584603</v>
      </c>
    </row>
    <row r="1201" spans="1:45" x14ac:dyDescent="0.2">
      <c r="A1201" s="22" t="s">
        <v>4901</v>
      </c>
      <c r="B1201" s="32" t="s">
        <v>4906</v>
      </c>
      <c r="C1201" s="5" t="s">
        <v>33</v>
      </c>
      <c r="D1201" s="31" t="s">
        <v>27</v>
      </c>
      <c r="E1201" s="21" t="s">
        <v>27</v>
      </c>
      <c r="F1201" s="6" t="s">
        <v>27</v>
      </c>
      <c r="G1201" s="7" t="s">
        <v>27</v>
      </c>
      <c r="H1201" s="8" t="s">
        <v>27</v>
      </c>
      <c r="I1201" s="9" t="s">
        <v>27</v>
      </c>
      <c r="J1201" s="10" t="s">
        <v>27</v>
      </c>
      <c r="K1201" s="11" t="s">
        <v>55</v>
      </c>
      <c r="L1201" s="12" t="s">
        <v>184</v>
      </c>
      <c r="M1201" s="13" t="s">
        <v>227</v>
      </c>
      <c r="N1201" s="14" t="s">
        <v>158</v>
      </c>
      <c r="O1201" s="15" t="s">
        <v>338</v>
      </c>
      <c r="P1201" s="16" t="s">
        <v>338</v>
      </c>
      <c r="Q1201" s="17" t="s">
        <v>200</v>
      </c>
      <c r="R1201" s="18" t="s">
        <v>27</v>
      </c>
      <c r="S1201" s="24" t="s">
        <v>57</v>
      </c>
      <c r="T1201" s="25" t="s">
        <v>39</v>
      </c>
      <c r="U1201" s="26" t="s">
        <v>4903</v>
      </c>
      <c r="V1201" s="27" t="s">
        <v>589</v>
      </c>
      <c r="W1201" s="28" t="s">
        <v>4904</v>
      </c>
      <c r="X1201" s="30">
        <v>38.524590163934427</v>
      </c>
      <c r="Y1201" s="33" t="s">
        <v>62</v>
      </c>
      <c r="Z1201" s="35">
        <v>188</v>
      </c>
      <c r="AA1201" s="38">
        <v>5567</v>
      </c>
      <c r="AB1201" s="39" t="s">
        <v>613</v>
      </c>
      <c r="AC1201" s="40" t="s">
        <v>4908</v>
      </c>
      <c r="AD1201" s="41" t="s">
        <v>4909</v>
      </c>
      <c r="AE1201" s="42">
        <v>41.745128999999999</v>
      </c>
      <c r="AF1201" s="43">
        <v>-75.741372999999996</v>
      </c>
      <c r="AG1201" s="44" t="s">
        <v>944</v>
      </c>
      <c r="AH1201" s="45" t="s">
        <v>1238</v>
      </c>
      <c r="AI1201" s="37" t="s">
        <v>535</v>
      </c>
      <c r="AJ1201" s="1" t="s">
        <v>70</v>
      </c>
      <c r="AK1201" s="2" t="s">
        <v>70</v>
      </c>
      <c r="AL1201" s="4" t="s">
        <v>86</v>
      </c>
      <c r="AM1201" s="19" t="s">
        <v>82</v>
      </c>
      <c r="AN1201" s="20" t="s">
        <v>70</v>
      </c>
      <c r="AO1201" s="36" t="s">
        <v>151</v>
      </c>
      <c r="AP1201" s="23" t="s">
        <v>4902</v>
      </c>
      <c r="AQ1201" s="3" t="s">
        <v>4900</v>
      </c>
      <c r="AR1201" s="29" t="s">
        <v>4905</v>
      </c>
      <c r="AS1201" s="34" t="s">
        <v>4907</v>
      </c>
    </row>
    <row r="1202" spans="1:45" x14ac:dyDescent="0.2">
      <c r="A1202" s="22" t="s">
        <v>4901</v>
      </c>
      <c r="B1202" s="32" t="s">
        <v>1130</v>
      </c>
      <c r="C1202" s="5" t="s">
        <v>33</v>
      </c>
      <c r="D1202" s="31" t="s">
        <v>27</v>
      </c>
      <c r="E1202" s="21" t="s">
        <v>245</v>
      </c>
      <c r="F1202" s="6" t="s">
        <v>299</v>
      </c>
      <c r="G1202" s="7" t="s">
        <v>324</v>
      </c>
      <c r="H1202" s="8" t="s">
        <v>266</v>
      </c>
      <c r="I1202" s="9" t="s">
        <v>184</v>
      </c>
      <c r="J1202" s="10" t="s">
        <v>255</v>
      </c>
      <c r="K1202" s="11" t="s">
        <v>245</v>
      </c>
      <c r="L1202" s="12" t="s">
        <v>27</v>
      </c>
      <c r="M1202" s="13" t="s">
        <v>27</v>
      </c>
      <c r="N1202" s="14" t="s">
        <v>27</v>
      </c>
      <c r="O1202" s="15" t="s">
        <v>27</v>
      </c>
      <c r="P1202" s="16" t="s">
        <v>27</v>
      </c>
      <c r="Q1202" s="17" t="s">
        <v>27</v>
      </c>
      <c r="R1202" s="18" t="s">
        <v>27</v>
      </c>
      <c r="S1202" s="24" t="s">
        <v>55</v>
      </c>
      <c r="T1202" s="25" t="s">
        <v>39</v>
      </c>
      <c r="U1202" s="26" t="s">
        <v>4903</v>
      </c>
      <c r="V1202" s="27" t="s">
        <v>461</v>
      </c>
      <c r="W1202" s="28" t="s">
        <v>4904</v>
      </c>
      <c r="X1202" s="30">
        <v>43.313373253493012</v>
      </c>
      <c r="Y1202" s="33" t="s">
        <v>62</v>
      </c>
      <c r="Z1202" s="35">
        <v>217</v>
      </c>
      <c r="AA1202" s="38">
        <v>5567</v>
      </c>
      <c r="AB1202" s="39" t="s">
        <v>613</v>
      </c>
      <c r="AC1202" s="40" t="s">
        <v>4908</v>
      </c>
      <c r="AD1202" s="41" t="s">
        <v>4909</v>
      </c>
      <c r="AE1202" s="42">
        <v>41.745182999999997</v>
      </c>
      <c r="AF1202" s="43">
        <v>-75.741367999999994</v>
      </c>
      <c r="AI1202" s="37" t="s">
        <v>999</v>
      </c>
      <c r="AJ1202" s="1" t="s">
        <v>55</v>
      </c>
      <c r="AK1202" s="2" t="s">
        <v>54</v>
      </c>
      <c r="AL1202" s="4" t="s">
        <v>151</v>
      </c>
      <c r="AM1202" s="19" t="s">
        <v>86</v>
      </c>
      <c r="AN1202" s="20" t="s">
        <v>70</v>
      </c>
      <c r="AO1202" s="36" t="s">
        <v>29</v>
      </c>
      <c r="AP1202" s="23" t="s">
        <v>4902</v>
      </c>
      <c r="AQ1202" s="3" t="s">
        <v>4900</v>
      </c>
      <c r="AR1202" s="29" t="s">
        <v>4910</v>
      </c>
      <c r="AS1202" s="34" t="s">
        <v>4907</v>
      </c>
    </row>
    <row r="1203" spans="1:45" x14ac:dyDescent="0.2">
      <c r="A1203" t="s">
        <v>4840</v>
      </c>
      <c r="B1203" t="s">
        <v>4845</v>
      </c>
      <c r="C1203" t="s">
        <v>33</v>
      </c>
      <c r="D1203">
        <v>-2</v>
      </c>
      <c r="E1203">
        <v>-2</v>
      </c>
      <c r="F1203">
        <v>-2</v>
      </c>
      <c r="G1203">
        <v>-2</v>
      </c>
      <c r="H1203">
        <v>-2</v>
      </c>
      <c r="I1203">
        <v>-2</v>
      </c>
      <c r="J1203">
        <v>-2</v>
      </c>
      <c r="K1203">
        <v>68</v>
      </c>
      <c r="L1203">
        <v>86</v>
      </c>
      <c r="M1203">
        <v>70</v>
      </c>
      <c r="N1203">
        <v>-2</v>
      </c>
      <c r="O1203">
        <v>-2</v>
      </c>
      <c r="P1203">
        <v>-2</v>
      </c>
      <c r="Q1203">
        <v>-2</v>
      </c>
      <c r="R1203">
        <v>-2</v>
      </c>
      <c r="S1203">
        <v>2</v>
      </c>
      <c r="T1203" t="s">
        <v>33</v>
      </c>
      <c r="U1203" t="s">
        <v>4842</v>
      </c>
      <c r="V1203">
        <v>224</v>
      </c>
      <c r="W1203">
        <v>18834</v>
      </c>
      <c r="X1203">
        <v>47.767857142857103</v>
      </c>
      <c r="Y1203" t="s">
        <v>62</v>
      </c>
      <c r="Z1203">
        <v>107</v>
      </c>
      <c r="AA1203">
        <v>4852</v>
      </c>
      <c r="AB1203">
        <v>244</v>
      </c>
      <c r="AC1203">
        <v>5541</v>
      </c>
      <c r="AD1203">
        <v>3249</v>
      </c>
      <c r="AE1203">
        <v>41.873446000000001</v>
      </c>
      <c r="AF1203">
        <v>-75.725138000000001</v>
      </c>
      <c r="AG1203" t="s">
        <v>9564</v>
      </c>
      <c r="AH1203" t="s">
        <v>9564</v>
      </c>
      <c r="AI1203">
        <v>209</v>
      </c>
      <c r="AJ1203">
        <v>0</v>
      </c>
      <c r="AK1203">
        <v>0</v>
      </c>
      <c r="AL1203">
        <v>4</v>
      </c>
      <c r="AM1203">
        <v>10</v>
      </c>
      <c r="AN1203">
        <v>0</v>
      </c>
      <c r="AO1203">
        <v>1</v>
      </c>
      <c r="AP1203">
        <v>4203900</v>
      </c>
      <c r="AQ1203">
        <v>1195810031195</v>
      </c>
      <c r="AR1203">
        <v>420390000101</v>
      </c>
      <c r="AS1203">
        <v>119581003</v>
      </c>
    </row>
    <row r="1204" spans="1:45" x14ac:dyDescent="0.2">
      <c r="A1204" t="s">
        <v>4840</v>
      </c>
      <c r="B1204" t="s">
        <v>4850</v>
      </c>
      <c r="C1204" t="s">
        <v>33</v>
      </c>
      <c r="D1204">
        <v>-2</v>
      </c>
      <c r="E1204">
        <v>-2</v>
      </c>
      <c r="F1204">
        <v>-2</v>
      </c>
      <c r="G1204">
        <v>-2</v>
      </c>
      <c r="H1204">
        <v>-2</v>
      </c>
      <c r="I1204">
        <v>-2</v>
      </c>
      <c r="J1204">
        <v>-2</v>
      </c>
      <c r="K1204">
        <v>-2</v>
      </c>
      <c r="L1204">
        <v>-2</v>
      </c>
      <c r="M1204">
        <v>-2</v>
      </c>
      <c r="N1204">
        <v>64</v>
      </c>
      <c r="O1204">
        <v>75</v>
      </c>
      <c r="P1204">
        <v>88</v>
      </c>
      <c r="Q1204">
        <v>64</v>
      </c>
      <c r="R1204">
        <v>-2</v>
      </c>
      <c r="S1204">
        <v>3</v>
      </c>
      <c r="T1204" t="s">
        <v>33</v>
      </c>
      <c r="U1204" t="s">
        <v>4842</v>
      </c>
      <c r="V1204">
        <v>291</v>
      </c>
      <c r="W1204">
        <v>18834</v>
      </c>
      <c r="X1204">
        <v>48.797250859106498</v>
      </c>
      <c r="Y1204" t="s">
        <v>62</v>
      </c>
      <c r="Z1204">
        <v>142</v>
      </c>
      <c r="AA1204">
        <v>4852</v>
      </c>
      <c r="AB1204">
        <v>244</v>
      </c>
      <c r="AC1204">
        <v>5541</v>
      </c>
      <c r="AD1204">
        <v>3249</v>
      </c>
      <c r="AE1204">
        <v>41.873446000000001</v>
      </c>
      <c r="AF1204">
        <v>-75.725138000000001</v>
      </c>
      <c r="AG1204">
        <v>93.61</v>
      </c>
      <c r="AH1204">
        <v>76.47</v>
      </c>
      <c r="AI1204">
        <v>268</v>
      </c>
      <c r="AJ1204">
        <v>1</v>
      </c>
      <c r="AK1204">
        <v>3</v>
      </c>
      <c r="AL1204">
        <v>6</v>
      </c>
      <c r="AM1204">
        <v>12</v>
      </c>
      <c r="AN1204">
        <v>1</v>
      </c>
      <c r="AO1204">
        <v>0</v>
      </c>
      <c r="AP1204">
        <v>4203900</v>
      </c>
      <c r="AQ1204">
        <v>1195810031195</v>
      </c>
      <c r="AR1204">
        <v>420390004034</v>
      </c>
      <c r="AS1204">
        <v>119581003</v>
      </c>
    </row>
    <row r="1205" spans="1:45" x14ac:dyDescent="0.2">
      <c r="A1205" t="s">
        <v>4840</v>
      </c>
      <c r="B1205" t="s">
        <v>4853</v>
      </c>
      <c r="C1205" t="s">
        <v>33</v>
      </c>
      <c r="D1205">
        <v>0</v>
      </c>
      <c r="E1205">
        <v>141</v>
      </c>
      <c r="F1205">
        <v>87</v>
      </c>
      <c r="G1205">
        <v>65</v>
      </c>
      <c r="H1205">
        <v>82</v>
      </c>
      <c r="I1205">
        <v>81</v>
      </c>
      <c r="J1205">
        <v>67</v>
      </c>
      <c r="K1205">
        <v>-2</v>
      </c>
      <c r="L1205">
        <v>-2</v>
      </c>
      <c r="M1205">
        <v>-2</v>
      </c>
      <c r="N1205">
        <v>-2</v>
      </c>
      <c r="O1205">
        <v>-2</v>
      </c>
      <c r="P1205">
        <v>-2</v>
      </c>
      <c r="Q1205">
        <v>-2</v>
      </c>
      <c r="R1205">
        <v>-2</v>
      </c>
      <c r="S1205">
        <v>1</v>
      </c>
      <c r="T1205" t="s">
        <v>33</v>
      </c>
      <c r="U1205" t="s">
        <v>4842</v>
      </c>
      <c r="V1205">
        <v>523</v>
      </c>
      <c r="W1205">
        <v>18834</v>
      </c>
      <c r="X1205">
        <v>45.506692160611799</v>
      </c>
      <c r="Y1205" t="s">
        <v>62</v>
      </c>
      <c r="Z1205">
        <v>238</v>
      </c>
      <c r="AA1205">
        <v>4852</v>
      </c>
      <c r="AB1205">
        <v>244</v>
      </c>
      <c r="AC1205">
        <v>5541</v>
      </c>
      <c r="AD1205">
        <v>3249</v>
      </c>
      <c r="AE1205">
        <v>41.873446000000001</v>
      </c>
      <c r="AF1205">
        <v>-75.725138000000001</v>
      </c>
      <c r="AG1205">
        <v>95.58</v>
      </c>
      <c r="AH1205">
        <v>60.09</v>
      </c>
      <c r="AI1205">
        <v>484</v>
      </c>
      <c r="AJ1205">
        <v>4</v>
      </c>
      <c r="AK1205">
        <v>6</v>
      </c>
      <c r="AL1205">
        <v>8</v>
      </c>
      <c r="AM1205">
        <v>19</v>
      </c>
      <c r="AN1205">
        <v>0</v>
      </c>
      <c r="AO1205">
        <v>2</v>
      </c>
      <c r="AP1205">
        <v>4203900</v>
      </c>
      <c r="AQ1205">
        <v>1195810031195</v>
      </c>
      <c r="AR1205">
        <v>420390006891</v>
      </c>
      <c r="AS1205">
        <v>119581003</v>
      </c>
    </row>
    <row r="1206" spans="1:45" x14ac:dyDescent="0.2">
      <c r="A1206" s="22" t="s">
        <v>4840</v>
      </c>
      <c r="B1206" s="32" t="s">
        <v>4845</v>
      </c>
      <c r="C1206" s="5" t="s">
        <v>33</v>
      </c>
      <c r="D1206" s="31" t="s">
        <v>27</v>
      </c>
      <c r="E1206" s="21" t="s">
        <v>27</v>
      </c>
      <c r="F1206" s="6" t="s">
        <v>27</v>
      </c>
      <c r="G1206" s="7" t="s">
        <v>27</v>
      </c>
      <c r="H1206" s="8" t="s">
        <v>27</v>
      </c>
      <c r="I1206" s="9" t="s">
        <v>27</v>
      </c>
      <c r="J1206" s="10" t="s">
        <v>27</v>
      </c>
      <c r="K1206" s="11" t="s">
        <v>184</v>
      </c>
      <c r="L1206" s="12" t="s">
        <v>65</v>
      </c>
      <c r="M1206" s="13" t="s">
        <v>324</v>
      </c>
      <c r="N1206" s="14" t="s">
        <v>27</v>
      </c>
      <c r="O1206" s="15" t="s">
        <v>27</v>
      </c>
      <c r="P1206" s="16" t="s">
        <v>27</v>
      </c>
      <c r="Q1206" s="17" t="s">
        <v>27</v>
      </c>
      <c r="R1206" s="18" t="s">
        <v>27</v>
      </c>
      <c r="S1206" s="24" t="s">
        <v>54</v>
      </c>
      <c r="T1206" s="25" t="s">
        <v>33</v>
      </c>
      <c r="U1206" s="26" t="s">
        <v>4842</v>
      </c>
      <c r="V1206" s="27" t="s">
        <v>396</v>
      </c>
      <c r="W1206" s="28" t="s">
        <v>4843</v>
      </c>
      <c r="X1206" s="30">
        <v>47.767857142857146</v>
      </c>
      <c r="Y1206" s="33" t="s">
        <v>62</v>
      </c>
      <c r="Z1206" s="35">
        <v>107</v>
      </c>
      <c r="AA1206" s="38">
        <v>4852</v>
      </c>
      <c r="AB1206" s="39" t="s">
        <v>142</v>
      </c>
      <c r="AC1206" s="40" t="s">
        <v>4847</v>
      </c>
      <c r="AD1206" s="41" t="s">
        <v>4848</v>
      </c>
      <c r="AE1206" s="42">
        <v>41.873446000000001</v>
      </c>
      <c r="AF1206" s="43">
        <v>-75.725138000000001</v>
      </c>
      <c r="AI1206" s="37" t="s">
        <v>726</v>
      </c>
      <c r="AJ1206" s="1" t="s">
        <v>70</v>
      </c>
      <c r="AK1206" s="2" t="s">
        <v>70</v>
      </c>
      <c r="AL1206" s="4" t="s">
        <v>57</v>
      </c>
      <c r="AM1206" s="19" t="s">
        <v>72</v>
      </c>
      <c r="AN1206" s="20" t="s">
        <v>70</v>
      </c>
      <c r="AO1206" s="36" t="s">
        <v>55</v>
      </c>
      <c r="AP1206" s="23" t="s">
        <v>4841</v>
      </c>
      <c r="AQ1206" s="3" t="s">
        <v>4839</v>
      </c>
      <c r="AR1206" s="29" t="s">
        <v>4844</v>
      </c>
      <c r="AS1206" s="34" t="s">
        <v>4846</v>
      </c>
    </row>
    <row r="1207" spans="1:45" x14ac:dyDescent="0.2">
      <c r="A1207" s="22" t="s">
        <v>4840</v>
      </c>
      <c r="B1207" s="32" t="s">
        <v>4850</v>
      </c>
      <c r="C1207" s="5" t="s">
        <v>33</v>
      </c>
      <c r="D1207" s="31" t="s">
        <v>27</v>
      </c>
      <c r="E1207" s="21" t="s">
        <v>27</v>
      </c>
      <c r="F1207" s="6" t="s">
        <v>27</v>
      </c>
      <c r="G1207" s="7" t="s">
        <v>27</v>
      </c>
      <c r="H1207" s="8" t="s">
        <v>27</v>
      </c>
      <c r="I1207" s="9" t="s">
        <v>27</v>
      </c>
      <c r="J1207" s="10" t="s">
        <v>27</v>
      </c>
      <c r="K1207" s="11" t="s">
        <v>27</v>
      </c>
      <c r="L1207" s="12" t="s">
        <v>27</v>
      </c>
      <c r="M1207" s="13" t="s">
        <v>27</v>
      </c>
      <c r="N1207" s="14" t="s">
        <v>107</v>
      </c>
      <c r="O1207" s="15" t="s">
        <v>253</v>
      </c>
      <c r="P1207" s="16" t="s">
        <v>256</v>
      </c>
      <c r="Q1207" s="17" t="s">
        <v>107</v>
      </c>
      <c r="R1207" s="18" t="s">
        <v>27</v>
      </c>
      <c r="S1207" s="24" t="s">
        <v>29</v>
      </c>
      <c r="T1207" s="25" t="s">
        <v>33</v>
      </c>
      <c r="U1207" s="26" t="s">
        <v>4842</v>
      </c>
      <c r="V1207" s="27" t="s">
        <v>520</v>
      </c>
      <c r="W1207" s="28" t="s">
        <v>4843</v>
      </c>
      <c r="X1207" s="30">
        <v>48.797250859106526</v>
      </c>
      <c r="Y1207" s="33" t="s">
        <v>62</v>
      </c>
      <c r="Z1207" s="35">
        <v>142</v>
      </c>
      <c r="AA1207" s="38">
        <v>4852</v>
      </c>
      <c r="AB1207" s="39" t="s">
        <v>142</v>
      </c>
      <c r="AC1207" s="40" t="s">
        <v>4847</v>
      </c>
      <c r="AD1207" s="41" t="s">
        <v>4848</v>
      </c>
      <c r="AE1207" s="42">
        <v>41.873446000000001</v>
      </c>
      <c r="AF1207" s="43">
        <v>-75.725138000000001</v>
      </c>
      <c r="AG1207" s="44" t="s">
        <v>4851</v>
      </c>
      <c r="AH1207" s="45" t="s">
        <v>1229</v>
      </c>
      <c r="AI1207" s="37" t="s">
        <v>582</v>
      </c>
      <c r="AJ1207" s="1" t="s">
        <v>55</v>
      </c>
      <c r="AK1207" s="2" t="s">
        <v>29</v>
      </c>
      <c r="AL1207" s="4" t="s">
        <v>28</v>
      </c>
      <c r="AM1207" s="19" t="s">
        <v>86</v>
      </c>
      <c r="AN1207" s="20" t="s">
        <v>55</v>
      </c>
      <c r="AO1207" s="36" t="s">
        <v>70</v>
      </c>
      <c r="AP1207" s="23" t="s">
        <v>4841</v>
      </c>
      <c r="AQ1207" s="3" t="s">
        <v>4839</v>
      </c>
      <c r="AR1207" s="29" t="s">
        <v>4849</v>
      </c>
      <c r="AS1207" s="34" t="s">
        <v>4846</v>
      </c>
    </row>
    <row r="1208" spans="1:45" x14ac:dyDescent="0.2">
      <c r="A1208" s="22" t="s">
        <v>4840</v>
      </c>
      <c r="B1208" s="32" t="s">
        <v>4853</v>
      </c>
      <c r="C1208" s="5" t="s">
        <v>33</v>
      </c>
      <c r="D1208" s="31" t="s">
        <v>70</v>
      </c>
      <c r="E1208" s="21" t="s">
        <v>75</v>
      </c>
      <c r="F1208" s="6" t="s">
        <v>252</v>
      </c>
      <c r="G1208" s="7" t="s">
        <v>48</v>
      </c>
      <c r="H1208" s="8" t="s">
        <v>47</v>
      </c>
      <c r="I1208" s="9" t="s">
        <v>316</v>
      </c>
      <c r="J1208" s="10" t="s">
        <v>225</v>
      </c>
      <c r="K1208" s="11" t="s">
        <v>27</v>
      </c>
      <c r="L1208" s="12" t="s">
        <v>27</v>
      </c>
      <c r="M1208" s="13" t="s">
        <v>27</v>
      </c>
      <c r="N1208" s="14" t="s">
        <v>27</v>
      </c>
      <c r="O1208" s="15" t="s">
        <v>27</v>
      </c>
      <c r="P1208" s="16" t="s">
        <v>27</v>
      </c>
      <c r="Q1208" s="17" t="s">
        <v>27</v>
      </c>
      <c r="R1208" s="18" t="s">
        <v>27</v>
      </c>
      <c r="S1208" s="24" t="s">
        <v>55</v>
      </c>
      <c r="T1208" s="25" t="s">
        <v>33</v>
      </c>
      <c r="U1208" s="26" t="s">
        <v>4842</v>
      </c>
      <c r="V1208" s="27" t="s">
        <v>1151</v>
      </c>
      <c r="W1208" s="28" t="s">
        <v>4843</v>
      </c>
      <c r="X1208" s="30">
        <v>45.506692160611856</v>
      </c>
      <c r="Y1208" s="33" t="s">
        <v>62</v>
      </c>
      <c r="Z1208" s="35">
        <v>238</v>
      </c>
      <c r="AA1208" s="38">
        <v>4852</v>
      </c>
      <c r="AB1208" s="39" t="s">
        <v>142</v>
      </c>
      <c r="AC1208" s="40" t="s">
        <v>4847</v>
      </c>
      <c r="AD1208" s="41" t="s">
        <v>4848</v>
      </c>
      <c r="AE1208" s="42">
        <v>41.873446000000001</v>
      </c>
      <c r="AF1208" s="43">
        <v>-75.725138000000001</v>
      </c>
      <c r="AG1208" s="44" t="s">
        <v>260</v>
      </c>
      <c r="AH1208" s="45" t="s">
        <v>4854</v>
      </c>
      <c r="AI1208" s="37" t="s">
        <v>906</v>
      </c>
      <c r="AJ1208" s="1" t="s">
        <v>57</v>
      </c>
      <c r="AK1208" s="2" t="s">
        <v>28</v>
      </c>
      <c r="AL1208" s="4" t="s">
        <v>151</v>
      </c>
      <c r="AM1208" s="19" t="s">
        <v>168</v>
      </c>
      <c r="AN1208" s="20" t="s">
        <v>70</v>
      </c>
      <c r="AO1208" s="36" t="s">
        <v>54</v>
      </c>
      <c r="AP1208" s="23" t="s">
        <v>4841</v>
      </c>
      <c r="AQ1208" s="3" t="s">
        <v>4839</v>
      </c>
      <c r="AR1208" s="29" t="s">
        <v>4852</v>
      </c>
      <c r="AS1208" s="34" t="s">
        <v>4846</v>
      </c>
    </row>
    <row r="1209" spans="1:45" x14ac:dyDescent="0.2">
      <c r="A1209" s="22" t="s">
        <v>4008</v>
      </c>
      <c r="B1209" s="32" t="s">
        <v>4013</v>
      </c>
      <c r="C1209" s="5" t="s">
        <v>33</v>
      </c>
      <c r="D1209" s="31" t="s">
        <v>27</v>
      </c>
      <c r="E1209" s="21" t="s">
        <v>27</v>
      </c>
      <c r="F1209" s="6" t="s">
        <v>27</v>
      </c>
      <c r="G1209" s="7" t="s">
        <v>27</v>
      </c>
      <c r="H1209" s="8" t="s">
        <v>27</v>
      </c>
      <c r="I1209" s="9" t="s">
        <v>27</v>
      </c>
      <c r="J1209" s="10" t="s">
        <v>27</v>
      </c>
      <c r="K1209" s="11" t="s">
        <v>27</v>
      </c>
      <c r="L1209" s="12" t="s">
        <v>48</v>
      </c>
      <c r="M1209" s="13" t="s">
        <v>324</v>
      </c>
      <c r="N1209" s="14" t="s">
        <v>324</v>
      </c>
      <c r="O1209" s="15" t="s">
        <v>315</v>
      </c>
      <c r="P1209" s="16" t="s">
        <v>226</v>
      </c>
      <c r="Q1209" s="17" t="s">
        <v>209</v>
      </c>
      <c r="R1209" s="18" t="s">
        <v>27</v>
      </c>
      <c r="S1209" s="24" t="s">
        <v>29</v>
      </c>
      <c r="T1209" s="25" t="s">
        <v>33</v>
      </c>
      <c r="U1209" s="26" t="s">
        <v>4010</v>
      </c>
      <c r="V1209" s="27" t="s">
        <v>362</v>
      </c>
      <c r="W1209" s="28" t="s">
        <v>4011</v>
      </c>
      <c r="X1209" s="30">
        <v>34.866828087167072</v>
      </c>
      <c r="Y1209" s="33" t="s">
        <v>62</v>
      </c>
      <c r="Z1209" s="35">
        <v>144</v>
      </c>
      <c r="AA1209" s="38">
        <v>3238</v>
      </c>
      <c r="AB1209" s="39" t="s">
        <v>148</v>
      </c>
      <c r="AC1209" s="40" t="s">
        <v>4015</v>
      </c>
      <c r="AD1209" s="41" t="s">
        <v>4016</v>
      </c>
      <c r="AE1209" s="42">
        <v>41.862369999999999</v>
      </c>
      <c r="AF1209" s="43">
        <v>-76.237661000000003</v>
      </c>
      <c r="AI1209" s="37" t="s">
        <v>691</v>
      </c>
      <c r="AJ1209" s="1" t="s">
        <v>70</v>
      </c>
      <c r="AK1209" s="2" t="s">
        <v>54</v>
      </c>
      <c r="AL1209" s="4" t="s">
        <v>54</v>
      </c>
      <c r="AM1209" s="19" t="s">
        <v>57</v>
      </c>
      <c r="AN1209" s="20" t="s">
        <v>70</v>
      </c>
      <c r="AO1209" s="36" t="s">
        <v>57</v>
      </c>
      <c r="AP1209" s="23" t="s">
        <v>4009</v>
      </c>
      <c r="AQ1209" s="3" t="s">
        <v>4007</v>
      </c>
      <c r="AR1209" s="29" t="s">
        <v>4012</v>
      </c>
      <c r="AS1209" s="34" t="s">
        <v>4014</v>
      </c>
    </row>
    <row r="1210" spans="1:45" x14ac:dyDescent="0.2">
      <c r="A1210" s="22" t="s">
        <v>4008</v>
      </c>
      <c r="B1210" s="32" t="s">
        <v>4018</v>
      </c>
      <c r="C1210" s="5" t="s">
        <v>33</v>
      </c>
      <c r="D1210" s="31" t="s">
        <v>27</v>
      </c>
      <c r="E1210" s="21" t="s">
        <v>203</v>
      </c>
      <c r="F1210" s="6" t="s">
        <v>285</v>
      </c>
      <c r="G1210" s="7" t="s">
        <v>107</v>
      </c>
      <c r="H1210" s="8" t="s">
        <v>156</v>
      </c>
      <c r="I1210" s="9" t="s">
        <v>184</v>
      </c>
      <c r="J1210" s="10" t="s">
        <v>183</v>
      </c>
      <c r="K1210" s="11" t="s">
        <v>107</v>
      </c>
      <c r="L1210" s="12" t="s">
        <v>27</v>
      </c>
      <c r="M1210" s="13" t="s">
        <v>55</v>
      </c>
      <c r="N1210" s="14" t="s">
        <v>27</v>
      </c>
      <c r="O1210" s="15" t="s">
        <v>27</v>
      </c>
      <c r="P1210" s="16" t="s">
        <v>27</v>
      </c>
      <c r="Q1210" s="17" t="s">
        <v>27</v>
      </c>
      <c r="R1210" s="18" t="s">
        <v>27</v>
      </c>
      <c r="S1210" s="24" t="s">
        <v>55</v>
      </c>
      <c r="T1210" s="25" t="s">
        <v>33</v>
      </c>
      <c r="U1210" s="26" t="s">
        <v>4010</v>
      </c>
      <c r="V1210" s="27" t="s">
        <v>577</v>
      </c>
      <c r="W1210" s="28" t="s">
        <v>4011</v>
      </c>
      <c r="X1210" s="30">
        <v>45.09345794392523</v>
      </c>
      <c r="Y1210" s="33" t="s">
        <v>62</v>
      </c>
      <c r="Z1210" s="35">
        <v>193</v>
      </c>
      <c r="AA1210" s="38">
        <v>3238</v>
      </c>
      <c r="AB1210" s="39" t="s">
        <v>148</v>
      </c>
      <c r="AC1210" s="40" t="s">
        <v>4015</v>
      </c>
      <c r="AD1210" s="41" t="s">
        <v>4016</v>
      </c>
      <c r="AE1210" s="42">
        <v>41.859203999999998</v>
      </c>
      <c r="AF1210" s="43">
        <v>-76.241804000000002</v>
      </c>
      <c r="AG1210" s="45" t="s">
        <v>1322</v>
      </c>
      <c r="AH1210" s="45" t="s">
        <v>1223</v>
      </c>
      <c r="AI1210" s="37" t="s">
        <v>423</v>
      </c>
      <c r="AJ1210" s="1" t="s">
        <v>54</v>
      </c>
      <c r="AK1210" s="2" t="s">
        <v>54</v>
      </c>
      <c r="AL1210" s="4" t="s">
        <v>55</v>
      </c>
      <c r="AM1210" s="19" t="s">
        <v>50</v>
      </c>
      <c r="AN1210" s="20" t="s">
        <v>70</v>
      </c>
      <c r="AO1210" s="36" t="s">
        <v>29</v>
      </c>
      <c r="AP1210" s="23" t="s">
        <v>4009</v>
      </c>
      <c r="AQ1210" s="3" t="s">
        <v>4007</v>
      </c>
      <c r="AR1210" s="29" t="s">
        <v>4017</v>
      </c>
      <c r="AS1210" s="34" t="s">
        <v>4014</v>
      </c>
    </row>
    <row r="1211" spans="1:45" x14ac:dyDescent="0.2">
      <c r="A1211" s="22" t="s">
        <v>4020</v>
      </c>
      <c r="B1211" s="32" t="s">
        <v>4025</v>
      </c>
      <c r="C1211" s="5" t="s">
        <v>33</v>
      </c>
      <c r="D1211" s="31" t="s">
        <v>27</v>
      </c>
      <c r="E1211" s="21" t="s">
        <v>27</v>
      </c>
      <c r="F1211" s="6" t="s">
        <v>27</v>
      </c>
      <c r="G1211" s="7" t="s">
        <v>27</v>
      </c>
      <c r="H1211" s="8" t="s">
        <v>27</v>
      </c>
      <c r="I1211" s="9" t="s">
        <v>27</v>
      </c>
      <c r="J1211" s="10" t="s">
        <v>27</v>
      </c>
      <c r="K1211" s="11" t="s">
        <v>27</v>
      </c>
      <c r="L1211" s="12" t="s">
        <v>200</v>
      </c>
      <c r="M1211" s="13" t="s">
        <v>255</v>
      </c>
      <c r="N1211" s="14" t="s">
        <v>263</v>
      </c>
      <c r="O1211" s="15" t="s">
        <v>110</v>
      </c>
      <c r="P1211" s="16" t="s">
        <v>271</v>
      </c>
      <c r="Q1211" s="17" t="s">
        <v>48</v>
      </c>
      <c r="R1211" s="18" t="s">
        <v>27</v>
      </c>
      <c r="S1211" s="24" t="s">
        <v>29</v>
      </c>
      <c r="T1211" s="25" t="s">
        <v>33</v>
      </c>
      <c r="U1211" s="26" t="s">
        <v>4022</v>
      </c>
      <c r="V1211" s="27" t="s">
        <v>1225</v>
      </c>
      <c r="W1211" s="28" t="s">
        <v>4023</v>
      </c>
      <c r="X1211" s="30">
        <v>50.865800865800864</v>
      </c>
      <c r="Y1211" s="33" t="s">
        <v>62</v>
      </c>
      <c r="Z1211" s="35">
        <v>235</v>
      </c>
      <c r="AA1211" s="38">
        <v>5313</v>
      </c>
      <c r="AB1211" s="39" t="s">
        <v>410</v>
      </c>
      <c r="AC1211" s="40" t="s">
        <v>4027</v>
      </c>
      <c r="AD1211" s="41" t="s">
        <v>4028</v>
      </c>
      <c r="AE1211" s="42">
        <v>41.981470000000002</v>
      </c>
      <c r="AF1211" s="43">
        <v>-76.523272000000006</v>
      </c>
      <c r="AI1211" s="37" t="s">
        <v>588</v>
      </c>
      <c r="AJ1211" s="1" t="s">
        <v>70</v>
      </c>
      <c r="AK1211" s="2" t="s">
        <v>54</v>
      </c>
      <c r="AL1211" s="4" t="s">
        <v>82</v>
      </c>
      <c r="AM1211" s="19" t="s">
        <v>63</v>
      </c>
      <c r="AN1211" s="20" t="s">
        <v>29</v>
      </c>
      <c r="AO1211" s="36" t="s">
        <v>70</v>
      </c>
      <c r="AP1211" s="23" t="s">
        <v>4021</v>
      </c>
      <c r="AQ1211" s="3" t="s">
        <v>4019</v>
      </c>
      <c r="AR1211" s="29" t="s">
        <v>4024</v>
      </c>
      <c r="AS1211" s="34" t="s">
        <v>4026</v>
      </c>
    </row>
    <row r="1212" spans="1:45" x14ac:dyDescent="0.2">
      <c r="A1212" s="22" t="s">
        <v>4020</v>
      </c>
      <c r="B1212" s="32" t="s">
        <v>4030</v>
      </c>
      <c r="C1212" s="5" t="s">
        <v>33</v>
      </c>
      <c r="D1212" s="31" t="s">
        <v>197</v>
      </c>
      <c r="E1212" s="21" t="s">
        <v>181</v>
      </c>
      <c r="F1212" s="6" t="s">
        <v>66</v>
      </c>
      <c r="G1212" s="7" t="s">
        <v>199</v>
      </c>
      <c r="H1212" s="8" t="s">
        <v>65</v>
      </c>
      <c r="I1212" s="9" t="s">
        <v>47</v>
      </c>
      <c r="J1212" s="10" t="s">
        <v>331</v>
      </c>
      <c r="K1212" s="11" t="s">
        <v>199</v>
      </c>
      <c r="L1212" s="12" t="s">
        <v>27</v>
      </c>
      <c r="M1212" s="13" t="s">
        <v>27</v>
      </c>
      <c r="N1212" s="14" t="s">
        <v>27</v>
      </c>
      <c r="O1212" s="15" t="s">
        <v>27</v>
      </c>
      <c r="P1212" s="16" t="s">
        <v>27</v>
      </c>
      <c r="Q1212" s="17" t="s">
        <v>27</v>
      </c>
      <c r="R1212" s="18" t="s">
        <v>27</v>
      </c>
      <c r="S1212" s="24" t="s">
        <v>55</v>
      </c>
      <c r="T1212" s="25" t="s">
        <v>33</v>
      </c>
      <c r="U1212" s="26" t="s">
        <v>4022</v>
      </c>
      <c r="V1212" s="27" t="s">
        <v>659</v>
      </c>
      <c r="W1212" s="28" t="s">
        <v>4023</v>
      </c>
      <c r="X1212" s="30">
        <v>54.789915966386552</v>
      </c>
      <c r="Y1212" s="33" t="s">
        <v>62</v>
      </c>
      <c r="Z1212" s="35">
        <v>326</v>
      </c>
      <c r="AA1212" s="38">
        <v>5313</v>
      </c>
      <c r="AB1212" s="39" t="s">
        <v>410</v>
      </c>
      <c r="AC1212" s="40" t="s">
        <v>4027</v>
      </c>
      <c r="AD1212" s="41" t="s">
        <v>4028</v>
      </c>
      <c r="AE1212" s="42">
        <v>41.989525</v>
      </c>
      <c r="AF1212" s="43">
        <v>-76.531921999999994</v>
      </c>
      <c r="AG1212" s="44" t="s">
        <v>801</v>
      </c>
      <c r="AH1212" s="45" t="s">
        <v>4031</v>
      </c>
      <c r="AI1212" s="37" t="s">
        <v>1000</v>
      </c>
      <c r="AJ1212" s="1" t="s">
        <v>70</v>
      </c>
      <c r="AK1212" s="2" t="s">
        <v>54</v>
      </c>
      <c r="AL1212" s="4" t="s">
        <v>57</v>
      </c>
      <c r="AM1212" s="19" t="s">
        <v>70</v>
      </c>
      <c r="AN1212" s="20" t="s">
        <v>70</v>
      </c>
      <c r="AO1212" s="36" t="s">
        <v>70</v>
      </c>
      <c r="AP1212" s="23" t="s">
        <v>4021</v>
      </c>
      <c r="AQ1212" s="3" t="s">
        <v>4019</v>
      </c>
      <c r="AR1212" s="29" t="s">
        <v>4029</v>
      </c>
      <c r="AS1212" s="34" t="s">
        <v>4026</v>
      </c>
    </row>
    <row r="1213" spans="1:45" x14ac:dyDescent="0.2">
      <c r="A1213" s="22" t="s">
        <v>4856</v>
      </c>
      <c r="B1213" s="32" t="s">
        <v>4861</v>
      </c>
      <c r="C1213" s="5" t="s">
        <v>33</v>
      </c>
      <c r="D1213" s="31" t="s">
        <v>27</v>
      </c>
      <c r="E1213" s="21" t="s">
        <v>158</v>
      </c>
      <c r="F1213" s="6" t="s">
        <v>457</v>
      </c>
      <c r="G1213" s="7" t="s">
        <v>244</v>
      </c>
      <c r="H1213" s="8" t="s">
        <v>174</v>
      </c>
      <c r="I1213" s="9" t="s">
        <v>223</v>
      </c>
      <c r="J1213" s="10" t="s">
        <v>244</v>
      </c>
      <c r="K1213" s="11" t="s">
        <v>253</v>
      </c>
      <c r="L1213" s="12" t="s">
        <v>27</v>
      </c>
      <c r="M1213" s="13" t="s">
        <v>27</v>
      </c>
      <c r="N1213" s="14" t="s">
        <v>27</v>
      </c>
      <c r="O1213" s="15" t="s">
        <v>27</v>
      </c>
      <c r="P1213" s="16" t="s">
        <v>27</v>
      </c>
      <c r="Q1213" s="17" t="s">
        <v>27</v>
      </c>
      <c r="R1213" s="18" t="s">
        <v>27</v>
      </c>
      <c r="S1213" s="24" t="s">
        <v>55</v>
      </c>
      <c r="T1213" s="25" t="s">
        <v>33</v>
      </c>
      <c r="U1213" s="26" t="s">
        <v>4858</v>
      </c>
      <c r="V1213" s="27" t="s">
        <v>2739</v>
      </c>
      <c r="W1213" s="28" t="s">
        <v>4859</v>
      </c>
      <c r="X1213" s="30">
        <v>49.157733537519142</v>
      </c>
      <c r="Y1213" s="33" t="s">
        <v>62</v>
      </c>
      <c r="Z1213" s="35">
        <v>321</v>
      </c>
      <c r="AA1213" s="38">
        <v>4698</v>
      </c>
      <c r="AB1213" s="39" t="s">
        <v>99</v>
      </c>
      <c r="AC1213" s="40" t="s">
        <v>4863</v>
      </c>
      <c r="AD1213" s="41" t="s">
        <v>4864</v>
      </c>
      <c r="AE1213" s="42">
        <v>41.738748999999999</v>
      </c>
      <c r="AF1213" s="43">
        <v>-75.957622999999998</v>
      </c>
      <c r="AG1213" s="44" t="s">
        <v>987</v>
      </c>
      <c r="AH1213" s="45" t="s">
        <v>4865</v>
      </c>
      <c r="AI1213" s="37" t="s">
        <v>894</v>
      </c>
      <c r="AJ1213" s="1" t="s">
        <v>151</v>
      </c>
      <c r="AK1213" s="2" t="s">
        <v>54</v>
      </c>
      <c r="AL1213" s="4" t="s">
        <v>63</v>
      </c>
      <c r="AM1213" s="19" t="s">
        <v>178</v>
      </c>
      <c r="AN1213" s="20" t="s">
        <v>70</v>
      </c>
      <c r="AO1213" s="36" t="s">
        <v>218</v>
      </c>
      <c r="AP1213" s="23" t="s">
        <v>4857</v>
      </c>
      <c r="AQ1213" s="3" t="s">
        <v>4855</v>
      </c>
      <c r="AR1213" s="29" t="s">
        <v>4860</v>
      </c>
      <c r="AS1213" s="34" t="s">
        <v>4862</v>
      </c>
    </row>
    <row r="1214" spans="1:45" x14ac:dyDescent="0.2">
      <c r="A1214" s="22" t="s">
        <v>4856</v>
      </c>
      <c r="B1214" s="32" t="s">
        <v>4867</v>
      </c>
      <c r="C1214" s="5" t="s">
        <v>33</v>
      </c>
      <c r="D1214" s="31" t="s">
        <v>27</v>
      </c>
      <c r="E1214" s="21" t="s">
        <v>27</v>
      </c>
      <c r="F1214" s="6" t="s">
        <v>27</v>
      </c>
      <c r="G1214" s="7" t="s">
        <v>27</v>
      </c>
      <c r="H1214" s="8" t="s">
        <v>27</v>
      </c>
      <c r="I1214" s="9" t="s">
        <v>27</v>
      </c>
      <c r="J1214" s="10" t="s">
        <v>27</v>
      </c>
      <c r="K1214" s="11" t="s">
        <v>27</v>
      </c>
      <c r="L1214" s="12" t="s">
        <v>226</v>
      </c>
      <c r="M1214" s="13" t="s">
        <v>145</v>
      </c>
      <c r="N1214" s="14" t="s">
        <v>65</v>
      </c>
      <c r="O1214" s="15" t="s">
        <v>106</v>
      </c>
      <c r="P1214" s="16" t="s">
        <v>255</v>
      </c>
      <c r="Q1214" s="17" t="s">
        <v>227</v>
      </c>
      <c r="R1214" s="18" t="s">
        <v>27</v>
      </c>
      <c r="S1214" s="24" t="s">
        <v>29</v>
      </c>
      <c r="T1214" s="25" t="s">
        <v>33</v>
      </c>
      <c r="U1214" s="26" t="s">
        <v>4858</v>
      </c>
      <c r="V1214" s="27" t="s">
        <v>851</v>
      </c>
      <c r="W1214" s="28" t="s">
        <v>4859</v>
      </c>
      <c r="X1214" s="30">
        <v>43.911439114391143</v>
      </c>
      <c r="Y1214" s="33" t="s">
        <v>62</v>
      </c>
      <c r="Z1214" s="35">
        <v>238</v>
      </c>
      <c r="AA1214" s="38">
        <v>4698</v>
      </c>
      <c r="AB1214" s="39" t="s">
        <v>99</v>
      </c>
      <c r="AC1214" s="40" t="s">
        <v>4863</v>
      </c>
      <c r="AD1214" s="41" t="s">
        <v>4864</v>
      </c>
      <c r="AE1214" s="42">
        <v>41.738748999999999</v>
      </c>
      <c r="AF1214" s="43">
        <v>-75.957622999999998</v>
      </c>
      <c r="AG1214" s="44" t="s">
        <v>1100</v>
      </c>
      <c r="AH1214" s="45" t="s">
        <v>1175</v>
      </c>
      <c r="AI1214" s="37" t="s">
        <v>683</v>
      </c>
      <c r="AJ1214" s="1" t="s">
        <v>70</v>
      </c>
      <c r="AK1214" s="2" t="s">
        <v>70</v>
      </c>
      <c r="AL1214" s="4" t="s">
        <v>29</v>
      </c>
      <c r="AM1214" s="19" t="s">
        <v>31</v>
      </c>
      <c r="AN1214" s="20" t="s">
        <v>55</v>
      </c>
      <c r="AO1214" s="36" t="s">
        <v>57</v>
      </c>
      <c r="AP1214" s="23" t="s">
        <v>4857</v>
      </c>
      <c r="AQ1214" s="3" t="s">
        <v>4855</v>
      </c>
      <c r="AR1214" s="29" t="s">
        <v>4866</v>
      </c>
      <c r="AS1214" s="34" t="s">
        <v>4862</v>
      </c>
    </row>
    <row r="1215" spans="1:45" x14ac:dyDescent="0.2">
      <c r="A1215" s="22" t="s">
        <v>4912</v>
      </c>
      <c r="B1215" s="32" t="s">
        <v>4912</v>
      </c>
      <c r="C1215" s="5" t="s">
        <v>33</v>
      </c>
      <c r="D1215" s="31" t="s">
        <v>70</v>
      </c>
      <c r="E1215" s="21" t="s">
        <v>70</v>
      </c>
      <c r="F1215" s="6" t="s">
        <v>70</v>
      </c>
      <c r="G1215" s="7" t="s">
        <v>70</v>
      </c>
      <c r="H1215" s="8" t="s">
        <v>70</v>
      </c>
      <c r="I1215" s="9" t="s">
        <v>70</v>
      </c>
      <c r="J1215" s="10" t="s">
        <v>70</v>
      </c>
      <c r="K1215" s="11" t="s">
        <v>70</v>
      </c>
      <c r="L1215" s="12" t="s">
        <v>70</v>
      </c>
      <c r="M1215" s="13" t="s">
        <v>70</v>
      </c>
      <c r="N1215" s="14" t="s">
        <v>70</v>
      </c>
      <c r="O1215" s="15" t="s">
        <v>70</v>
      </c>
      <c r="P1215" s="16" t="s">
        <v>70</v>
      </c>
      <c r="Q1215" s="17" t="s">
        <v>70</v>
      </c>
      <c r="R1215" s="18" t="s">
        <v>70</v>
      </c>
      <c r="S1215" s="24" t="s">
        <v>29</v>
      </c>
      <c r="T1215" s="25" t="s">
        <v>33</v>
      </c>
      <c r="U1215" s="26" t="s">
        <v>4858</v>
      </c>
      <c r="V1215" s="27" t="s">
        <v>70</v>
      </c>
      <c r="W1215" s="28" t="s">
        <v>4859</v>
      </c>
      <c r="X1215" s="30" t="s">
        <v>242</v>
      </c>
      <c r="Y1215" s="33" t="s">
        <v>243</v>
      </c>
      <c r="Z1215" s="35">
        <v>0</v>
      </c>
      <c r="AE1215" s="42">
        <v>41.738748999999999</v>
      </c>
      <c r="AF1215" s="43">
        <v>-75.957622999999998</v>
      </c>
      <c r="AI1215" s="37" t="s">
        <v>70</v>
      </c>
      <c r="AJ1215" s="1" t="s">
        <v>70</v>
      </c>
      <c r="AK1215" s="2" t="s">
        <v>70</v>
      </c>
      <c r="AL1215" s="4" t="s">
        <v>70</v>
      </c>
      <c r="AM1215" s="19" t="s">
        <v>70</v>
      </c>
      <c r="AN1215" s="20" t="s">
        <v>70</v>
      </c>
      <c r="AO1215" s="36" t="s">
        <v>70</v>
      </c>
      <c r="AP1215" s="23" t="s">
        <v>4913</v>
      </c>
      <c r="AQ1215" s="3" t="s">
        <v>4911</v>
      </c>
      <c r="AR1215" s="29" t="s">
        <v>4914</v>
      </c>
      <c r="AS1215" s="34" t="s">
        <v>4915</v>
      </c>
    </row>
    <row r="1216" spans="1:45" x14ac:dyDescent="0.2">
      <c r="A1216" t="s">
        <v>4917</v>
      </c>
      <c r="B1216" t="s">
        <v>4922</v>
      </c>
      <c r="C1216" t="s">
        <v>33</v>
      </c>
      <c r="D1216">
        <v>-2</v>
      </c>
      <c r="E1216">
        <v>-2</v>
      </c>
      <c r="F1216">
        <v>-2</v>
      </c>
      <c r="G1216">
        <v>-2</v>
      </c>
      <c r="H1216">
        <v>-2</v>
      </c>
      <c r="I1216">
        <v>-2</v>
      </c>
      <c r="J1216">
        <v>-2</v>
      </c>
      <c r="K1216">
        <v>-2</v>
      </c>
      <c r="L1216">
        <v>63</v>
      </c>
      <c r="M1216">
        <v>60</v>
      </c>
      <c r="N1216">
        <v>57</v>
      </c>
      <c r="O1216">
        <v>52</v>
      </c>
      <c r="P1216">
        <v>51</v>
      </c>
      <c r="Q1216">
        <v>35</v>
      </c>
      <c r="R1216">
        <v>-2</v>
      </c>
      <c r="S1216">
        <v>3</v>
      </c>
      <c r="T1216" t="s">
        <v>33</v>
      </c>
      <c r="U1216" t="s">
        <v>4919</v>
      </c>
      <c r="V1216">
        <v>318</v>
      </c>
      <c r="W1216">
        <v>18847</v>
      </c>
      <c r="X1216">
        <v>53.144654088050302</v>
      </c>
      <c r="Y1216" t="s">
        <v>62</v>
      </c>
      <c r="Z1216">
        <v>169</v>
      </c>
      <c r="AA1216">
        <v>3095</v>
      </c>
      <c r="AB1216">
        <v>135</v>
      </c>
      <c r="AC1216">
        <v>3575</v>
      </c>
      <c r="AD1216">
        <v>2045</v>
      </c>
      <c r="AE1216">
        <v>41.949995999999999</v>
      </c>
      <c r="AF1216">
        <v>-75.590608000000003</v>
      </c>
      <c r="AG1216">
        <v>94.71</v>
      </c>
      <c r="AH1216">
        <v>66.87</v>
      </c>
      <c r="AI1216">
        <v>309</v>
      </c>
      <c r="AJ1216">
        <v>0</v>
      </c>
      <c r="AK1216">
        <v>0</v>
      </c>
      <c r="AL1216">
        <v>2</v>
      </c>
      <c r="AM1216">
        <v>5</v>
      </c>
      <c r="AN1216">
        <v>1</v>
      </c>
      <c r="AO1216">
        <v>1</v>
      </c>
      <c r="AP1216">
        <v>4222980</v>
      </c>
      <c r="AQ1216">
        <v>1195865031195</v>
      </c>
      <c r="AR1216">
        <v>422298004054</v>
      </c>
      <c r="AS1216">
        <v>119586503</v>
      </c>
    </row>
    <row r="1217" spans="1:45" x14ac:dyDescent="0.2">
      <c r="A1217" t="s">
        <v>4917</v>
      </c>
      <c r="B1217" t="s">
        <v>4928</v>
      </c>
      <c r="C1217" t="s">
        <v>33</v>
      </c>
      <c r="D1217">
        <v>0</v>
      </c>
      <c r="E1217">
        <v>118</v>
      </c>
      <c r="F1217">
        <v>63</v>
      </c>
      <c r="G1217">
        <v>56</v>
      </c>
      <c r="H1217">
        <v>57</v>
      </c>
      <c r="I1217">
        <v>50</v>
      </c>
      <c r="J1217">
        <v>50</v>
      </c>
      <c r="K1217">
        <v>59</v>
      </c>
      <c r="L1217">
        <v>-2</v>
      </c>
      <c r="M1217">
        <v>-2</v>
      </c>
      <c r="N1217">
        <v>-2</v>
      </c>
      <c r="O1217">
        <v>-2</v>
      </c>
      <c r="P1217">
        <v>-2</v>
      </c>
      <c r="Q1217">
        <v>-2</v>
      </c>
      <c r="R1217">
        <v>-2</v>
      </c>
      <c r="S1217">
        <v>1</v>
      </c>
      <c r="T1217" t="s">
        <v>33</v>
      </c>
      <c r="U1217" t="s">
        <v>4919</v>
      </c>
      <c r="V1217">
        <v>453</v>
      </c>
      <c r="W1217">
        <v>18847</v>
      </c>
      <c r="X1217">
        <v>58.278145695364202</v>
      </c>
      <c r="Y1217" t="s">
        <v>62</v>
      </c>
      <c r="Z1217">
        <v>264</v>
      </c>
      <c r="AA1217">
        <v>3095</v>
      </c>
      <c r="AB1217">
        <v>135</v>
      </c>
      <c r="AC1217">
        <v>3575</v>
      </c>
      <c r="AD1217">
        <v>2045</v>
      </c>
      <c r="AE1217">
        <v>41.949995999999999</v>
      </c>
      <c r="AF1217">
        <v>-75.590608000000003</v>
      </c>
      <c r="AG1217">
        <v>95.2</v>
      </c>
      <c r="AH1217">
        <v>64.13</v>
      </c>
      <c r="AI1217">
        <v>433</v>
      </c>
      <c r="AJ1217">
        <v>0</v>
      </c>
      <c r="AK1217">
        <v>4</v>
      </c>
      <c r="AL1217">
        <v>11</v>
      </c>
      <c r="AM1217">
        <v>3</v>
      </c>
      <c r="AN1217">
        <v>2</v>
      </c>
      <c r="AO1217">
        <v>0</v>
      </c>
      <c r="AP1217">
        <v>4222980</v>
      </c>
      <c r="AQ1217">
        <v>1195865031195</v>
      </c>
      <c r="AR1217">
        <v>422298006885</v>
      </c>
      <c r="AS1217">
        <v>119586503</v>
      </c>
    </row>
    <row r="1218" spans="1:45" x14ac:dyDescent="0.2">
      <c r="A1218" s="22" t="s">
        <v>4917</v>
      </c>
      <c r="B1218" s="32" t="s">
        <v>4922</v>
      </c>
      <c r="C1218" s="5" t="s">
        <v>33</v>
      </c>
      <c r="D1218" s="31" t="s">
        <v>27</v>
      </c>
      <c r="E1218" s="21" t="s">
        <v>27</v>
      </c>
      <c r="F1218" s="6" t="s">
        <v>27</v>
      </c>
      <c r="G1218" s="7" t="s">
        <v>27</v>
      </c>
      <c r="H1218" s="8" t="s">
        <v>27</v>
      </c>
      <c r="I1218" s="9" t="s">
        <v>27</v>
      </c>
      <c r="J1218" s="10" t="s">
        <v>27</v>
      </c>
      <c r="K1218" s="11" t="s">
        <v>27</v>
      </c>
      <c r="L1218" s="12" t="s">
        <v>271</v>
      </c>
      <c r="M1218" s="13" t="s">
        <v>180</v>
      </c>
      <c r="N1218" s="14" t="s">
        <v>183</v>
      </c>
      <c r="O1218" s="15" t="s">
        <v>111</v>
      </c>
      <c r="P1218" s="16" t="s">
        <v>103</v>
      </c>
      <c r="Q1218" s="17" t="s">
        <v>94</v>
      </c>
      <c r="R1218" s="18" t="s">
        <v>27</v>
      </c>
      <c r="S1218" s="24" t="s">
        <v>29</v>
      </c>
      <c r="T1218" s="25" t="s">
        <v>33</v>
      </c>
      <c r="U1218" s="26" t="s">
        <v>4919</v>
      </c>
      <c r="V1218" s="27" t="s">
        <v>591</v>
      </c>
      <c r="W1218" s="28" t="s">
        <v>4920</v>
      </c>
      <c r="X1218" s="30">
        <v>53.144654088050316</v>
      </c>
      <c r="Y1218" s="33" t="s">
        <v>62</v>
      </c>
      <c r="Z1218" s="35">
        <v>169</v>
      </c>
      <c r="AA1218" s="38">
        <v>3095</v>
      </c>
      <c r="AB1218" s="39" t="s">
        <v>309</v>
      </c>
      <c r="AC1218" s="40" t="s">
        <v>4924</v>
      </c>
      <c r="AD1218" s="41" t="s">
        <v>4925</v>
      </c>
      <c r="AE1218" s="42">
        <v>41.949995999999999</v>
      </c>
      <c r="AF1218" s="43">
        <v>-75.590608000000003</v>
      </c>
      <c r="AG1218" s="44" t="s">
        <v>858</v>
      </c>
      <c r="AH1218" s="45" t="s">
        <v>4926</v>
      </c>
      <c r="AI1218" s="37" t="s">
        <v>279</v>
      </c>
      <c r="AJ1218" s="1" t="s">
        <v>70</v>
      </c>
      <c r="AK1218" s="2" t="s">
        <v>70</v>
      </c>
      <c r="AL1218" s="4" t="s">
        <v>54</v>
      </c>
      <c r="AM1218" s="19" t="s">
        <v>63</v>
      </c>
      <c r="AN1218" s="20" t="s">
        <v>55</v>
      </c>
      <c r="AO1218" s="36" t="s">
        <v>55</v>
      </c>
      <c r="AP1218" s="23" t="s">
        <v>4918</v>
      </c>
      <c r="AQ1218" s="3" t="s">
        <v>4916</v>
      </c>
      <c r="AR1218" s="29" t="s">
        <v>4921</v>
      </c>
      <c r="AS1218" s="34" t="s">
        <v>4923</v>
      </c>
    </row>
    <row r="1219" spans="1:45" x14ac:dyDescent="0.2">
      <c r="A1219" s="22" t="s">
        <v>4917</v>
      </c>
      <c r="B1219" s="32" t="s">
        <v>4928</v>
      </c>
      <c r="C1219" s="5" t="s">
        <v>33</v>
      </c>
      <c r="D1219" s="31" t="s">
        <v>70</v>
      </c>
      <c r="E1219" s="21" t="s">
        <v>159</v>
      </c>
      <c r="F1219" s="6" t="s">
        <v>271</v>
      </c>
      <c r="G1219" s="7" t="s">
        <v>265</v>
      </c>
      <c r="H1219" s="8" t="s">
        <v>183</v>
      </c>
      <c r="I1219" s="9" t="s">
        <v>118</v>
      </c>
      <c r="J1219" s="10" t="s">
        <v>118</v>
      </c>
      <c r="K1219" s="11" t="s">
        <v>299</v>
      </c>
      <c r="L1219" s="12" t="s">
        <v>27</v>
      </c>
      <c r="M1219" s="13" t="s">
        <v>27</v>
      </c>
      <c r="N1219" s="14" t="s">
        <v>27</v>
      </c>
      <c r="O1219" s="15" t="s">
        <v>27</v>
      </c>
      <c r="P1219" s="16" t="s">
        <v>27</v>
      </c>
      <c r="Q1219" s="17" t="s">
        <v>27</v>
      </c>
      <c r="R1219" s="18" t="s">
        <v>27</v>
      </c>
      <c r="S1219" s="24" t="s">
        <v>55</v>
      </c>
      <c r="T1219" s="25" t="s">
        <v>33</v>
      </c>
      <c r="U1219" s="26" t="s">
        <v>4919</v>
      </c>
      <c r="V1219" s="27" t="s">
        <v>1069</v>
      </c>
      <c r="W1219" s="28" t="s">
        <v>4920</v>
      </c>
      <c r="X1219" s="30">
        <v>58.278145695364238</v>
      </c>
      <c r="Y1219" s="33" t="s">
        <v>62</v>
      </c>
      <c r="Z1219" s="35">
        <v>264</v>
      </c>
      <c r="AA1219" s="38">
        <v>3095</v>
      </c>
      <c r="AB1219" s="39" t="s">
        <v>309</v>
      </c>
      <c r="AC1219" s="40" t="s">
        <v>4924</v>
      </c>
      <c r="AD1219" s="41" t="s">
        <v>4925</v>
      </c>
      <c r="AE1219" s="42">
        <v>41.949995999999999</v>
      </c>
      <c r="AF1219" s="43">
        <v>-75.590608000000003</v>
      </c>
      <c r="AG1219" s="44" t="s">
        <v>1114</v>
      </c>
      <c r="AH1219" s="45" t="s">
        <v>4929</v>
      </c>
      <c r="AI1219" s="37" t="s">
        <v>736</v>
      </c>
      <c r="AJ1219" s="1" t="s">
        <v>70</v>
      </c>
      <c r="AK1219" s="2" t="s">
        <v>57</v>
      </c>
      <c r="AL1219" s="4" t="s">
        <v>50</v>
      </c>
      <c r="AM1219" s="19" t="s">
        <v>29</v>
      </c>
      <c r="AN1219" s="20" t="s">
        <v>54</v>
      </c>
      <c r="AO1219" s="36" t="s">
        <v>70</v>
      </c>
      <c r="AP1219" s="23" t="s">
        <v>4918</v>
      </c>
      <c r="AQ1219" s="3" t="s">
        <v>4916</v>
      </c>
      <c r="AR1219" s="29" t="s">
        <v>4927</v>
      </c>
      <c r="AS1219" s="34" t="s">
        <v>4923</v>
      </c>
    </row>
    <row r="1220" spans="1:45" x14ac:dyDescent="0.2">
      <c r="A1220" s="22" t="s">
        <v>3988</v>
      </c>
      <c r="B1220" s="32" t="s">
        <v>3988</v>
      </c>
      <c r="C1220" s="5" t="s">
        <v>33</v>
      </c>
      <c r="D1220" s="31" t="s">
        <v>70</v>
      </c>
      <c r="E1220" s="21" t="s">
        <v>70</v>
      </c>
      <c r="F1220" s="6" t="s">
        <v>70</v>
      </c>
      <c r="G1220" s="7" t="s">
        <v>70</v>
      </c>
      <c r="H1220" s="8" t="s">
        <v>70</v>
      </c>
      <c r="I1220" s="9" t="s">
        <v>70</v>
      </c>
      <c r="J1220" s="10" t="s">
        <v>70</v>
      </c>
      <c r="K1220" s="11" t="s">
        <v>70</v>
      </c>
      <c r="L1220" s="12" t="s">
        <v>70</v>
      </c>
      <c r="M1220" s="13" t="s">
        <v>70</v>
      </c>
      <c r="N1220" s="14" t="s">
        <v>70</v>
      </c>
      <c r="O1220" s="15" t="s">
        <v>70</v>
      </c>
      <c r="P1220" s="16" t="s">
        <v>70</v>
      </c>
      <c r="Q1220" s="17" t="s">
        <v>70</v>
      </c>
      <c r="R1220" s="18" t="s">
        <v>70</v>
      </c>
      <c r="S1220" s="24" t="s">
        <v>29</v>
      </c>
      <c r="T1220" s="25" t="s">
        <v>33</v>
      </c>
      <c r="U1220" s="26" t="s">
        <v>3990</v>
      </c>
      <c r="V1220" s="27" t="s">
        <v>70</v>
      </c>
      <c r="W1220" s="28" t="s">
        <v>3991</v>
      </c>
      <c r="X1220" s="30" t="s">
        <v>242</v>
      </c>
      <c r="Y1220" s="33" t="s">
        <v>243</v>
      </c>
      <c r="Z1220" s="35">
        <v>0</v>
      </c>
      <c r="AE1220" s="42">
        <v>41.8018</v>
      </c>
      <c r="AF1220" s="43">
        <v>-76.485951</v>
      </c>
      <c r="AI1220" s="37" t="s">
        <v>70</v>
      </c>
      <c r="AJ1220" s="1" t="s">
        <v>70</v>
      </c>
      <c r="AK1220" s="2" t="s">
        <v>70</v>
      </c>
      <c r="AL1220" s="4" t="s">
        <v>70</v>
      </c>
      <c r="AM1220" s="19" t="s">
        <v>70</v>
      </c>
      <c r="AN1220" s="20" t="s">
        <v>70</v>
      </c>
      <c r="AO1220" s="36" t="s">
        <v>70</v>
      </c>
      <c r="AP1220" s="23" t="s">
        <v>3989</v>
      </c>
      <c r="AQ1220" s="3" t="s">
        <v>3987</v>
      </c>
      <c r="AR1220" s="29" t="s">
        <v>3992</v>
      </c>
      <c r="AS1220" s="34" t="s">
        <v>3993</v>
      </c>
    </row>
    <row r="1221" spans="1:45" x14ac:dyDescent="0.2">
      <c r="A1221" s="22" t="s">
        <v>4033</v>
      </c>
      <c r="B1221" s="32" t="s">
        <v>4036</v>
      </c>
      <c r="C1221" s="5" t="s">
        <v>33</v>
      </c>
      <c r="D1221" s="31" t="s">
        <v>27</v>
      </c>
      <c r="E1221" s="21" t="s">
        <v>27</v>
      </c>
      <c r="F1221" s="6" t="s">
        <v>27</v>
      </c>
      <c r="G1221" s="7" t="s">
        <v>27</v>
      </c>
      <c r="H1221" s="8" t="s">
        <v>406</v>
      </c>
      <c r="I1221" s="9" t="s">
        <v>244</v>
      </c>
      <c r="J1221" s="10" t="s">
        <v>173</v>
      </c>
      <c r="K1221" s="11" t="s">
        <v>244</v>
      </c>
      <c r="L1221" s="12" t="s">
        <v>27</v>
      </c>
      <c r="M1221" s="13" t="s">
        <v>27</v>
      </c>
      <c r="N1221" s="14" t="s">
        <v>27</v>
      </c>
      <c r="O1221" s="15" t="s">
        <v>27</v>
      </c>
      <c r="P1221" s="16" t="s">
        <v>27</v>
      </c>
      <c r="Q1221" s="17" t="s">
        <v>27</v>
      </c>
      <c r="R1221" s="18" t="s">
        <v>27</v>
      </c>
      <c r="S1221" s="24" t="s">
        <v>55</v>
      </c>
      <c r="T1221" s="25" t="s">
        <v>33</v>
      </c>
      <c r="U1221" s="26" t="s">
        <v>3990</v>
      </c>
      <c r="V1221" s="27" t="s">
        <v>459</v>
      </c>
      <c r="W1221" s="28" t="s">
        <v>3991</v>
      </c>
      <c r="X1221" s="30">
        <v>66.442953020134226</v>
      </c>
      <c r="Y1221" s="33" t="s">
        <v>62</v>
      </c>
      <c r="Z1221" s="35">
        <v>297</v>
      </c>
      <c r="AA1221" s="38">
        <v>6645</v>
      </c>
      <c r="AB1221" s="39" t="s">
        <v>988</v>
      </c>
      <c r="AC1221" s="40" t="s">
        <v>4038</v>
      </c>
      <c r="AD1221" s="41" t="s">
        <v>4039</v>
      </c>
      <c r="AE1221" s="42">
        <v>41.767358999999999</v>
      </c>
      <c r="AF1221" s="43">
        <v>-76.451577</v>
      </c>
      <c r="AI1221" s="37" t="s">
        <v>356</v>
      </c>
      <c r="AJ1221" s="1" t="s">
        <v>29</v>
      </c>
      <c r="AK1221" s="2" t="s">
        <v>29</v>
      </c>
      <c r="AL1221" s="4" t="s">
        <v>29</v>
      </c>
      <c r="AM1221" s="19" t="s">
        <v>178</v>
      </c>
      <c r="AN1221" s="20" t="s">
        <v>70</v>
      </c>
      <c r="AO1221" s="36" t="s">
        <v>63</v>
      </c>
      <c r="AP1221" s="23" t="s">
        <v>4034</v>
      </c>
      <c r="AQ1221" s="3" t="s">
        <v>4032</v>
      </c>
      <c r="AR1221" s="29" t="s">
        <v>4035</v>
      </c>
      <c r="AS1221" s="34" t="s">
        <v>4037</v>
      </c>
    </row>
    <row r="1222" spans="1:45" x14ac:dyDescent="0.2">
      <c r="A1222" s="22" t="s">
        <v>4033</v>
      </c>
      <c r="B1222" s="32" t="s">
        <v>4041</v>
      </c>
      <c r="C1222" s="5" t="s">
        <v>33</v>
      </c>
      <c r="D1222" s="31" t="s">
        <v>70</v>
      </c>
      <c r="E1222" s="21" t="s">
        <v>410</v>
      </c>
      <c r="F1222" s="6" t="s">
        <v>446</v>
      </c>
      <c r="G1222" s="7" t="s">
        <v>83</v>
      </c>
      <c r="H1222" s="8" t="s">
        <v>27</v>
      </c>
      <c r="I1222" s="9" t="s">
        <v>27</v>
      </c>
      <c r="J1222" s="10" t="s">
        <v>27</v>
      </c>
      <c r="K1222" s="11" t="s">
        <v>27</v>
      </c>
      <c r="L1222" s="12" t="s">
        <v>27</v>
      </c>
      <c r="M1222" s="13" t="s">
        <v>27</v>
      </c>
      <c r="N1222" s="14" t="s">
        <v>27</v>
      </c>
      <c r="O1222" s="15" t="s">
        <v>27</v>
      </c>
      <c r="P1222" s="16" t="s">
        <v>27</v>
      </c>
      <c r="Q1222" s="17" t="s">
        <v>27</v>
      </c>
      <c r="R1222" s="18" t="s">
        <v>27</v>
      </c>
      <c r="S1222" s="24" t="s">
        <v>55</v>
      </c>
      <c r="T1222" s="25" t="s">
        <v>33</v>
      </c>
      <c r="U1222" s="26" t="s">
        <v>3990</v>
      </c>
      <c r="V1222" s="27" t="s">
        <v>1122</v>
      </c>
      <c r="W1222" s="28" t="s">
        <v>3991</v>
      </c>
      <c r="X1222" s="30">
        <v>58.558558558558559</v>
      </c>
      <c r="Y1222" s="33" t="s">
        <v>62</v>
      </c>
      <c r="Z1222" s="35">
        <v>260</v>
      </c>
      <c r="AA1222" s="38">
        <v>6645</v>
      </c>
      <c r="AB1222" s="39" t="s">
        <v>988</v>
      </c>
      <c r="AC1222" s="40" t="s">
        <v>4038</v>
      </c>
      <c r="AD1222" s="41" t="s">
        <v>4039</v>
      </c>
      <c r="AE1222" s="42">
        <v>41.772191999999997</v>
      </c>
      <c r="AF1222" s="43">
        <v>-76.448611</v>
      </c>
      <c r="AG1222" s="44" t="s">
        <v>4042</v>
      </c>
      <c r="AH1222" s="45" t="s">
        <v>304</v>
      </c>
      <c r="AI1222" s="37" t="s">
        <v>76</v>
      </c>
      <c r="AJ1222" s="1" t="s">
        <v>55</v>
      </c>
      <c r="AK1222" s="2" t="s">
        <v>77</v>
      </c>
      <c r="AL1222" s="4" t="s">
        <v>28</v>
      </c>
      <c r="AM1222" s="19" t="s">
        <v>77</v>
      </c>
      <c r="AN1222" s="20" t="s">
        <v>55</v>
      </c>
      <c r="AO1222" s="36" t="s">
        <v>28</v>
      </c>
      <c r="AP1222" s="23" t="s">
        <v>4034</v>
      </c>
      <c r="AQ1222" s="3" t="s">
        <v>4032</v>
      </c>
      <c r="AR1222" s="29" t="s">
        <v>4040</v>
      </c>
      <c r="AS1222" s="34" t="s">
        <v>4037</v>
      </c>
    </row>
    <row r="1223" spans="1:45" x14ac:dyDescent="0.2">
      <c r="A1223" s="22" t="s">
        <v>4033</v>
      </c>
      <c r="B1223" s="32" t="s">
        <v>4044</v>
      </c>
      <c r="C1223" s="5" t="s">
        <v>33</v>
      </c>
      <c r="D1223" s="31" t="s">
        <v>27</v>
      </c>
      <c r="E1223" s="21" t="s">
        <v>27</v>
      </c>
      <c r="F1223" s="6" t="s">
        <v>27</v>
      </c>
      <c r="G1223" s="7" t="s">
        <v>27</v>
      </c>
      <c r="H1223" s="8" t="s">
        <v>27</v>
      </c>
      <c r="I1223" s="9" t="s">
        <v>27</v>
      </c>
      <c r="J1223" s="10" t="s">
        <v>27</v>
      </c>
      <c r="K1223" s="11" t="s">
        <v>27</v>
      </c>
      <c r="L1223" s="12" t="s">
        <v>130</v>
      </c>
      <c r="M1223" s="13" t="s">
        <v>296</v>
      </c>
      <c r="N1223" s="14" t="s">
        <v>319</v>
      </c>
      <c r="O1223" s="15" t="s">
        <v>173</v>
      </c>
      <c r="P1223" s="16" t="s">
        <v>547</v>
      </c>
      <c r="Q1223" s="17" t="s">
        <v>537</v>
      </c>
      <c r="R1223" s="18" t="s">
        <v>27</v>
      </c>
      <c r="S1223" s="24" t="s">
        <v>29</v>
      </c>
      <c r="T1223" s="25" t="s">
        <v>33</v>
      </c>
      <c r="U1223" s="26" t="s">
        <v>3990</v>
      </c>
      <c r="V1223" s="27" t="s">
        <v>877</v>
      </c>
      <c r="W1223" s="28" t="s">
        <v>3991</v>
      </c>
      <c r="X1223" s="30">
        <v>53.10734463276836</v>
      </c>
      <c r="Y1223" s="33" t="s">
        <v>62</v>
      </c>
      <c r="Z1223" s="35">
        <v>376</v>
      </c>
      <c r="AA1223" s="38">
        <v>6645</v>
      </c>
      <c r="AB1223" s="39" t="s">
        <v>988</v>
      </c>
      <c r="AC1223" s="40" t="s">
        <v>4038</v>
      </c>
      <c r="AD1223" s="41" t="s">
        <v>4039</v>
      </c>
      <c r="AE1223" s="42">
        <v>41.771298999999999</v>
      </c>
      <c r="AF1223" s="43">
        <v>-76.451453999999998</v>
      </c>
      <c r="AG1223" s="44" t="s">
        <v>2948</v>
      </c>
      <c r="AH1223" s="45" t="s">
        <v>4045</v>
      </c>
      <c r="AI1223" s="37" t="s">
        <v>488</v>
      </c>
      <c r="AJ1223" s="1" t="s">
        <v>70</v>
      </c>
      <c r="AK1223" s="2" t="s">
        <v>54</v>
      </c>
      <c r="AL1223" s="4" t="s">
        <v>72</v>
      </c>
      <c r="AM1223" s="19" t="s">
        <v>50</v>
      </c>
      <c r="AN1223" s="20" t="s">
        <v>70</v>
      </c>
      <c r="AO1223" s="36" t="s">
        <v>55</v>
      </c>
      <c r="AP1223" s="23" t="s">
        <v>4034</v>
      </c>
      <c r="AQ1223" s="3" t="s">
        <v>4032</v>
      </c>
      <c r="AR1223" s="29" t="s">
        <v>4043</v>
      </c>
      <c r="AS1223" s="34" t="s">
        <v>4037</v>
      </c>
    </row>
    <row r="1224" spans="1:45" x14ac:dyDescent="0.2">
      <c r="A1224" s="22" t="s">
        <v>4047</v>
      </c>
      <c r="B1224" s="32" t="s">
        <v>4052</v>
      </c>
      <c r="C1224" s="5" t="s">
        <v>33</v>
      </c>
      <c r="D1224" s="31" t="s">
        <v>27</v>
      </c>
      <c r="E1224" s="21" t="s">
        <v>27</v>
      </c>
      <c r="F1224" s="6" t="s">
        <v>27</v>
      </c>
      <c r="G1224" s="7" t="s">
        <v>27</v>
      </c>
      <c r="H1224" s="8" t="s">
        <v>27</v>
      </c>
      <c r="I1224" s="9" t="s">
        <v>27</v>
      </c>
      <c r="J1224" s="10" t="s">
        <v>27</v>
      </c>
      <c r="K1224" s="11" t="s">
        <v>27</v>
      </c>
      <c r="L1224" s="12" t="s">
        <v>106</v>
      </c>
      <c r="M1224" s="13" t="s">
        <v>415</v>
      </c>
      <c r="N1224" s="14" t="s">
        <v>158</v>
      </c>
      <c r="O1224" s="15" t="s">
        <v>49</v>
      </c>
      <c r="P1224" s="16" t="s">
        <v>158</v>
      </c>
      <c r="Q1224" s="17" t="s">
        <v>199</v>
      </c>
      <c r="R1224" s="18" t="s">
        <v>27</v>
      </c>
      <c r="S1224" s="24" t="s">
        <v>29</v>
      </c>
      <c r="T1224" s="25" t="s">
        <v>33</v>
      </c>
      <c r="U1224" s="26" t="s">
        <v>4049</v>
      </c>
      <c r="V1224" s="27" t="s">
        <v>931</v>
      </c>
      <c r="W1224" s="28" t="s">
        <v>4050</v>
      </c>
      <c r="X1224" s="30">
        <v>45.531197301854974</v>
      </c>
      <c r="Y1224" s="33" t="s">
        <v>62</v>
      </c>
      <c r="Z1224" s="35">
        <v>270</v>
      </c>
      <c r="AA1224" s="38">
        <v>5787</v>
      </c>
      <c r="AB1224" s="39" t="s">
        <v>46</v>
      </c>
      <c r="AC1224" s="40" t="s">
        <v>4054</v>
      </c>
      <c r="AD1224" s="41" t="s">
        <v>4055</v>
      </c>
      <c r="AE1224" s="42">
        <v>41.657890000000002</v>
      </c>
      <c r="AF1224" s="43">
        <v>-76.255941000000007</v>
      </c>
      <c r="AG1224" s="44" t="s">
        <v>1259</v>
      </c>
      <c r="AH1224" s="45" t="s">
        <v>304</v>
      </c>
      <c r="AI1224" s="37" t="s">
        <v>477</v>
      </c>
      <c r="AJ1224" s="1" t="s">
        <v>55</v>
      </c>
      <c r="AK1224" s="2" t="s">
        <v>54</v>
      </c>
      <c r="AL1224" s="4" t="s">
        <v>57</v>
      </c>
      <c r="AM1224" s="19" t="s">
        <v>72</v>
      </c>
      <c r="AN1224" s="20" t="s">
        <v>55</v>
      </c>
      <c r="AO1224" s="36" t="s">
        <v>86</v>
      </c>
      <c r="AP1224" s="23" t="s">
        <v>4048</v>
      </c>
      <c r="AQ1224" s="3" t="s">
        <v>4046</v>
      </c>
      <c r="AR1224" s="29" t="s">
        <v>4051</v>
      </c>
      <c r="AS1224" s="34" t="s">
        <v>4053</v>
      </c>
    </row>
    <row r="1225" spans="1:45" x14ac:dyDescent="0.2">
      <c r="A1225" s="22" t="s">
        <v>4047</v>
      </c>
      <c r="B1225" s="32" t="s">
        <v>4058</v>
      </c>
      <c r="C1225" s="5" t="s">
        <v>33</v>
      </c>
      <c r="D1225" s="31" t="s">
        <v>27</v>
      </c>
      <c r="E1225" s="21" t="s">
        <v>252</v>
      </c>
      <c r="F1225" s="6" t="s">
        <v>99</v>
      </c>
      <c r="G1225" s="7" t="s">
        <v>49</v>
      </c>
      <c r="H1225" s="8" t="s">
        <v>447</v>
      </c>
      <c r="I1225" s="9" t="s">
        <v>606</v>
      </c>
      <c r="J1225" s="10" t="s">
        <v>254</v>
      </c>
      <c r="K1225" s="11" t="s">
        <v>387</v>
      </c>
      <c r="L1225" s="12" t="s">
        <v>27</v>
      </c>
      <c r="M1225" s="13" t="s">
        <v>27</v>
      </c>
      <c r="N1225" s="14" t="s">
        <v>27</v>
      </c>
      <c r="O1225" s="15" t="s">
        <v>27</v>
      </c>
      <c r="P1225" s="16" t="s">
        <v>27</v>
      </c>
      <c r="Q1225" s="17" t="s">
        <v>27</v>
      </c>
      <c r="R1225" s="18" t="s">
        <v>27</v>
      </c>
      <c r="S1225" s="24" t="s">
        <v>55</v>
      </c>
      <c r="T1225" s="25" t="s">
        <v>33</v>
      </c>
      <c r="U1225" s="26" t="s">
        <v>4049</v>
      </c>
      <c r="V1225" s="27" t="s">
        <v>4056</v>
      </c>
      <c r="W1225" s="28" t="s">
        <v>4050</v>
      </c>
      <c r="X1225" s="30">
        <v>48.502139800285306</v>
      </c>
      <c r="Y1225" s="33" t="s">
        <v>62</v>
      </c>
      <c r="Z1225" s="35">
        <v>340</v>
      </c>
      <c r="AA1225" s="38">
        <v>5787</v>
      </c>
      <c r="AB1225" s="39" t="s">
        <v>46</v>
      </c>
      <c r="AC1225" s="40" t="s">
        <v>4054</v>
      </c>
      <c r="AD1225" s="41" t="s">
        <v>4055</v>
      </c>
      <c r="AE1225" s="42">
        <v>41.660024999999997</v>
      </c>
      <c r="AF1225" s="43">
        <v>-76.256056000000001</v>
      </c>
      <c r="AI1225" s="37" t="s">
        <v>888</v>
      </c>
      <c r="AJ1225" s="1" t="s">
        <v>55</v>
      </c>
      <c r="AK1225" s="2" t="s">
        <v>70</v>
      </c>
      <c r="AL1225" s="4" t="s">
        <v>55</v>
      </c>
      <c r="AM1225" s="19" t="s">
        <v>218</v>
      </c>
      <c r="AN1225" s="20" t="s">
        <v>70</v>
      </c>
      <c r="AO1225" s="36" t="s">
        <v>141</v>
      </c>
      <c r="AP1225" s="23" t="s">
        <v>4048</v>
      </c>
      <c r="AQ1225" s="3" t="s">
        <v>4046</v>
      </c>
      <c r="AR1225" s="29" t="s">
        <v>4057</v>
      </c>
      <c r="AS1225" s="34" t="s">
        <v>4053</v>
      </c>
    </row>
    <row r="1226" spans="1:45" x14ac:dyDescent="0.2">
      <c r="A1226" t="s">
        <v>6055</v>
      </c>
      <c r="B1226" t="s">
        <v>6088</v>
      </c>
      <c r="C1226" t="s">
        <v>33</v>
      </c>
      <c r="D1226">
        <v>-2</v>
      </c>
      <c r="E1226">
        <v>-2</v>
      </c>
      <c r="F1226">
        <v>-2</v>
      </c>
      <c r="G1226">
        <v>-2</v>
      </c>
      <c r="H1226">
        <v>-2</v>
      </c>
      <c r="I1226">
        <v>-2</v>
      </c>
      <c r="J1226">
        <v>-2</v>
      </c>
      <c r="K1226">
        <v>-2</v>
      </c>
      <c r="L1226">
        <v>278</v>
      </c>
      <c r="M1226">
        <v>295</v>
      </c>
      <c r="N1226">
        <v>291</v>
      </c>
      <c r="O1226">
        <v>-2</v>
      </c>
      <c r="P1226">
        <v>-2</v>
      </c>
      <c r="Q1226">
        <v>-2</v>
      </c>
      <c r="R1226">
        <v>-2</v>
      </c>
      <c r="S1226">
        <v>2</v>
      </c>
      <c r="T1226" t="s">
        <v>33</v>
      </c>
      <c r="U1226" t="s">
        <v>6057</v>
      </c>
      <c r="V1226">
        <v>864</v>
      </c>
      <c r="W1226">
        <v>18901</v>
      </c>
      <c r="X1226">
        <v>9.0277777777777697</v>
      </c>
      <c r="Y1226" t="s">
        <v>62</v>
      </c>
      <c r="Z1226">
        <v>78</v>
      </c>
      <c r="AA1226">
        <v>76834</v>
      </c>
      <c r="AB1226">
        <v>10617</v>
      </c>
      <c r="AC1226">
        <v>80091</v>
      </c>
      <c r="AD1226">
        <v>41650</v>
      </c>
      <c r="AE1226">
        <v>40.304931000000003</v>
      </c>
      <c r="AF1226">
        <v>-75.138835</v>
      </c>
      <c r="AG1226">
        <v>95.74</v>
      </c>
      <c r="AH1226">
        <v>84.76</v>
      </c>
      <c r="AI1226">
        <v>756</v>
      </c>
      <c r="AJ1226">
        <v>3</v>
      </c>
      <c r="AK1226">
        <v>50</v>
      </c>
      <c r="AL1226">
        <v>12</v>
      </c>
      <c r="AM1226">
        <v>25</v>
      </c>
      <c r="AN1226">
        <v>0</v>
      </c>
      <c r="AO1226">
        <v>18</v>
      </c>
      <c r="AP1226">
        <v>4205310</v>
      </c>
      <c r="AQ1226">
        <v>1220921021220</v>
      </c>
      <c r="AR1226">
        <v>420531001041</v>
      </c>
      <c r="AS1226">
        <v>122092102</v>
      </c>
    </row>
    <row r="1227" spans="1:45" x14ac:dyDescent="0.2">
      <c r="A1227" t="s">
        <v>6055</v>
      </c>
      <c r="B1227" t="s">
        <v>6095</v>
      </c>
      <c r="C1227" t="s">
        <v>33</v>
      </c>
      <c r="D1227">
        <v>-2</v>
      </c>
      <c r="E1227">
        <v>-2</v>
      </c>
      <c r="F1227">
        <v>-2</v>
      </c>
      <c r="G1227">
        <v>-2</v>
      </c>
      <c r="H1227">
        <v>-2</v>
      </c>
      <c r="I1227">
        <v>-2</v>
      </c>
      <c r="J1227">
        <v>-2</v>
      </c>
      <c r="K1227">
        <v>-2</v>
      </c>
      <c r="L1227">
        <v>-2</v>
      </c>
      <c r="M1227">
        <v>-2</v>
      </c>
      <c r="N1227">
        <v>-2</v>
      </c>
      <c r="O1227">
        <v>490</v>
      </c>
      <c r="P1227">
        <v>459</v>
      </c>
      <c r="Q1227">
        <v>502</v>
      </c>
      <c r="R1227">
        <v>-2</v>
      </c>
      <c r="S1227">
        <v>3</v>
      </c>
      <c r="T1227" t="s">
        <v>33</v>
      </c>
      <c r="U1227" t="s">
        <v>6057</v>
      </c>
      <c r="V1227">
        <v>1451</v>
      </c>
      <c r="W1227">
        <v>18901</v>
      </c>
      <c r="X1227">
        <v>8.0634045485871795</v>
      </c>
      <c r="Y1227" t="s">
        <v>62</v>
      </c>
      <c r="Z1227">
        <v>117</v>
      </c>
      <c r="AA1227">
        <v>76834</v>
      </c>
      <c r="AB1227">
        <v>10617</v>
      </c>
      <c r="AC1227">
        <v>80091</v>
      </c>
      <c r="AD1227">
        <v>41650</v>
      </c>
      <c r="AE1227">
        <v>40.307501999999999</v>
      </c>
      <c r="AF1227">
        <v>-75.141775999999993</v>
      </c>
      <c r="AG1227">
        <v>95.04</v>
      </c>
      <c r="AH1227">
        <v>87.55</v>
      </c>
      <c r="AI1227">
        <v>1269</v>
      </c>
      <c r="AJ1227">
        <v>3</v>
      </c>
      <c r="AK1227">
        <v>65</v>
      </c>
      <c r="AL1227">
        <v>22</v>
      </c>
      <c r="AM1227">
        <v>61</v>
      </c>
      <c r="AN1227">
        <v>0</v>
      </c>
      <c r="AO1227">
        <v>31</v>
      </c>
      <c r="AP1227">
        <v>4205310</v>
      </c>
      <c r="AQ1227">
        <v>1220921021220</v>
      </c>
      <c r="AR1227">
        <v>420531001043</v>
      </c>
      <c r="AS1227">
        <v>122092102</v>
      </c>
    </row>
    <row r="1228" spans="1:45" x14ac:dyDescent="0.2">
      <c r="A1228" t="s">
        <v>6055</v>
      </c>
      <c r="B1228" t="s">
        <v>6104</v>
      </c>
      <c r="C1228" t="s">
        <v>33</v>
      </c>
      <c r="D1228">
        <v>-2</v>
      </c>
      <c r="E1228">
        <v>62</v>
      </c>
      <c r="F1228">
        <v>68</v>
      </c>
      <c r="G1228">
        <v>78</v>
      </c>
      <c r="H1228">
        <v>92</v>
      </c>
      <c r="I1228">
        <v>101</v>
      </c>
      <c r="J1228">
        <v>93</v>
      </c>
      <c r="K1228">
        <v>110</v>
      </c>
      <c r="L1228">
        <v>-2</v>
      </c>
      <c r="M1228">
        <v>-2</v>
      </c>
      <c r="N1228">
        <v>-2</v>
      </c>
      <c r="O1228">
        <v>-2</v>
      </c>
      <c r="P1228">
        <v>-2</v>
      </c>
      <c r="Q1228">
        <v>-2</v>
      </c>
      <c r="R1228">
        <v>-2</v>
      </c>
      <c r="S1228">
        <v>1</v>
      </c>
      <c r="T1228" t="s">
        <v>33</v>
      </c>
      <c r="U1228" t="s">
        <v>6057</v>
      </c>
      <c r="V1228">
        <v>604</v>
      </c>
      <c r="W1228">
        <v>18901</v>
      </c>
      <c r="X1228">
        <v>4.1390728476821099</v>
      </c>
      <c r="Y1228" t="s">
        <v>62</v>
      </c>
      <c r="Z1228">
        <v>25</v>
      </c>
      <c r="AA1228">
        <v>76834</v>
      </c>
      <c r="AB1228">
        <v>10617</v>
      </c>
      <c r="AC1228">
        <v>80091</v>
      </c>
      <c r="AD1228">
        <v>41650</v>
      </c>
      <c r="AE1228">
        <v>40.286054</v>
      </c>
      <c r="AF1228">
        <v>-75.129458999999997</v>
      </c>
      <c r="AG1228">
        <v>96.48</v>
      </c>
      <c r="AH1228">
        <v>92.29</v>
      </c>
      <c r="AI1228">
        <v>519</v>
      </c>
      <c r="AJ1228">
        <v>0</v>
      </c>
      <c r="AK1228">
        <v>41</v>
      </c>
      <c r="AL1228">
        <v>7</v>
      </c>
      <c r="AM1228">
        <v>14</v>
      </c>
      <c r="AN1228">
        <v>2</v>
      </c>
      <c r="AO1228">
        <v>21</v>
      </c>
      <c r="AP1228">
        <v>4205310</v>
      </c>
      <c r="AQ1228">
        <v>1220921021220</v>
      </c>
      <c r="AR1228">
        <v>420531001047</v>
      </c>
      <c r="AS1228">
        <v>122092102</v>
      </c>
    </row>
    <row r="1229" spans="1:45" x14ac:dyDescent="0.2">
      <c r="A1229" t="s">
        <v>6055</v>
      </c>
      <c r="B1229" t="s">
        <v>6110</v>
      </c>
      <c r="C1229" t="s">
        <v>33</v>
      </c>
      <c r="D1229">
        <v>-2</v>
      </c>
      <c r="E1229">
        <v>31</v>
      </c>
      <c r="F1229">
        <v>41</v>
      </c>
      <c r="G1229">
        <v>77</v>
      </c>
      <c r="H1229">
        <v>60</v>
      </c>
      <c r="I1229">
        <v>83</v>
      </c>
      <c r="J1229">
        <v>82</v>
      </c>
      <c r="K1229">
        <v>59</v>
      </c>
      <c r="L1229">
        <v>-2</v>
      </c>
      <c r="M1229">
        <v>-2</v>
      </c>
      <c r="N1229">
        <v>-2</v>
      </c>
      <c r="O1229">
        <v>-2</v>
      </c>
      <c r="P1229">
        <v>-2</v>
      </c>
      <c r="Q1229">
        <v>-2</v>
      </c>
      <c r="R1229">
        <v>-2</v>
      </c>
      <c r="S1229">
        <v>1</v>
      </c>
      <c r="T1229" t="s">
        <v>33</v>
      </c>
      <c r="U1229" t="s">
        <v>6057</v>
      </c>
      <c r="V1229">
        <v>433</v>
      </c>
      <c r="W1229">
        <v>18901</v>
      </c>
      <c r="X1229">
        <v>11.0854503464203</v>
      </c>
      <c r="Y1229" t="s">
        <v>62</v>
      </c>
      <c r="Z1229">
        <v>48</v>
      </c>
      <c r="AA1229">
        <v>76834</v>
      </c>
      <c r="AB1229">
        <v>10617</v>
      </c>
      <c r="AC1229">
        <v>80091</v>
      </c>
      <c r="AD1229">
        <v>41650</v>
      </c>
      <c r="AE1229">
        <v>40.317267000000001</v>
      </c>
      <c r="AF1229">
        <v>-75.117557000000005</v>
      </c>
      <c r="AG1229">
        <v>96.11</v>
      </c>
      <c r="AH1229">
        <v>90.48</v>
      </c>
      <c r="AI1229">
        <v>387</v>
      </c>
      <c r="AJ1229">
        <v>0</v>
      </c>
      <c r="AK1229">
        <v>8</v>
      </c>
      <c r="AL1229">
        <v>2</v>
      </c>
      <c r="AM1229">
        <v>22</v>
      </c>
      <c r="AN1229">
        <v>0</v>
      </c>
      <c r="AO1229">
        <v>14</v>
      </c>
      <c r="AP1229">
        <v>4205310</v>
      </c>
      <c r="AQ1229">
        <v>1220921021220</v>
      </c>
      <c r="AR1229">
        <v>420531001057</v>
      </c>
      <c r="AS1229">
        <v>122092102</v>
      </c>
    </row>
    <row r="1230" spans="1:45" x14ac:dyDescent="0.2">
      <c r="A1230" t="s">
        <v>6055</v>
      </c>
      <c r="B1230" t="s">
        <v>6127</v>
      </c>
      <c r="C1230" t="s">
        <v>33</v>
      </c>
      <c r="D1230">
        <v>-2</v>
      </c>
      <c r="E1230">
        <v>51</v>
      </c>
      <c r="F1230">
        <v>52</v>
      </c>
      <c r="G1230">
        <v>80</v>
      </c>
      <c r="H1230">
        <v>66</v>
      </c>
      <c r="I1230">
        <v>78</v>
      </c>
      <c r="J1230">
        <v>80</v>
      </c>
      <c r="K1230">
        <v>72</v>
      </c>
      <c r="L1230">
        <v>-2</v>
      </c>
      <c r="M1230">
        <v>-2</v>
      </c>
      <c r="N1230">
        <v>-2</v>
      </c>
      <c r="O1230">
        <v>-2</v>
      </c>
      <c r="P1230">
        <v>-2</v>
      </c>
      <c r="Q1230">
        <v>-2</v>
      </c>
      <c r="R1230">
        <v>-2</v>
      </c>
      <c r="S1230">
        <v>1</v>
      </c>
      <c r="T1230" t="s">
        <v>33</v>
      </c>
      <c r="U1230" t="s">
        <v>6057</v>
      </c>
      <c r="V1230">
        <v>479</v>
      </c>
      <c r="W1230">
        <v>18901</v>
      </c>
      <c r="X1230">
        <v>12.317327766179501</v>
      </c>
      <c r="Y1230" t="s">
        <v>62</v>
      </c>
      <c r="Z1230">
        <v>59</v>
      </c>
      <c r="AA1230">
        <v>76834</v>
      </c>
      <c r="AB1230">
        <v>10617</v>
      </c>
      <c r="AC1230">
        <v>80091</v>
      </c>
      <c r="AD1230">
        <v>41650</v>
      </c>
      <c r="AE1230">
        <v>40.31024</v>
      </c>
      <c r="AF1230">
        <v>-75.142607999999996</v>
      </c>
      <c r="AG1230">
        <v>96.63</v>
      </c>
      <c r="AH1230">
        <v>89.07</v>
      </c>
      <c r="AI1230">
        <v>429</v>
      </c>
      <c r="AJ1230">
        <v>3</v>
      </c>
      <c r="AK1230">
        <v>10</v>
      </c>
      <c r="AL1230">
        <v>2</v>
      </c>
      <c r="AM1230">
        <v>16</v>
      </c>
      <c r="AN1230">
        <v>2</v>
      </c>
      <c r="AO1230">
        <v>17</v>
      </c>
      <c r="AP1230">
        <v>4205310</v>
      </c>
      <c r="AQ1230">
        <v>1220921021220</v>
      </c>
      <c r="AR1230">
        <v>420531004852</v>
      </c>
      <c r="AS1230">
        <v>122092102</v>
      </c>
    </row>
    <row r="1231" spans="1:45" x14ac:dyDescent="0.2">
      <c r="A1231" t="s">
        <v>6055</v>
      </c>
      <c r="B1231" t="s">
        <v>6136</v>
      </c>
      <c r="C1231" t="s">
        <v>33</v>
      </c>
      <c r="D1231">
        <v>-2</v>
      </c>
      <c r="E1231">
        <v>48</v>
      </c>
      <c r="F1231">
        <v>49</v>
      </c>
      <c r="G1231">
        <v>70</v>
      </c>
      <c r="H1231">
        <v>63</v>
      </c>
      <c r="I1231">
        <v>76</v>
      </c>
      <c r="J1231">
        <v>86</v>
      </c>
      <c r="K1231">
        <v>84</v>
      </c>
      <c r="L1231">
        <v>-2</v>
      </c>
      <c r="M1231">
        <v>-2</v>
      </c>
      <c r="N1231">
        <v>-2</v>
      </c>
      <c r="O1231">
        <v>-2</v>
      </c>
      <c r="P1231">
        <v>-2</v>
      </c>
      <c r="Q1231">
        <v>-2</v>
      </c>
      <c r="R1231">
        <v>-2</v>
      </c>
      <c r="S1231">
        <v>1</v>
      </c>
      <c r="T1231" t="s">
        <v>33</v>
      </c>
      <c r="U1231" t="s">
        <v>6134</v>
      </c>
      <c r="V1231">
        <v>476</v>
      </c>
      <c r="W1231">
        <v>18901</v>
      </c>
      <c r="X1231">
        <v>9.6638655462184797</v>
      </c>
      <c r="Y1231" t="s">
        <v>62</v>
      </c>
      <c r="Z1231">
        <v>46</v>
      </c>
      <c r="AA1231">
        <v>76834</v>
      </c>
      <c r="AB1231">
        <v>10617</v>
      </c>
      <c r="AC1231">
        <v>80091</v>
      </c>
      <c r="AD1231">
        <v>41650</v>
      </c>
      <c r="AE1231">
        <v>40.295071</v>
      </c>
      <c r="AF1231">
        <v>-75.195350000000005</v>
      </c>
      <c r="AG1231">
        <v>96.55</v>
      </c>
      <c r="AH1231">
        <v>89.34</v>
      </c>
      <c r="AI1231">
        <v>411</v>
      </c>
      <c r="AJ1231">
        <v>0</v>
      </c>
      <c r="AK1231">
        <v>28</v>
      </c>
      <c r="AL1231">
        <v>3</v>
      </c>
      <c r="AM1231">
        <v>20</v>
      </c>
      <c r="AN1231">
        <v>1</v>
      </c>
      <c r="AO1231">
        <v>13</v>
      </c>
      <c r="AP1231">
        <v>4205310</v>
      </c>
      <c r="AQ1231">
        <v>1220921021220</v>
      </c>
      <c r="AR1231">
        <v>420531005306</v>
      </c>
      <c r="AS1231">
        <v>122092102</v>
      </c>
    </row>
    <row r="1232" spans="1:45" x14ac:dyDescent="0.2">
      <c r="A1232" s="22" t="s">
        <v>6055</v>
      </c>
      <c r="B1232" s="32" t="s">
        <v>6088</v>
      </c>
      <c r="C1232" s="5" t="s">
        <v>33</v>
      </c>
      <c r="D1232" s="31" t="s">
        <v>27</v>
      </c>
      <c r="E1232" s="21" t="s">
        <v>27</v>
      </c>
      <c r="F1232" s="6" t="s">
        <v>27</v>
      </c>
      <c r="G1232" s="7" t="s">
        <v>27</v>
      </c>
      <c r="H1232" s="8" t="s">
        <v>27</v>
      </c>
      <c r="I1232" s="9" t="s">
        <v>27</v>
      </c>
      <c r="J1232" s="10" t="s">
        <v>27</v>
      </c>
      <c r="K1232" s="11" t="s">
        <v>27</v>
      </c>
      <c r="L1232" s="12" t="s">
        <v>277</v>
      </c>
      <c r="M1232" s="13" t="s">
        <v>369</v>
      </c>
      <c r="N1232" s="14" t="s">
        <v>520</v>
      </c>
      <c r="O1232" s="15" t="s">
        <v>27</v>
      </c>
      <c r="P1232" s="16" t="s">
        <v>27</v>
      </c>
      <c r="Q1232" s="17" t="s">
        <v>27</v>
      </c>
      <c r="R1232" s="18" t="s">
        <v>27</v>
      </c>
      <c r="S1232" s="24" t="s">
        <v>54</v>
      </c>
      <c r="T1232" s="25" t="s">
        <v>33</v>
      </c>
      <c r="U1232" s="26" t="s">
        <v>6057</v>
      </c>
      <c r="V1232" s="27" t="s">
        <v>5035</v>
      </c>
      <c r="W1232" s="28" t="s">
        <v>6086</v>
      </c>
      <c r="X1232" s="30">
        <v>9.0277777777777786</v>
      </c>
      <c r="Y1232" s="33" t="s">
        <v>62</v>
      </c>
      <c r="Z1232" s="35">
        <v>78</v>
      </c>
      <c r="AA1232" s="38">
        <v>76834</v>
      </c>
      <c r="AB1232" s="39" t="s">
        <v>6062</v>
      </c>
      <c r="AC1232" s="40" t="s">
        <v>6063</v>
      </c>
      <c r="AD1232" s="41" t="s">
        <v>6064</v>
      </c>
      <c r="AE1232" s="42">
        <v>40.304931000000003</v>
      </c>
      <c r="AF1232" s="43">
        <v>-75.138835</v>
      </c>
      <c r="AG1232" s="44" t="s">
        <v>2459</v>
      </c>
      <c r="AH1232" s="45" t="s">
        <v>6089</v>
      </c>
      <c r="AI1232" s="37" t="s">
        <v>836</v>
      </c>
      <c r="AJ1232" s="1" t="s">
        <v>29</v>
      </c>
      <c r="AK1232" s="2" t="s">
        <v>118</v>
      </c>
      <c r="AL1232" s="4" t="s">
        <v>86</v>
      </c>
      <c r="AM1232" s="19" t="s">
        <v>132</v>
      </c>
      <c r="AN1232" s="20" t="s">
        <v>70</v>
      </c>
      <c r="AO1232" s="36" t="s">
        <v>141</v>
      </c>
      <c r="AP1232" s="23" t="s">
        <v>6056</v>
      </c>
      <c r="AQ1232" s="3" t="s">
        <v>6054</v>
      </c>
      <c r="AR1232" s="29" t="s">
        <v>6087</v>
      </c>
      <c r="AS1232" s="34" t="s">
        <v>6061</v>
      </c>
    </row>
    <row r="1233" spans="1:45" x14ac:dyDescent="0.2">
      <c r="A1233" s="22" t="s">
        <v>6055</v>
      </c>
      <c r="B1233" s="32" t="s">
        <v>6095</v>
      </c>
      <c r="C1233" s="5" t="s">
        <v>33</v>
      </c>
      <c r="D1233" s="31" t="s">
        <v>27</v>
      </c>
      <c r="E1233" s="21" t="s">
        <v>27</v>
      </c>
      <c r="F1233" s="6" t="s">
        <v>27</v>
      </c>
      <c r="G1233" s="7" t="s">
        <v>27</v>
      </c>
      <c r="H1233" s="8" t="s">
        <v>27</v>
      </c>
      <c r="I1233" s="9" t="s">
        <v>27</v>
      </c>
      <c r="J1233" s="10" t="s">
        <v>27</v>
      </c>
      <c r="K1233" s="11" t="s">
        <v>27</v>
      </c>
      <c r="L1233" s="12" t="s">
        <v>27</v>
      </c>
      <c r="M1233" s="13" t="s">
        <v>27</v>
      </c>
      <c r="N1233" s="14" t="s">
        <v>27</v>
      </c>
      <c r="O1233" s="15" t="s">
        <v>1007</v>
      </c>
      <c r="P1233" s="16" t="s">
        <v>535</v>
      </c>
      <c r="Q1233" s="17" t="s">
        <v>607</v>
      </c>
      <c r="R1233" s="18" t="s">
        <v>27</v>
      </c>
      <c r="S1233" s="24" t="s">
        <v>29</v>
      </c>
      <c r="T1233" s="25" t="s">
        <v>33</v>
      </c>
      <c r="U1233" s="26" t="s">
        <v>6057</v>
      </c>
      <c r="V1233" s="27" t="s">
        <v>6093</v>
      </c>
      <c r="W1233" s="28" t="s">
        <v>6086</v>
      </c>
      <c r="X1233" s="30">
        <v>8.0634045485871813</v>
      </c>
      <c r="Y1233" s="33" t="s">
        <v>62</v>
      </c>
      <c r="Z1233" s="35">
        <v>117</v>
      </c>
      <c r="AA1233" s="38">
        <v>76834</v>
      </c>
      <c r="AB1233" s="39" t="s">
        <v>6062</v>
      </c>
      <c r="AC1233" s="40" t="s">
        <v>6063</v>
      </c>
      <c r="AD1233" s="41" t="s">
        <v>6064</v>
      </c>
      <c r="AE1233" s="42">
        <v>40.307501999999999</v>
      </c>
      <c r="AF1233" s="43">
        <v>-75.141775999999993</v>
      </c>
      <c r="AG1233" s="44" t="s">
        <v>455</v>
      </c>
      <c r="AH1233" s="45" t="s">
        <v>6097</v>
      </c>
      <c r="AI1233" s="37" t="s">
        <v>6096</v>
      </c>
      <c r="AJ1233" s="1" t="s">
        <v>29</v>
      </c>
      <c r="AK1233" s="2" t="s">
        <v>48</v>
      </c>
      <c r="AL1233" s="4" t="s">
        <v>177</v>
      </c>
      <c r="AM1233" s="19" t="s">
        <v>116</v>
      </c>
      <c r="AN1233" s="20" t="s">
        <v>70</v>
      </c>
      <c r="AO1233" s="36" t="s">
        <v>100</v>
      </c>
      <c r="AP1233" s="23" t="s">
        <v>6056</v>
      </c>
      <c r="AQ1233" s="3" t="s">
        <v>6054</v>
      </c>
      <c r="AR1233" s="29" t="s">
        <v>6094</v>
      </c>
      <c r="AS1233" s="34" t="s">
        <v>6061</v>
      </c>
    </row>
    <row r="1234" spans="1:45" x14ac:dyDescent="0.2">
      <c r="A1234" s="22" t="s">
        <v>6055</v>
      </c>
      <c r="B1234" s="32" t="s">
        <v>6104</v>
      </c>
      <c r="C1234" s="5" t="s">
        <v>33</v>
      </c>
      <c r="D1234" s="31" t="s">
        <v>27</v>
      </c>
      <c r="E1234" s="21" t="s">
        <v>147</v>
      </c>
      <c r="F1234" s="6" t="s">
        <v>184</v>
      </c>
      <c r="G1234" s="7" t="s">
        <v>331</v>
      </c>
      <c r="H1234" s="8" t="s">
        <v>200</v>
      </c>
      <c r="I1234" s="9" t="s">
        <v>49</v>
      </c>
      <c r="J1234" s="10" t="s">
        <v>174</v>
      </c>
      <c r="K1234" s="11" t="s">
        <v>415</v>
      </c>
      <c r="L1234" s="12" t="s">
        <v>27</v>
      </c>
      <c r="M1234" s="13" t="s">
        <v>27</v>
      </c>
      <c r="N1234" s="14" t="s">
        <v>27</v>
      </c>
      <c r="O1234" s="15" t="s">
        <v>27</v>
      </c>
      <c r="P1234" s="16" t="s">
        <v>27</v>
      </c>
      <c r="Q1234" s="17" t="s">
        <v>27</v>
      </c>
      <c r="R1234" s="18" t="s">
        <v>27</v>
      </c>
      <c r="S1234" s="24" t="s">
        <v>55</v>
      </c>
      <c r="T1234" s="25" t="s">
        <v>33</v>
      </c>
      <c r="U1234" s="26" t="s">
        <v>6057</v>
      </c>
      <c r="V1234" s="27" t="s">
        <v>895</v>
      </c>
      <c r="W1234" s="28" t="s">
        <v>6086</v>
      </c>
      <c r="X1234" s="30">
        <v>4.1390728476821188</v>
      </c>
      <c r="Y1234" s="33" t="s">
        <v>62</v>
      </c>
      <c r="Z1234" s="35">
        <v>25</v>
      </c>
      <c r="AA1234" s="38">
        <v>76834</v>
      </c>
      <c r="AB1234" s="39" t="s">
        <v>6062</v>
      </c>
      <c r="AC1234" s="40" t="s">
        <v>6063</v>
      </c>
      <c r="AD1234" s="41" t="s">
        <v>6064</v>
      </c>
      <c r="AE1234" s="42">
        <v>40.286054</v>
      </c>
      <c r="AF1234" s="43">
        <v>-75.129458999999997</v>
      </c>
      <c r="AG1234" s="45" t="s">
        <v>907</v>
      </c>
      <c r="AH1234" s="45" t="s">
        <v>6105</v>
      </c>
      <c r="AI1234" s="37" t="s">
        <v>706</v>
      </c>
      <c r="AJ1234" s="1" t="s">
        <v>70</v>
      </c>
      <c r="AK1234" s="2" t="s">
        <v>92</v>
      </c>
      <c r="AL1234" s="4" t="s">
        <v>77</v>
      </c>
      <c r="AM1234" s="19" t="s">
        <v>178</v>
      </c>
      <c r="AN1234" s="20" t="s">
        <v>54</v>
      </c>
      <c r="AO1234" s="36" t="s">
        <v>31</v>
      </c>
      <c r="AP1234" s="23" t="s">
        <v>6056</v>
      </c>
      <c r="AQ1234" s="3" t="s">
        <v>6054</v>
      </c>
      <c r="AR1234" s="29" t="s">
        <v>6103</v>
      </c>
      <c r="AS1234" s="34" t="s">
        <v>6061</v>
      </c>
    </row>
    <row r="1235" spans="1:45" x14ac:dyDescent="0.2">
      <c r="A1235" s="22" t="s">
        <v>6055</v>
      </c>
      <c r="B1235" s="32" t="s">
        <v>6110</v>
      </c>
      <c r="C1235" s="5" t="s">
        <v>33</v>
      </c>
      <c r="D1235" s="31" t="s">
        <v>27</v>
      </c>
      <c r="E1235" s="21" t="s">
        <v>100</v>
      </c>
      <c r="F1235" s="6" t="s">
        <v>92</v>
      </c>
      <c r="G1235" s="7" t="s">
        <v>338</v>
      </c>
      <c r="H1235" s="8" t="s">
        <v>180</v>
      </c>
      <c r="I1235" s="9" t="s">
        <v>227</v>
      </c>
      <c r="J1235" s="10" t="s">
        <v>47</v>
      </c>
      <c r="K1235" s="11" t="s">
        <v>299</v>
      </c>
      <c r="L1235" s="12" t="s">
        <v>27</v>
      </c>
      <c r="M1235" s="13" t="s">
        <v>27</v>
      </c>
      <c r="N1235" s="14" t="s">
        <v>27</v>
      </c>
      <c r="O1235" s="15" t="s">
        <v>27</v>
      </c>
      <c r="P1235" s="16" t="s">
        <v>27</v>
      </c>
      <c r="Q1235" s="17" t="s">
        <v>27</v>
      </c>
      <c r="R1235" s="18" t="s">
        <v>27</v>
      </c>
      <c r="S1235" s="24" t="s">
        <v>55</v>
      </c>
      <c r="T1235" s="25" t="s">
        <v>33</v>
      </c>
      <c r="U1235" s="26" t="s">
        <v>6057</v>
      </c>
      <c r="V1235" s="27" t="s">
        <v>736</v>
      </c>
      <c r="W1235" s="28" t="s">
        <v>6086</v>
      </c>
      <c r="X1235" s="30">
        <v>11.085450346420323</v>
      </c>
      <c r="Y1235" s="33" t="s">
        <v>62</v>
      </c>
      <c r="Z1235" s="35">
        <v>48</v>
      </c>
      <c r="AA1235" s="38">
        <v>76834</v>
      </c>
      <c r="AB1235" s="39" t="s">
        <v>6062</v>
      </c>
      <c r="AC1235" s="40" t="s">
        <v>6063</v>
      </c>
      <c r="AD1235" s="41" t="s">
        <v>6064</v>
      </c>
      <c r="AE1235" s="42">
        <v>40.317267000000001</v>
      </c>
      <c r="AF1235" s="43">
        <v>-75.117557000000005</v>
      </c>
      <c r="AG1235" s="45" t="s">
        <v>994</v>
      </c>
      <c r="AH1235" s="45" t="s">
        <v>3809</v>
      </c>
      <c r="AI1235" s="37" t="s">
        <v>412</v>
      </c>
      <c r="AJ1235" s="1" t="s">
        <v>70</v>
      </c>
      <c r="AK1235" s="2" t="s">
        <v>151</v>
      </c>
      <c r="AL1235" s="4" t="s">
        <v>54</v>
      </c>
      <c r="AM1235" s="19" t="s">
        <v>177</v>
      </c>
      <c r="AN1235" s="20" t="s">
        <v>70</v>
      </c>
      <c r="AO1235" s="36" t="s">
        <v>178</v>
      </c>
      <c r="AP1235" s="23" t="s">
        <v>6056</v>
      </c>
      <c r="AQ1235" s="3" t="s">
        <v>6054</v>
      </c>
      <c r="AR1235" s="29" t="s">
        <v>6109</v>
      </c>
      <c r="AS1235" s="34" t="s">
        <v>6061</v>
      </c>
    </row>
    <row r="1236" spans="1:45" x14ac:dyDescent="0.2">
      <c r="A1236" s="22" t="s">
        <v>6055</v>
      </c>
      <c r="B1236" s="32" t="s">
        <v>6127</v>
      </c>
      <c r="C1236" s="5" t="s">
        <v>33</v>
      </c>
      <c r="D1236" s="31" t="s">
        <v>27</v>
      </c>
      <c r="E1236" s="21" t="s">
        <v>103</v>
      </c>
      <c r="F1236" s="6" t="s">
        <v>111</v>
      </c>
      <c r="G1236" s="7" t="s">
        <v>255</v>
      </c>
      <c r="H1236" s="8" t="s">
        <v>110</v>
      </c>
      <c r="I1236" s="9" t="s">
        <v>331</v>
      </c>
      <c r="J1236" s="10" t="s">
        <v>255</v>
      </c>
      <c r="K1236" s="11" t="s">
        <v>266</v>
      </c>
      <c r="L1236" s="12" t="s">
        <v>27</v>
      </c>
      <c r="M1236" s="13" t="s">
        <v>27</v>
      </c>
      <c r="N1236" s="14" t="s">
        <v>27</v>
      </c>
      <c r="O1236" s="15" t="s">
        <v>27</v>
      </c>
      <c r="P1236" s="16" t="s">
        <v>27</v>
      </c>
      <c r="Q1236" s="17" t="s">
        <v>27</v>
      </c>
      <c r="R1236" s="18" t="s">
        <v>27</v>
      </c>
      <c r="S1236" s="24" t="s">
        <v>55</v>
      </c>
      <c r="T1236" s="25" t="s">
        <v>33</v>
      </c>
      <c r="U1236" s="26" t="s">
        <v>6057</v>
      </c>
      <c r="V1236" s="27" t="s">
        <v>1076</v>
      </c>
      <c r="W1236" s="28" t="s">
        <v>6086</v>
      </c>
      <c r="X1236" s="30">
        <v>12.31732776617954</v>
      </c>
      <c r="Y1236" s="33" t="s">
        <v>62</v>
      </c>
      <c r="Z1236" s="35">
        <v>59</v>
      </c>
      <c r="AA1236" s="43">
        <v>76834</v>
      </c>
      <c r="AB1236" s="45" t="s">
        <v>6062</v>
      </c>
      <c r="AC1236" s="45" t="s">
        <v>6063</v>
      </c>
      <c r="AD1236" s="45" t="s">
        <v>6064</v>
      </c>
      <c r="AE1236" s="42">
        <v>40.31024</v>
      </c>
      <c r="AF1236" s="43">
        <v>-75.142607999999996</v>
      </c>
      <c r="AG1236" s="45" t="s">
        <v>758</v>
      </c>
      <c r="AH1236" s="45" t="s">
        <v>6128</v>
      </c>
      <c r="AI1236" s="37" t="s">
        <v>1387</v>
      </c>
      <c r="AJ1236" s="1" t="s">
        <v>29</v>
      </c>
      <c r="AK1236" s="2" t="s">
        <v>72</v>
      </c>
      <c r="AL1236" s="4" t="s">
        <v>54</v>
      </c>
      <c r="AM1236" s="19" t="s">
        <v>71</v>
      </c>
      <c r="AN1236" s="20" t="s">
        <v>54</v>
      </c>
      <c r="AO1236" s="36" t="s">
        <v>172</v>
      </c>
      <c r="AP1236" s="23" t="s">
        <v>6056</v>
      </c>
      <c r="AQ1236" s="3" t="s">
        <v>6054</v>
      </c>
      <c r="AR1236" s="29" t="s">
        <v>6126</v>
      </c>
      <c r="AS1236" s="34" t="s">
        <v>6061</v>
      </c>
    </row>
    <row r="1237" spans="1:45" x14ac:dyDescent="0.2">
      <c r="A1237" s="22" t="s">
        <v>6055</v>
      </c>
      <c r="B1237" s="32" t="s">
        <v>6136</v>
      </c>
      <c r="C1237" s="5" t="s">
        <v>33</v>
      </c>
      <c r="D1237" s="31" t="s">
        <v>27</v>
      </c>
      <c r="E1237" s="21" t="s">
        <v>210</v>
      </c>
      <c r="F1237" s="6" t="s">
        <v>209</v>
      </c>
      <c r="G1237" s="7" t="s">
        <v>324</v>
      </c>
      <c r="H1237" s="8" t="s">
        <v>271</v>
      </c>
      <c r="I1237" s="9" t="s">
        <v>245</v>
      </c>
      <c r="J1237" s="10" t="s">
        <v>65</v>
      </c>
      <c r="K1237" s="11" t="s">
        <v>66</v>
      </c>
      <c r="L1237" s="12" t="s">
        <v>27</v>
      </c>
      <c r="M1237" s="13" t="s">
        <v>27</v>
      </c>
      <c r="N1237" s="14" t="s">
        <v>27</v>
      </c>
      <c r="O1237" s="15" t="s">
        <v>27</v>
      </c>
      <c r="P1237" s="16" t="s">
        <v>27</v>
      </c>
      <c r="Q1237" s="17" t="s">
        <v>27</v>
      </c>
      <c r="R1237" s="18" t="s">
        <v>27</v>
      </c>
      <c r="S1237" s="24" t="s">
        <v>55</v>
      </c>
      <c r="T1237" s="25" t="s">
        <v>33</v>
      </c>
      <c r="U1237" s="26" t="s">
        <v>6134</v>
      </c>
      <c r="V1237" s="27" t="s">
        <v>679</v>
      </c>
      <c r="W1237" s="28" t="s">
        <v>6086</v>
      </c>
      <c r="X1237" s="30">
        <v>9.6638655462184868</v>
      </c>
      <c r="Y1237" s="33" t="s">
        <v>62</v>
      </c>
      <c r="Z1237" s="35">
        <v>46</v>
      </c>
      <c r="AA1237" s="38">
        <v>76834</v>
      </c>
      <c r="AB1237" s="39" t="s">
        <v>6062</v>
      </c>
      <c r="AC1237" s="40" t="s">
        <v>6063</v>
      </c>
      <c r="AD1237" s="41" t="s">
        <v>6064</v>
      </c>
      <c r="AE1237" s="42">
        <v>40.295071</v>
      </c>
      <c r="AF1237" s="43">
        <v>-75.195350000000005</v>
      </c>
      <c r="AG1237" s="45" t="s">
        <v>826</v>
      </c>
      <c r="AH1237" s="45" t="s">
        <v>6137</v>
      </c>
      <c r="AI1237" s="37" t="s">
        <v>564</v>
      </c>
      <c r="AJ1237" s="1" t="s">
        <v>70</v>
      </c>
      <c r="AK1237" s="2" t="s">
        <v>202</v>
      </c>
      <c r="AL1237" s="4" t="s">
        <v>29</v>
      </c>
      <c r="AM1237" s="19" t="s">
        <v>301</v>
      </c>
      <c r="AN1237" s="20" t="s">
        <v>55</v>
      </c>
      <c r="AO1237" s="36" t="s">
        <v>218</v>
      </c>
      <c r="AP1237" s="23" t="s">
        <v>6056</v>
      </c>
      <c r="AQ1237" s="3" t="s">
        <v>6054</v>
      </c>
      <c r="AR1237" s="29" t="s">
        <v>6135</v>
      </c>
      <c r="AS1237" s="34" t="s">
        <v>6061</v>
      </c>
    </row>
    <row r="1238" spans="1:45" x14ac:dyDescent="0.2">
      <c r="A1238" s="22" t="s">
        <v>6055</v>
      </c>
      <c r="B1238" s="32" t="s">
        <v>6060</v>
      </c>
      <c r="C1238" s="5" t="s">
        <v>33</v>
      </c>
      <c r="D1238" s="31" t="s">
        <v>27</v>
      </c>
      <c r="E1238" s="21" t="s">
        <v>209</v>
      </c>
      <c r="F1238" s="6" t="s">
        <v>107</v>
      </c>
      <c r="G1238" s="7" t="s">
        <v>47</v>
      </c>
      <c r="H1238" s="8" t="s">
        <v>252</v>
      </c>
      <c r="I1238" s="9" t="s">
        <v>338</v>
      </c>
      <c r="J1238" s="10" t="s">
        <v>226</v>
      </c>
      <c r="K1238" s="11" t="s">
        <v>547</v>
      </c>
      <c r="L1238" s="12" t="s">
        <v>27</v>
      </c>
      <c r="M1238" s="13" t="s">
        <v>27</v>
      </c>
      <c r="N1238" s="14" t="s">
        <v>27</v>
      </c>
      <c r="O1238" s="15" t="s">
        <v>27</v>
      </c>
      <c r="P1238" s="16" t="s">
        <v>27</v>
      </c>
      <c r="Q1238" s="17" t="s">
        <v>27</v>
      </c>
      <c r="R1238" s="18" t="s">
        <v>27</v>
      </c>
      <c r="S1238" s="24" t="s">
        <v>55</v>
      </c>
      <c r="T1238" s="25" t="s">
        <v>33</v>
      </c>
      <c r="U1238" s="26" t="s">
        <v>6057</v>
      </c>
      <c r="V1238" s="27" t="s">
        <v>641</v>
      </c>
      <c r="W1238" s="28" t="s">
        <v>6058</v>
      </c>
      <c r="X1238" s="30">
        <v>1.9927536231884058</v>
      </c>
      <c r="Y1238" s="33" t="s">
        <v>62</v>
      </c>
      <c r="Z1238" s="35">
        <v>11</v>
      </c>
      <c r="AA1238" s="38">
        <v>76834</v>
      </c>
      <c r="AB1238" s="39" t="s">
        <v>6062</v>
      </c>
      <c r="AC1238" s="40" t="s">
        <v>6063</v>
      </c>
      <c r="AD1238" s="41" t="s">
        <v>6064</v>
      </c>
      <c r="AE1238" s="42">
        <v>40.360134000000002</v>
      </c>
      <c r="AF1238" s="43">
        <v>-75.091750000000005</v>
      </c>
      <c r="AI1238" s="37" t="s">
        <v>138</v>
      </c>
      <c r="AJ1238" s="1" t="s">
        <v>70</v>
      </c>
      <c r="AK1238" s="2" t="s">
        <v>100</v>
      </c>
      <c r="AL1238" s="4" t="s">
        <v>77</v>
      </c>
      <c r="AM1238" s="19" t="s">
        <v>178</v>
      </c>
      <c r="AN1238" s="20" t="s">
        <v>70</v>
      </c>
      <c r="AO1238" s="36" t="s">
        <v>77</v>
      </c>
      <c r="AP1238" s="23" t="s">
        <v>6056</v>
      </c>
      <c r="AQ1238" s="3" t="s">
        <v>6054</v>
      </c>
      <c r="AR1238" s="29" t="s">
        <v>6059</v>
      </c>
      <c r="AS1238" s="34" t="s">
        <v>6061</v>
      </c>
    </row>
    <row r="1239" spans="1:45" x14ac:dyDescent="0.2">
      <c r="A1239" s="22" t="s">
        <v>6055</v>
      </c>
      <c r="B1239" s="32" t="s">
        <v>6070</v>
      </c>
      <c r="C1239" s="5" t="s">
        <v>33</v>
      </c>
      <c r="D1239" s="31" t="s">
        <v>27</v>
      </c>
      <c r="E1239" s="21" t="s">
        <v>99</v>
      </c>
      <c r="F1239" s="6" t="s">
        <v>159</v>
      </c>
      <c r="G1239" s="7" t="s">
        <v>148</v>
      </c>
      <c r="H1239" s="8" t="s">
        <v>512</v>
      </c>
      <c r="I1239" s="9" t="s">
        <v>539</v>
      </c>
      <c r="J1239" s="10" t="s">
        <v>159</v>
      </c>
      <c r="K1239" s="11" t="s">
        <v>335</v>
      </c>
      <c r="L1239" s="12" t="s">
        <v>27</v>
      </c>
      <c r="M1239" s="13" t="s">
        <v>27</v>
      </c>
      <c r="N1239" s="14" t="s">
        <v>27</v>
      </c>
      <c r="O1239" s="15" t="s">
        <v>27</v>
      </c>
      <c r="P1239" s="16" t="s">
        <v>27</v>
      </c>
      <c r="Q1239" s="17" t="s">
        <v>27</v>
      </c>
      <c r="R1239" s="18" t="s">
        <v>27</v>
      </c>
      <c r="S1239" s="24" t="s">
        <v>55</v>
      </c>
      <c r="T1239" s="25" t="s">
        <v>33</v>
      </c>
      <c r="U1239" s="26" t="s">
        <v>6057</v>
      </c>
      <c r="V1239" s="27" t="s">
        <v>723</v>
      </c>
      <c r="W1239" s="28" t="s">
        <v>6058</v>
      </c>
      <c r="X1239" s="30">
        <v>14.90104772991851</v>
      </c>
      <c r="Y1239" s="33" t="s">
        <v>62</v>
      </c>
      <c r="Z1239" s="35">
        <v>128</v>
      </c>
      <c r="AA1239" s="38">
        <v>76834</v>
      </c>
      <c r="AB1239" s="39" t="s">
        <v>6062</v>
      </c>
      <c r="AC1239" s="40" t="s">
        <v>6063</v>
      </c>
      <c r="AD1239" s="41" t="s">
        <v>6064</v>
      </c>
      <c r="AE1239" s="42">
        <v>40.360809000000003</v>
      </c>
      <c r="AF1239" s="43">
        <v>-75.142696999999998</v>
      </c>
      <c r="AI1239" s="37" t="s">
        <v>6071</v>
      </c>
      <c r="AJ1239" s="1" t="s">
        <v>55</v>
      </c>
      <c r="AK1239" s="2" t="s">
        <v>90</v>
      </c>
      <c r="AL1239" s="4" t="s">
        <v>72</v>
      </c>
      <c r="AM1239" s="19" t="s">
        <v>253</v>
      </c>
      <c r="AN1239" s="20" t="s">
        <v>70</v>
      </c>
      <c r="AO1239" s="36" t="s">
        <v>164</v>
      </c>
      <c r="AP1239" s="23" t="s">
        <v>6056</v>
      </c>
      <c r="AQ1239" s="3" t="s">
        <v>6054</v>
      </c>
      <c r="AR1239" s="29" t="s">
        <v>6069</v>
      </c>
      <c r="AS1239" s="34" t="s">
        <v>6061</v>
      </c>
    </row>
    <row r="1240" spans="1:45" x14ac:dyDescent="0.2">
      <c r="A1240" s="22" t="s">
        <v>6055</v>
      </c>
      <c r="B1240" s="32" t="s">
        <v>6078</v>
      </c>
      <c r="C1240" s="5" t="s">
        <v>33</v>
      </c>
      <c r="D1240" s="31" t="s">
        <v>27</v>
      </c>
      <c r="E1240" s="21" t="s">
        <v>27</v>
      </c>
      <c r="F1240" s="6" t="s">
        <v>27</v>
      </c>
      <c r="G1240" s="7" t="s">
        <v>27</v>
      </c>
      <c r="H1240" s="8" t="s">
        <v>27</v>
      </c>
      <c r="I1240" s="9" t="s">
        <v>27</v>
      </c>
      <c r="J1240" s="10" t="s">
        <v>27</v>
      </c>
      <c r="K1240" s="11" t="s">
        <v>27</v>
      </c>
      <c r="L1240" s="12" t="s">
        <v>36</v>
      </c>
      <c r="M1240" s="13" t="s">
        <v>424</v>
      </c>
      <c r="N1240" s="14" t="s">
        <v>361</v>
      </c>
      <c r="O1240" s="15" t="s">
        <v>27</v>
      </c>
      <c r="P1240" s="16" t="s">
        <v>27</v>
      </c>
      <c r="Q1240" s="17" t="s">
        <v>27</v>
      </c>
      <c r="R1240" s="18" t="s">
        <v>27</v>
      </c>
      <c r="S1240" s="24" t="s">
        <v>54</v>
      </c>
      <c r="T1240" s="25" t="s">
        <v>33</v>
      </c>
      <c r="U1240" s="26" t="s">
        <v>6057</v>
      </c>
      <c r="V1240" s="27" t="s">
        <v>6076</v>
      </c>
      <c r="W1240" s="28" t="s">
        <v>6058</v>
      </c>
      <c r="X1240" s="30">
        <v>9.0291262135922334</v>
      </c>
      <c r="Y1240" s="33" t="s">
        <v>62</v>
      </c>
      <c r="Z1240" s="35">
        <v>93</v>
      </c>
      <c r="AA1240" s="43">
        <v>76834</v>
      </c>
      <c r="AB1240" s="45" t="s">
        <v>6062</v>
      </c>
      <c r="AC1240" s="45" t="s">
        <v>6063</v>
      </c>
      <c r="AD1240" s="45" t="s">
        <v>6064</v>
      </c>
      <c r="AE1240" s="42">
        <v>40.362012999999997</v>
      </c>
      <c r="AF1240" s="43">
        <v>-75.131542999999994</v>
      </c>
      <c r="AI1240" s="37" t="s">
        <v>510</v>
      </c>
      <c r="AJ1240" s="1" t="s">
        <v>70</v>
      </c>
      <c r="AK1240" s="2" t="s">
        <v>210</v>
      </c>
      <c r="AL1240" s="4" t="s">
        <v>218</v>
      </c>
      <c r="AM1240" s="19" t="s">
        <v>103</v>
      </c>
      <c r="AN1240" s="20" t="s">
        <v>55</v>
      </c>
      <c r="AO1240" s="36" t="s">
        <v>71</v>
      </c>
      <c r="AP1240" s="23" t="s">
        <v>6056</v>
      </c>
      <c r="AQ1240" s="3" t="s">
        <v>6054</v>
      </c>
      <c r="AR1240" s="29" t="s">
        <v>6077</v>
      </c>
      <c r="AS1240" s="34" t="s">
        <v>6061</v>
      </c>
    </row>
    <row r="1241" spans="1:45" x14ac:dyDescent="0.2">
      <c r="A1241" s="22" t="s">
        <v>6055</v>
      </c>
      <c r="B1241" s="32" t="s">
        <v>6107</v>
      </c>
      <c r="C1241" s="5" t="s">
        <v>33</v>
      </c>
      <c r="D1241" s="31" t="s">
        <v>27</v>
      </c>
      <c r="E1241" s="21" t="s">
        <v>164</v>
      </c>
      <c r="F1241" s="6" t="s">
        <v>116</v>
      </c>
      <c r="G1241" s="7" t="s">
        <v>103</v>
      </c>
      <c r="H1241" s="8" t="s">
        <v>338</v>
      </c>
      <c r="I1241" s="9" t="s">
        <v>315</v>
      </c>
      <c r="J1241" s="10" t="s">
        <v>226</v>
      </c>
      <c r="K1241" s="11" t="s">
        <v>245</v>
      </c>
      <c r="L1241" s="12" t="s">
        <v>27</v>
      </c>
      <c r="M1241" s="13" t="s">
        <v>27</v>
      </c>
      <c r="N1241" s="14" t="s">
        <v>27</v>
      </c>
      <c r="O1241" s="15" t="s">
        <v>27</v>
      </c>
      <c r="P1241" s="16" t="s">
        <v>27</v>
      </c>
      <c r="Q1241" s="17" t="s">
        <v>27</v>
      </c>
      <c r="R1241" s="18" t="s">
        <v>27</v>
      </c>
      <c r="S1241" s="24" t="s">
        <v>55</v>
      </c>
      <c r="T1241" s="25" t="s">
        <v>33</v>
      </c>
      <c r="U1241" s="26" t="s">
        <v>6057</v>
      </c>
      <c r="V1241" s="27" t="s">
        <v>832</v>
      </c>
      <c r="W1241" s="28" t="s">
        <v>6058</v>
      </c>
      <c r="X1241" s="30">
        <v>3.4934497816593888</v>
      </c>
      <c r="Y1241" s="33" t="s">
        <v>62</v>
      </c>
      <c r="Z1241" s="35">
        <v>16</v>
      </c>
      <c r="AA1241" s="43">
        <v>76834</v>
      </c>
      <c r="AB1241" s="45" t="s">
        <v>6062</v>
      </c>
      <c r="AC1241" s="45" t="s">
        <v>6063</v>
      </c>
      <c r="AD1241" s="45" t="s">
        <v>6064</v>
      </c>
      <c r="AE1241" s="42">
        <v>40.356771000000002</v>
      </c>
      <c r="AF1241" s="43">
        <v>-75.128445999999997</v>
      </c>
      <c r="AG1241" s="45" t="s">
        <v>419</v>
      </c>
      <c r="AH1241" s="45" t="s">
        <v>6108</v>
      </c>
      <c r="AI1241" s="37" t="s">
        <v>564</v>
      </c>
      <c r="AJ1241" s="1" t="s">
        <v>70</v>
      </c>
      <c r="AK1241" s="2" t="s">
        <v>81</v>
      </c>
      <c r="AL1241" s="4" t="s">
        <v>29</v>
      </c>
      <c r="AM1241" s="19" t="s">
        <v>178</v>
      </c>
      <c r="AN1241" s="20" t="s">
        <v>70</v>
      </c>
      <c r="AO1241" s="36" t="s">
        <v>81</v>
      </c>
      <c r="AP1241" s="23" t="s">
        <v>6056</v>
      </c>
      <c r="AQ1241" s="3" t="s">
        <v>6054</v>
      </c>
      <c r="AR1241" s="29" t="s">
        <v>6106</v>
      </c>
      <c r="AS1241" s="34" t="s">
        <v>6061</v>
      </c>
    </row>
    <row r="1242" spans="1:45" x14ac:dyDescent="0.2">
      <c r="A1242" s="22" t="s">
        <v>6055</v>
      </c>
      <c r="B1242" s="32" t="s">
        <v>6131</v>
      </c>
      <c r="C1242" s="5" t="s">
        <v>33</v>
      </c>
      <c r="D1242" s="31" t="s">
        <v>27</v>
      </c>
      <c r="E1242" s="21" t="s">
        <v>27</v>
      </c>
      <c r="F1242" s="6" t="s">
        <v>27</v>
      </c>
      <c r="G1242" s="7" t="s">
        <v>27</v>
      </c>
      <c r="H1242" s="8" t="s">
        <v>27</v>
      </c>
      <c r="I1242" s="9" t="s">
        <v>27</v>
      </c>
      <c r="J1242" s="10" t="s">
        <v>27</v>
      </c>
      <c r="K1242" s="11" t="s">
        <v>27</v>
      </c>
      <c r="L1242" s="12" t="s">
        <v>27</v>
      </c>
      <c r="M1242" s="13" t="s">
        <v>27</v>
      </c>
      <c r="N1242" s="14" t="s">
        <v>27</v>
      </c>
      <c r="O1242" s="15" t="s">
        <v>783</v>
      </c>
      <c r="P1242" s="16" t="s">
        <v>1071</v>
      </c>
      <c r="Q1242" s="17" t="s">
        <v>477</v>
      </c>
      <c r="R1242" s="18" t="s">
        <v>27</v>
      </c>
      <c r="S1242" s="24" t="s">
        <v>29</v>
      </c>
      <c r="T1242" s="25" t="s">
        <v>33</v>
      </c>
      <c r="U1242" s="26" t="s">
        <v>6057</v>
      </c>
      <c r="V1242" s="27" t="s">
        <v>6129</v>
      </c>
      <c r="W1242" s="28" t="s">
        <v>6058</v>
      </c>
      <c r="X1242" s="30">
        <v>3.5888077858880778</v>
      </c>
      <c r="Y1242" s="33" t="s">
        <v>62</v>
      </c>
      <c r="Z1242" s="35">
        <v>59</v>
      </c>
      <c r="AA1242" s="38">
        <v>76834</v>
      </c>
      <c r="AB1242" s="39" t="s">
        <v>6062</v>
      </c>
      <c r="AC1242" s="40" t="s">
        <v>6063</v>
      </c>
      <c r="AD1242" s="41" t="s">
        <v>6064</v>
      </c>
      <c r="AE1242" s="42">
        <v>40.338799000000002</v>
      </c>
      <c r="AF1242" s="43">
        <v>-75.056120000000007</v>
      </c>
      <c r="AG1242" s="45" t="s">
        <v>6133</v>
      </c>
      <c r="AH1242" s="45" t="s">
        <v>883</v>
      </c>
      <c r="AI1242" s="37" t="s">
        <v>6132</v>
      </c>
      <c r="AJ1242" s="1" t="s">
        <v>55</v>
      </c>
      <c r="AK1242" s="2" t="s">
        <v>158</v>
      </c>
      <c r="AL1242" s="4" t="s">
        <v>31</v>
      </c>
      <c r="AM1242" s="19" t="s">
        <v>40</v>
      </c>
      <c r="AN1242" s="20" t="s">
        <v>70</v>
      </c>
      <c r="AO1242" s="36" t="s">
        <v>81</v>
      </c>
      <c r="AP1242" s="23" t="s">
        <v>6056</v>
      </c>
      <c r="AQ1242" s="3" t="s">
        <v>6054</v>
      </c>
      <c r="AR1242" s="29" t="s">
        <v>6130</v>
      </c>
      <c r="AS1242" s="34" t="s">
        <v>6061</v>
      </c>
    </row>
    <row r="1243" spans="1:45" x14ac:dyDescent="0.2">
      <c r="A1243" s="22" t="s">
        <v>6055</v>
      </c>
      <c r="B1243" s="32" t="s">
        <v>6140</v>
      </c>
      <c r="C1243" s="5" t="s">
        <v>33</v>
      </c>
      <c r="D1243" s="31" t="s">
        <v>27</v>
      </c>
      <c r="E1243" s="21" t="s">
        <v>27</v>
      </c>
      <c r="F1243" s="6" t="s">
        <v>27</v>
      </c>
      <c r="G1243" s="7" t="s">
        <v>27</v>
      </c>
      <c r="H1243" s="8" t="s">
        <v>27</v>
      </c>
      <c r="I1243" s="9" t="s">
        <v>27</v>
      </c>
      <c r="J1243" s="10" t="s">
        <v>27</v>
      </c>
      <c r="K1243" s="11" t="s">
        <v>27</v>
      </c>
      <c r="L1243" s="12" t="s">
        <v>798</v>
      </c>
      <c r="M1243" s="13" t="s">
        <v>673</v>
      </c>
      <c r="N1243" s="14" t="s">
        <v>594</v>
      </c>
      <c r="O1243" s="15" t="s">
        <v>27</v>
      </c>
      <c r="P1243" s="16" t="s">
        <v>27</v>
      </c>
      <c r="Q1243" s="17" t="s">
        <v>27</v>
      </c>
      <c r="R1243" s="18" t="s">
        <v>27</v>
      </c>
      <c r="S1243" s="24" t="s">
        <v>54</v>
      </c>
      <c r="T1243" s="25" t="s">
        <v>33</v>
      </c>
      <c r="U1243" s="26" t="s">
        <v>6057</v>
      </c>
      <c r="V1243" s="27" t="s">
        <v>6138</v>
      </c>
      <c r="W1243" s="28" t="s">
        <v>6058</v>
      </c>
      <c r="X1243" s="30">
        <v>4.7265987025023168</v>
      </c>
      <c r="Y1243" s="33" t="s">
        <v>62</v>
      </c>
      <c r="Z1243" s="35">
        <v>51</v>
      </c>
      <c r="AA1243" s="38">
        <v>76834</v>
      </c>
      <c r="AB1243" s="39" t="s">
        <v>6062</v>
      </c>
      <c r="AC1243" s="40" t="s">
        <v>6063</v>
      </c>
      <c r="AD1243" s="41" t="s">
        <v>6064</v>
      </c>
      <c r="AE1243" s="42">
        <v>40.340913999999998</v>
      </c>
      <c r="AF1243" s="43">
        <v>-75.058244000000002</v>
      </c>
      <c r="AG1243" s="45" t="s">
        <v>571</v>
      </c>
      <c r="AH1243" s="45" t="s">
        <v>6142</v>
      </c>
      <c r="AI1243" s="37" t="s">
        <v>6141</v>
      </c>
      <c r="AJ1243" s="1" t="s">
        <v>55</v>
      </c>
      <c r="AK1243" s="2" t="s">
        <v>332</v>
      </c>
      <c r="AL1243" s="4" t="s">
        <v>81</v>
      </c>
      <c r="AM1243" s="19" t="s">
        <v>177</v>
      </c>
      <c r="AN1243" s="20" t="s">
        <v>70</v>
      </c>
      <c r="AO1243" s="36" t="s">
        <v>172</v>
      </c>
      <c r="AP1243" s="23" t="s">
        <v>6056</v>
      </c>
      <c r="AQ1243" s="3" t="s">
        <v>6054</v>
      </c>
      <c r="AR1243" s="29" t="s">
        <v>6139</v>
      </c>
      <c r="AS1243" s="34" t="s">
        <v>6061</v>
      </c>
    </row>
    <row r="1244" spans="1:45" x14ac:dyDescent="0.2">
      <c r="A1244" s="22" t="s">
        <v>6055</v>
      </c>
      <c r="B1244" s="32" t="s">
        <v>6101</v>
      </c>
      <c r="C1244" s="5" t="s">
        <v>33</v>
      </c>
      <c r="D1244" s="31" t="s">
        <v>27</v>
      </c>
      <c r="E1244" s="21" t="s">
        <v>101</v>
      </c>
      <c r="F1244" s="6" t="s">
        <v>47</v>
      </c>
      <c r="G1244" s="7" t="s">
        <v>109</v>
      </c>
      <c r="H1244" s="8" t="s">
        <v>324</v>
      </c>
      <c r="I1244" s="9" t="s">
        <v>156</v>
      </c>
      <c r="J1244" s="10" t="s">
        <v>227</v>
      </c>
      <c r="K1244" s="11" t="s">
        <v>227</v>
      </c>
      <c r="L1244" s="12" t="s">
        <v>27</v>
      </c>
      <c r="M1244" s="13" t="s">
        <v>27</v>
      </c>
      <c r="N1244" s="14" t="s">
        <v>27</v>
      </c>
      <c r="O1244" s="15" t="s">
        <v>27</v>
      </c>
      <c r="P1244" s="16" t="s">
        <v>27</v>
      </c>
      <c r="Q1244" s="17" t="s">
        <v>27</v>
      </c>
      <c r="R1244" s="18" t="s">
        <v>27</v>
      </c>
      <c r="S1244" s="24" t="s">
        <v>55</v>
      </c>
      <c r="T1244" s="25" t="s">
        <v>33</v>
      </c>
      <c r="U1244" s="26" t="s">
        <v>6098</v>
      </c>
      <c r="V1244" s="27" t="s">
        <v>1007</v>
      </c>
      <c r="W1244" s="28" t="s">
        <v>6099</v>
      </c>
      <c r="X1244" s="30">
        <v>4.8979591836734695</v>
      </c>
      <c r="Y1244" s="33" t="s">
        <v>62</v>
      </c>
      <c r="Z1244" s="35">
        <v>24</v>
      </c>
      <c r="AA1244" s="38">
        <v>76834</v>
      </c>
      <c r="AB1244" s="39" t="s">
        <v>6062</v>
      </c>
      <c r="AC1244" s="40" t="s">
        <v>6063</v>
      </c>
      <c r="AD1244" s="41" t="s">
        <v>6064</v>
      </c>
      <c r="AE1244" s="42">
        <v>40.320569999999996</v>
      </c>
      <c r="AF1244" s="43">
        <v>-75.057537999999994</v>
      </c>
      <c r="AG1244" s="45" t="s">
        <v>2872</v>
      </c>
      <c r="AH1244" s="45" t="s">
        <v>6102</v>
      </c>
      <c r="AI1244" s="37" t="s">
        <v>819</v>
      </c>
      <c r="AJ1244" s="1" t="s">
        <v>70</v>
      </c>
      <c r="AK1244" s="2" t="s">
        <v>86</v>
      </c>
      <c r="AL1244" s="4" t="s">
        <v>29</v>
      </c>
      <c r="AM1244" s="19" t="s">
        <v>71</v>
      </c>
      <c r="AN1244" s="20" t="s">
        <v>70</v>
      </c>
      <c r="AO1244" s="36" t="s">
        <v>141</v>
      </c>
      <c r="AP1244" s="23" t="s">
        <v>6056</v>
      </c>
      <c r="AQ1244" s="3" t="s">
        <v>6054</v>
      </c>
      <c r="AR1244" s="29" t="s">
        <v>6100</v>
      </c>
      <c r="AS1244" s="34" t="s">
        <v>6061</v>
      </c>
    </row>
    <row r="1245" spans="1:45" x14ac:dyDescent="0.2">
      <c r="A1245" t="s">
        <v>6055</v>
      </c>
      <c r="B1245" t="s">
        <v>6115</v>
      </c>
      <c r="C1245" t="s">
        <v>33</v>
      </c>
      <c r="D1245">
        <v>-2</v>
      </c>
      <c r="E1245">
        <v>92</v>
      </c>
      <c r="F1245">
        <v>102</v>
      </c>
      <c r="G1245">
        <v>129</v>
      </c>
      <c r="H1245">
        <v>124</v>
      </c>
      <c r="I1245">
        <v>127</v>
      </c>
      <c r="J1245">
        <v>144</v>
      </c>
      <c r="K1245">
        <v>125</v>
      </c>
      <c r="L1245">
        <v>-2</v>
      </c>
      <c r="M1245">
        <v>-2</v>
      </c>
      <c r="N1245">
        <v>-2</v>
      </c>
      <c r="O1245">
        <v>-2</v>
      </c>
      <c r="P1245">
        <v>-2</v>
      </c>
      <c r="Q1245">
        <v>-2</v>
      </c>
      <c r="R1245">
        <v>-2</v>
      </c>
      <c r="S1245">
        <v>1</v>
      </c>
      <c r="T1245" t="s">
        <v>33</v>
      </c>
      <c r="U1245" t="s">
        <v>6111</v>
      </c>
      <c r="V1245">
        <v>843</v>
      </c>
      <c r="W1245">
        <v>18914</v>
      </c>
      <c r="X1245">
        <v>7.4733096085409203</v>
      </c>
      <c r="Y1245" t="s">
        <v>62</v>
      </c>
      <c r="Z1245">
        <v>63</v>
      </c>
      <c r="AA1245">
        <v>76834</v>
      </c>
      <c r="AB1245">
        <v>10617</v>
      </c>
      <c r="AC1245">
        <v>80091</v>
      </c>
      <c r="AD1245">
        <v>41650</v>
      </c>
      <c r="AE1245">
        <v>40.269509999999997</v>
      </c>
      <c r="AF1245">
        <v>-75.211546999999996</v>
      </c>
      <c r="AG1245">
        <v>97.01</v>
      </c>
      <c r="AH1245">
        <v>86.88</v>
      </c>
      <c r="AI1245">
        <v>699</v>
      </c>
      <c r="AJ1245">
        <v>0</v>
      </c>
      <c r="AK1245">
        <v>75</v>
      </c>
      <c r="AL1245">
        <v>20</v>
      </c>
      <c r="AM1245">
        <v>24</v>
      </c>
      <c r="AN1245">
        <v>0</v>
      </c>
      <c r="AO1245">
        <v>25</v>
      </c>
      <c r="AP1245">
        <v>4205310</v>
      </c>
      <c r="AQ1245">
        <v>1220921021220</v>
      </c>
      <c r="AR1245">
        <v>420531001081</v>
      </c>
      <c r="AS1245">
        <v>122092102</v>
      </c>
    </row>
    <row r="1246" spans="1:45" x14ac:dyDescent="0.2">
      <c r="A1246" t="s">
        <v>6055</v>
      </c>
      <c r="B1246" t="s">
        <v>6122</v>
      </c>
      <c r="C1246" t="s">
        <v>33</v>
      </c>
      <c r="D1246">
        <v>-2</v>
      </c>
      <c r="E1246">
        <v>-2</v>
      </c>
      <c r="F1246">
        <v>-2</v>
      </c>
      <c r="G1246">
        <v>-2</v>
      </c>
      <c r="H1246">
        <v>-2</v>
      </c>
      <c r="I1246">
        <v>-2</v>
      </c>
      <c r="J1246">
        <v>-2</v>
      </c>
      <c r="K1246">
        <v>-2</v>
      </c>
      <c r="L1246">
        <v>279</v>
      </c>
      <c r="M1246">
        <v>295</v>
      </c>
      <c r="N1246">
        <v>301</v>
      </c>
      <c r="O1246">
        <v>-2</v>
      </c>
      <c r="P1246">
        <v>-2</v>
      </c>
      <c r="Q1246">
        <v>-2</v>
      </c>
      <c r="R1246">
        <v>-2</v>
      </c>
      <c r="S1246">
        <v>2</v>
      </c>
      <c r="T1246" t="s">
        <v>33</v>
      </c>
      <c r="U1246" t="s">
        <v>6111</v>
      </c>
      <c r="V1246">
        <v>875</v>
      </c>
      <c r="W1246">
        <v>18914</v>
      </c>
      <c r="X1246">
        <v>5.9428571428571404</v>
      </c>
      <c r="Y1246" t="s">
        <v>62</v>
      </c>
      <c r="Z1246">
        <v>52</v>
      </c>
      <c r="AA1246">
        <v>76834</v>
      </c>
      <c r="AB1246">
        <v>10617</v>
      </c>
      <c r="AC1246">
        <v>80091</v>
      </c>
      <c r="AD1246">
        <v>41650</v>
      </c>
      <c r="AE1246">
        <v>40.283915999999998</v>
      </c>
      <c r="AF1246">
        <v>-75.197430999999995</v>
      </c>
      <c r="AG1246">
        <v>96.24</v>
      </c>
      <c r="AH1246">
        <v>83.33</v>
      </c>
      <c r="AI1246">
        <v>725</v>
      </c>
      <c r="AJ1246">
        <v>0</v>
      </c>
      <c r="AK1246">
        <v>88</v>
      </c>
      <c r="AL1246">
        <v>18</v>
      </c>
      <c r="AM1246">
        <v>32</v>
      </c>
      <c r="AN1246">
        <v>0</v>
      </c>
      <c r="AO1246">
        <v>12</v>
      </c>
      <c r="AP1246">
        <v>4205310</v>
      </c>
      <c r="AQ1246">
        <v>1220921021220</v>
      </c>
      <c r="AR1246">
        <v>420531004678</v>
      </c>
      <c r="AS1246">
        <v>122092102</v>
      </c>
    </row>
    <row r="1247" spans="1:45" x14ac:dyDescent="0.2">
      <c r="A1247" s="22" t="s">
        <v>6055</v>
      </c>
      <c r="B1247" s="32" t="s">
        <v>6115</v>
      </c>
      <c r="C1247" s="5" t="s">
        <v>33</v>
      </c>
      <c r="D1247" s="31" t="s">
        <v>27</v>
      </c>
      <c r="E1247" s="21" t="s">
        <v>200</v>
      </c>
      <c r="F1247" s="6" t="s">
        <v>244</v>
      </c>
      <c r="G1247" s="7" t="s">
        <v>69</v>
      </c>
      <c r="H1247" s="8" t="s">
        <v>446</v>
      </c>
      <c r="I1247" s="9" t="s">
        <v>175</v>
      </c>
      <c r="J1247" s="10" t="s">
        <v>74</v>
      </c>
      <c r="K1247" s="11" t="s">
        <v>376</v>
      </c>
      <c r="L1247" s="12" t="s">
        <v>27</v>
      </c>
      <c r="M1247" s="13" t="s">
        <v>27</v>
      </c>
      <c r="N1247" s="14" t="s">
        <v>27</v>
      </c>
      <c r="O1247" s="15" t="s">
        <v>27</v>
      </c>
      <c r="P1247" s="16" t="s">
        <v>27</v>
      </c>
      <c r="Q1247" s="17" t="s">
        <v>27</v>
      </c>
      <c r="R1247" s="18" t="s">
        <v>27</v>
      </c>
      <c r="S1247" s="24" t="s">
        <v>55</v>
      </c>
      <c r="T1247" s="25" t="s">
        <v>33</v>
      </c>
      <c r="U1247" s="26" t="s">
        <v>6111</v>
      </c>
      <c r="V1247" s="27" t="s">
        <v>6112</v>
      </c>
      <c r="W1247" s="28" t="s">
        <v>6113</v>
      </c>
      <c r="X1247" s="30">
        <v>7.4733096085409256</v>
      </c>
      <c r="Y1247" s="33" t="s">
        <v>62</v>
      </c>
      <c r="Z1247" s="35">
        <v>63</v>
      </c>
      <c r="AA1247" s="38">
        <v>76834</v>
      </c>
      <c r="AB1247" s="39" t="s">
        <v>6062</v>
      </c>
      <c r="AC1247" s="40" t="s">
        <v>6063</v>
      </c>
      <c r="AD1247" s="41" t="s">
        <v>6064</v>
      </c>
      <c r="AE1247" s="42">
        <v>40.269509999999997</v>
      </c>
      <c r="AF1247" s="43">
        <v>-75.211546999999996</v>
      </c>
      <c r="AG1247" s="45" t="s">
        <v>6116</v>
      </c>
      <c r="AH1247" s="45" t="s">
        <v>6117</v>
      </c>
      <c r="AI1247" s="37" t="s">
        <v>4364</v>
      </c>
      <c r="AJ1247" s="1" t="s">
        <v>70</v>
      </c>
      <c r="AK1247" s="2" t="s">
        <v>253</v>
      </c>
      <c r="AL1247" s="4" t="s">
        <v>301</v>
      </c>
      <c r="AM1247" s="19" t="s">
        <v>286</v>
      </c>
      <c r="AN1247" s="20" t="s">
        <v>70</v>
      </c>
      <c r="AO1247" s="36" t="s">
        <v>132</v>
      </c>
      <c r="AP1247" s="23" t="s">
        <v>6056</v>
      </c>
      <c r="AQ1247" s="3" t="s">
        <v>6054</v>
      </c>
      <c r="AR1247" s="29" t="s">
        <v>6114</v>
      </c>
      <c r="AS1247" s="34" t="s">
        <v>6061</v>
      </c>
    </row>
    <row r="1248" spans="1:45" x14ac:dyDescent="0.2">
      <c r="A1248" s="22" t="s">
        <v>6055</v>
      </c>
      <c r="B1248" s="32" t="s">
        <v>6122</v>
      </c>
      <c r="C1248" s="5" t="s">
        <v>33</v>
      </c>
      <c r="D1248" s="31" t="s">
        <v>27</v>
      </c>
      <c r="E1248" s="21" t="s">
        <v>27</v>
      </c>
      <c r="F1248" s="6" t="s">
        <v>27</v>
      </c>
      <c r="G1248" s="7" t="s">
        <v>27</v>
      </c>
      <c r="H1248" s="8" t="s">
        <v>27</v>
      </c>
      <c r="I1248" s="9" t="s">
        <v>27</v>
      </c>
      <c r="J1248" s="10" t="s">
        <v>27</v>
      </c>
      <c r="K1248" s="11" t="s">
        <v>27</v>
      </c>
      <c r="L1248" s="12" t="s">
        <v>113</v>
      </c>
      <c r="M1248" s="13" t="s">
        <v>369</v>
      </c>
      <c r="N1248" s="14" t="s">
        <v>450</v>
      </c>
      <c r="O1248" s="15" t="s">
        <v>27</v>
      </c>
      <c r="P1248" s="16" t="s">
        <v>27</v>
      </c>
      <c r="Q1248" s="17" t="s">
        <v>27</v>
      </c>
      <c r="R1248" s="18" t="s">
        <v>27</v>
      </c>
      <c r="S1248" s="24" t="s">
        <v>54</v>
      </c>
      <c r="T1248" s="25" t="s">
        <v>33</v>
      </c>
      <c r="U1248" s="26" t="s">
        <v>6111</v>
      </c>
      <c r="V1248" s="27" t="s">
        <v>6120</v>
      </c>
      <c r="W1248" s="28" t="s">
        <v>6113</v>
      </c>
      <c r="X1248" s="30">
        <v>5.9428571428571431</v>
      </c>
      <c r="Y1248" s="33" t="s">
        <v>62</v>
      </c>
      <c r="Z1248" s="35">
        <v>52</v>
      </c>
      <c r="AA1248" s="38">
        <v>76834</v>
      </c>
      <c r="AB1248" s="39" t="s">
        <v>6062</v>
      </c>
      <c r="AC1248" s="40" t="s">
        <v>6063</v>
      </c>
      <c r="AD1248" s="41" t="s">
        <v>6064</v>
      </c>
      <c r="AE1248" s="42">
        <v>40.283915999999998</v>
      </c>
      <c r="AF1248" s="43">
        <v>-75.197430999999995</v>
      </c>
      <c r="AG1248" s="44" t="s">
        <v>578</v>
      </c>
      <c r="AH1248" s="45" t="s">
        <v>528</v>
      </c>
      <c r="AI1248" s="37" t="s">
        <v>1209</v>
      </c>
      <c r="AJ1248" s="1" t="s">
        <v>70</v>
      </c>
      <c r="AK1248" s="2" t="s">
        <v>256</v>
      </c>
      <c r="AL1248" s="4" t="s">
        <v>141</v>
      </c>
      <c r="AM1248" s="19" t="s">
        <v>91</v>
      </c>
      <c r="AN1248" s="20" t="s">
        <v>70</v>
      </c>
      <c r="AO1248" s="36" t="s">
        <v>86</v>
      </c>
      <c r="AP1248" s="23" t="s">
        <v>6056</v>
      </c>
      <c r="AQ1248" s="3" t="s">
        <v>6054</v>
      </c>
      <c r="AR1248" s="29" t="s">
        <v>6121</v>
      </c>
      <c r="AS1248" s="34" t="s">
        <v>6061</v>
      </c>
    </row>
    <row r="1249" spans="1:45" x14ac:dyDescent="0.2">
      <c r="A1249" t="s">
        <v>6055</v>
      </c>
      <c r="B1249" t="s">
        <v>6085</v>
      </c>
      <c r="C1249" t="s">
        <v>33</v>
      </c>
      <c r="D1249">
        <v>-2</v>
      </c>
      <c r="E1249">
        <v>64</v>
      </c>
      <c r="F1249">
        <v>97</v>
      </c>
      <c r="G1249">
        <v>108</v>
      </c>
      <c r="H1249">
        <v>122</v>
      </c>
      <c r="I1249">
        <v>109</v>
      </c>
      <c r="J1249">
        <v>124</v>
      </c>
      <c r="K1249">
        <v>134</v>
      </c>
      <c r="L1249">
        <v>-2</v>
      </c>
      <c r="M1249">
        <v>-2</v>
      </c>
      <c r="N1249">
        <v>-2</v>
      </c>
      <c r="O1249">
        <v>-2</v>
      </c>
      <c r="P1249">
        <v>-2</v>
      </c>
      <c r="Q1249">
        <v>-2</v>
      </c>
      <c r="R1249">
        <v>-2</v>
      </c>
      <c r="S1249">
        <v>1</v>
      </c>
      <c r="T1249" t="s">
        <v>33</v>
      </c>
      <c r="U1249" t="s">
        <v>6082</v>
      </c>
      <c r="V1249">
        <v>758</v>
      </c>
      <c r="W1249">
        <v>18925</v>
      </c>
      <c r="X1249">
        <v>4.48548812664907</v>
      </c>
      <c r="Y1249" t="s">
        <v>62</v>
      </c>
      <c r="Z1249">
        <v>34</v>
      </c>
      <c r="AA1249">
        <v>76834</v>
      </c>
      <c r="AB1249">
        <v>10617</v>
      </c>
      <c r="AC1249">
        <v>80091</v>
      </c>
      <c r="AD1249">
        <v>41650</v>
      </c>
      <c r="AE1249">
        <v>40.281441000000001</v>
      </c>
      <c r="AF1249">
        <v>-75.090230000000005</v>
      </c>
      <c r="AG1249" t="s">
        <v>9564</v>
      </c>
      <c r="AH1249" t="s">
        <v>9564</v>
      </c>
      <c r="AI1249">
        <v>611</v>
      </c>
      <c r="AJ1249">
        <v>0</v>
      </c>
      <c r="AK1249">
        <v>83</v>
      </c>
      <c r="AL1249">
        <v>14</v>
      </c>
      <c r="AM1249">
        <v>15</v>
      </c>
      <c r="AN1249">
        <v>0</v>
      </c>
      <c r="AO1249">
        <v>35</v>
      </c>
      <c r="AP1249">
        <v>4205310</v>
      </c>
      <c r="AQ1249">
        <v>1220921021220</v>
      </c>
      <c r="AR1249">
        <v>420531000798</v>
      </c>
      <c r="AS1249">
        <v>122092102</v>
      </c>
    </row>
    <row r="1250" spans="1:45" x14ac:dyDescent="0.2">
      <c r="A1250" s="22" t="s">
        <v>6055</v>
      </c>
      <c r="B1250" s="32" t="s">
        <v>6085</v>
      </c>
      <c r="C1250" s="5" t="s">
        <v>33</v>
      </c>
      <c r="D1250" s="31" t="s">
        <v>27</v>
      </c>
      <c r="E1250" s="21" t="s">
        <v>107</v>
      </c>
      <c r="F1250" s="6" t="s">
        <v>457</v>
      </c>
      <c r="G1250" s="7" t="s">
        <v>547</v>
      </c>
      <c r="H1250" s="8" t="s">
        <v>406</v>
      </c>
      <c r="I1250" s="9" t="s">
        <v>296</v>
      </c>
      <c r="J1250" s="10" t="s">
        <v>446</v>
      </c>
      <c r="K1250" s="11" t="s">
        <v>85</v>
      </c>
      <c r="L1250" s="12" t="s">
        <v>27</v>
      </c>
      <c r="M1250" s="13" t="s">
        <v>27</v>
      </c>
      <c r="N1250" s="14" t="s">
        <v>27</v>
      </c>
      <c r="O1250" s="15" t="s">
        <v>27</v>
      </c>
      <c r="P1250" s="16" t="s">
        <v>27</v>
      </c>
      <c r="Q1250" s="17" t="s">
        <v>27</v>
      </c>
      <c r="R1250" s="18" t="s">
        <v>27</v>
      </c>
      <c r="S1250" s="24" t="s">
        <v>55</v>
      </c>
      <c r="T1250" s="25" t="s">
        <v>33</v>
      </c>
      <c r="U1250" s="26" t="s">
        <v>6082</v>
      </c>
      <c r="V1250" s="27" t="s">
        <v>666</v>
      </c>
      <c r="W1250" s="28" t="s">
        <v>6083</v>
      </c>
      <c r="X1250" s="30">
        <v>4.4854881266490763</v>
      </c>
      <c r="Y1250" s="33" t="s">
        <v>62</v>
      </c>
      <c r="Z1250" s="35">
        <v>34</v>
      </c>
      <c r="AA1250" s="38">
        <v>76834</v>
      </c>
      <c r="AB1250" s="39" t="s">
        <v>6062</v>
      </c>
      <c r="AC1250" s="40" t="s">
        <v>6063</v>
      </c>
      <c r="AD1250" s="41" t="s">
        <v>6064</v>
      </c>
      <c r="AE1250" s="42">
        <v>40.281441000000001</v>
      </c>
      <c r="AF1250" s="43">
        <v>-75.090230000000005</v>
      </c>
      <c r="AI1250" s="37" t="s">
        <v>894</v>
      </c>
      <c r="AJ1250" s="1" t="s">
        <v>70</v>
      </c>
      <c r="AK1250" s="2" t="s">
        <v>227</v>
      </c>
      <c r="AL1250" s="4" t="s">
        <v>178</v>
      </c>
      <c r="AM1250" s="19" t="s">
        <v>81</v>
      </c>
      <c r="AN1250" s="20" t="s">
        <v>70</v>
      </c>
      <c r="AO1250" s="36" t="s">
        <v>94</v>
      </c>
      <c r="AP1250" s="23" t="s">
        <v>6056</v>
      </c>
      <c r="AQ1250" s="3" t="s">
        <v>6054</v>
      </c>
      <c r="AR1250" s="29" t="s">
        <v>6084</v>
      </c>
      <c r="AS1250" s="34" t="s">
        <v>6061</v>
      </c>
    </row>
    <row r="1251" spans="1:45" x14ac:dyDescent="0.2">
      <c r="A1251" t="s">
        <v>6055</v>
      </c>
      <c r="B1251" t="s">
        <v>6068</v>
      </c>
      <c r="C1251" t="s">
        <v>33</v>
      </c>
      <c r="D1251">
        <v>-2</v>
      </c>
      <c r="E1251">
        <v>49</v>
      </c>
      <c r="F1251">
        <v>75</v>
      </c>
      <c r="G1251">
        <v>86</v>
      </c>
      <c r="H1251">
        <v>70</v>
      </c>
      <c r="I1251">
        <v>91</v>
      </c>
      <c r="J1251">
        <v>83</v>
      </c>
      <c r="K1251">
        <v>99</v>
      </c>
      <c r="L1251">
        <v>-2</v>
      </c>
      <c r="M1251">
        <v>-2</v>
      </c>
      <c r="N1251">
        <v>-2</v>
      </c>
      <c r="O1251">
        <v>-2</v>
      </c>
      <c r="P1251">
        <v>-2</v>
      </c>
      <c r="Q1251">
        <v>-2</v>
      </c>
      <c r="R1251">
        <v>-2</v>
      </c>
      <c r="S1251">
        <v>1</v>
      </c>
      <c r="T1251" t="s">
        <v>33</v>
      </c>
      <c r="U1251" t="s">
        <v>6065</v>
      </c>
      <c r="V1251">
        <v>553</v>
      </c>
      <c r="W1251">
        <v>18929</v>
      </c>
      <c r="X1251">
        <v>5.4249547920433896</v>
      </c>
      <c r="Y1251" t="s">
        <v>62</v>
      </c>
      <c r="Z1251">
        <v>30</v>
      </c>
      <c r="AA1251">
        <v>76834</v>
      </c>
      <c r="AB1251">
        <v>10617</v>
      </c>
      <c r="AC1251">
        <v>80091</v>
      </c>
      <c r="AD1251">
        <v>41650</v>
      </c>
      <c r="AE1251">
        <v>40.256864999999998</v>
      </c>
      <c r="AF1251">
        <v>-75.096633999999995</v>
      </c>
      <c r="AG1251" t="s">
        <v>9564</v>
      </c>
      <c r="AH1251" t="s">
        <v>9564</v>
      </c>
      <c r="AI1251">
        <v>484</v>
      </c>
      <c r="AJ1251">
        <v>0</v>
      </c>
      <c r="AK1251">
        <v>25</v>
      </c>
      <c r="AL1251">
        <v>0</v>
      </c>
      <c r="AM1251">
        <v>33</v>
      </c>
      <c r="AN1251">
        <v>1</v>
      </c>
      <c r="AO1251">
        <v>10</v>
      </c>
      <c r="AP1251">
        <v>4205310</v>
      </c>
      <c r="AQ1251">
        <v>1220921021220</v>
      </c>
      <c r="AR1251">
        <v>420531000301</v>
      </c>
      <c r="AS1251">
        <v>122092102</v>
      </c>
    </row>
    <row r="1252" spans="1:45" x14ac:dyDescent="0.2">
      <c r="A1252" t="s">
        <v>6055</v>
      </c>
      <c r="B1252" t="s">
        <v>6144</v>
      </c>
      <c r="C1252" t="s">
        <v>33</v>
      </c>
      <c r="D1252">
        <v>-2</v>
      </c>
      <c r="E1252">
        <v>56</v>
      </c>
      <c r="F1252">
        <v>82</v>
      </c>
      <c r="G1252">
        <v>89</v>
      </c>
      <c r="H1252">
        <v>87</v>
      </c>
      <c r="I1252">
        <v>74</v>
      </c>
      <c r="J1252">
        <v>72</v>
      </c>
      <c r="K1252">
        <v>92</v>
      </c>
      <c r="L1252">
        <v>-2</v>
      </c>
      <c r="M1252">
        <v>-2</v>
      </c>
      <c r="N1252">
        <v>-2</v>
      </c>
      <c r="O1252">
        <v>-2</v>
      </c>
      <c r="P1252">
        <v>-2</v>
      </c>
      <c r="Q1252">
        <v>-2</v>
      </c>
      <c r="R1252">
        <v>-2</v>
      </c>
      <c r="S1252">
        <v>1</v>
      </c>
      <c r="T1252" t="s">
        <v>33</v>
      </c>
      <c r="U1252" t="s">
        <v>6065</v>
      </c>
      <c r="V1252">
        <v>552</v>
      </c>
      <c r="W1252">
        <v>18929</v>
      </c>
      <c r="X1252">
        <v>11.4130434782608</v>
      </c>
      <c r="Y1252" t="s">
        <v>62</v>
      </c>
      <c r="Z1252">
        <v>63</v>
      </c>
      <c r="AA1252">
        <v>76834</v>
      </c>
      <c r="AB1252">
        <v>10617</v>
      </c>
      <c r="AC1252">
        <v>80091</v>
      </c>
      <c r="AD1252">
        <v>41650</v>
      </c>
      <c r="AE1252">
        <v>40.249493000000001</v>
      </c>
      <c r="AF1252">
        <v>-75.083359000000002</v>
      </c>
      <c r="AG1252" t="s">
        <v>9564</v>
      </c>
      <c r="AH1252" t="s">
        <v>9564</v>
      </c>
      <c r="AI1252">
        <v>477</v>
      </c>
      <c r="AJ1252">
        <v>0</v>
      </c>
      <c r="AK1252">
        <v>34</v>
      </c>
      <c r="AL1252">
        <v>9</v>
      </c>
      <c r="AM1252">
        <v>8</v>
      </c>
      <c r="AN1252">
        <v>0</v>
      </c>
      <c r="AO1252">
        <v>24</v>
      </c>
      <c r="AP1252">
        <v>4205310</v>
      </c>
      <c r="AQ1252">
        <v>1220921021220</v>
      </c>
      <c r="AR1252">
        <v>420531010004</v>
      </c>
      <c r="AS1252">
        <v>122092102</v>
      </c>
    </row>
    <row r="1253" spans="1:45" x14ac:dyDescent="0.2">
      <c r="A1253" t="s">
        <v>6216</v>
      </c>
      <c r="B1253" t="s">
        <v>6216</v>
      </c>
      <c r="C1253" t="s">
        <v>33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3</v>
      </c>
      <c r="T1253" t="s">
        <v>33</v>
      </c>
      <c r="U1253" t="s">
        <v>6065</v>
      </c>
      <c r="V1253">
        <v>0</v>
      </c>
      <c r="W1253">
        <v>18929</v>
      </c>
      <c r="X1253" t="s">
        <v>242</v>
      </c>
      <c r="Y1253" t="s">
        <v>243</v>
      </c>
      <c r="Z1253">
        <v>0</v>
      </c>
      <c r="AA1253" t="s">
        <v>9564</v>
      </c>
      <c r="AB1253" t="s">
        <v>9564</v>
      </c>
      <c r="AC1253" t="s">
        <v>9564</v>
      </c>
      <c r="AD1253" t="s">
        <v>9564</v>
      </c>
      <c r="AE1253">
        <v>40.270505999999997</v>
      </c>
      <c r="AF1253">
        <v>-75.087193999999997</v>
      </c>
      <c r="AG1253" t="s">
        <v>9564</v>
      </c>
      <c r="AH1253" t="s">
        <v>9564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4280100</v>
      </c>
      <c r="AQ1253">
        <v>1220970071220</v>
      </c>
      <c r="AR1253">
        <v>428010007051</v>
      </c>
      <c r="AS1253">
        <v>122097007</v>
      </c>
    </row>
    <row r="1254" spans="1:45" x14ac:dyDescent="0.2">
      <c r="A1254" s="22" t="s">
        <v>6055</v>
      </c>
      <c r="B1254" s="32" t="s">
        <v>6068</v>
      </c>
      <c r="C1254" s="5" t="s">
        <v>33</v>
      </c>
      <c r="D1254" s="31" t="s">
        <v>27</v>
      </c>
      <c r="E1254" s="21" t="s">
        <v>209</v>
      </c>
      <c r="F1254" s="6" t="s">
        <v>253</v>
      </c>
      <c r="G1254" s="7" t="s">
        <v>65</v>
      </c>
      <c r="H1254" s="8" t="s">
        <v>324</v>
      </c>
      <c r="I1254" s="9" t="s">
        <v>254</v>
      </c>
      <c r="J1254" s="10" t="s">
        <v>227</v>
      </c>
      <c r="K1254" s="11" t="s">
        <v>99</v>
      </c>
      <c r="L1254" s="12" t="s">
        <v>27</v>
      </c>
      <c r="M1254" s="13" t="s">
        <v>27</v>
      </c>
      <c r="N1254" s="14" t="s">
        <v>27</v>
      </c>
      <c r="O1254" s="15" t="s">
        <v>27</v>
      </c>
      <c r="P1254" s="16" t="s">
        <v>27</v>
      </c>
      <c r="Q1254" s="17" t="s">
        <v>27</v>
      </c>
      <c r="R1254" s="18" t="s">
        <v>27</v>
      </c>
      <c r="S1254" s="24" t="s">
        <v>55</v>
      </c>
      <c r="T1254" s="25" t="s">
        <v>33</v>
      </c>
      <c r="U1254" s="26" t="s">
        <v>6065</v>
      </c>
      <c r="V1254" s="27" t="s">
        <v>478</v>
      </c>
      <c r="W1254" s="28" t="s">
        <v>6066</v>
      </c>
      <c r="X1254" s="30">
        <v>5.4249547920433994</v>
      </c>
      <c r="Y1254" s="33" t="s">
        <v>62</v>
      </c>
      <c r="Z1254" s="35">
        <v>30</v>
      </c>
      <c r="AA1254" s="38">
        <v>76834</v>
      </c>
      <c r="AB1254" s="39" t="s">
        <v>6062</v>
      </c>
      <c r="AC1254" s="40" t="s">
        <v>6063</v>
      </c>
      <c r="AD1254" s="41" t="s">
        <v>6064</v>
      </c>
      <c r="AE1254" s="42">
        <v>40.256864999999998</v>
      </c>
      <c r="AF1254" s="43">
        <v>-75.096633999999995</v>
      </c>
      <c r="AI1254" s="37" t="s">
        <v>906</v>
      </c>
      <c r="AJ1254" s="1" t="s">
        <v>70</v>
      </c>
      <c r="AK1254" s="2" t="s">
        <v>132</v>
      </c>
      <c r="AL1254" s="4" t="s">
        <v>70</v>
      </c>
      <c r="AM1254" s="19" t="s">
        <v>102</v>
      </c>
      <c r="AN1254" s="20" t="s">
        <v>55</v>
      </c>
      <c r="AO1254" s="36" t="s">
        <v>72</v>
      </c>
      <c r="AP1254" s="23" t="s">
        <v>6056</v>
      </c>
      <c r="AQ1254" s="3" t="s">
        <v>6054</v>
      </c>
      <c r="AR1254" s="29" t="s">
        <v>6067</v>
      </c>
      <c r="AS1254" s="34" t="s">
        <v>6061</v>
      </c>
    </row>
    <row r="1255" spans="1:45" x14ac:dyDescent="0.2">
      <c r="A1255" s="22" t="s">
        <v>6055</v>
      </c>
      <c r="B1255" s="32" t="s">
        <v>6144</v>
      </c>
      <c r="C1255" s="5" t="s">
        <v>33</v>
      </c>
      <c r="D1255" s="31" t="s">
        <v>27</v>
      </c>
      <c r="E1255" s="21" t="s">
        <v>265</v>
      </c>
      <c r="F1255" s="6" t="s">
        <v>47</v>
      </c>
      <c r="G1255" s="7" t="s">
        <v>199</v>
      </c>
      <c r="H1255" s="8" t="s">
        <v>252</v>
      </c>
      <c r="I1255" s="9" t="s">
        <v>315</v>
      </c>
      <c r="J1255" s="10" t="s">
        <v>266</v>
      </c>
      <c r="K1255" s="11" t="s">
        <v>200</v>
      </c>
      <c r="L1255" s="12" t="s">
        <v>27</v>
      </c>
      <c r="M1255" s="13" t="s">
        <v>27</v>
      </c>
      <c r="N1255" s="14" t="s">
        <v>27</v>
      </c>
      <c r="O1255" s="15" t="s">
        <v>27</v>
      </c>
      <c r="P1255" s="16" t="s">
        <v>27</v>
      </c>
      <c r="Q1255" s="17" t="s">
        <v>27</v>
      </c>
      <c r="R1255" s="18" t="s">
        <v>27</v>
      </c>
      <c r="S1255" s="24" t="s">
        <v>55</v>
      </c>
      <c r="T1255" s="25" t="s">
        <v>33</v>
      </c>
      <c r="U1255" s="26" t="s">
        <v>6065</v>
      </c>
      <c r="V1255" s="27" t="s">
        <v>641</v>
      </c>
      <c r="W1255" s="28" t="s">
        <v>6066</v>
      </c>
      <c r="X1255" s="30">
        <v>11.413043478260869</v>
      </c>
      <c r="Y1255" s="33" t="s">
        <v>62</v>
      </c>
      <c r="Z1255" s="35">
        <v>63</v>
      </c>
      <c r="AA1255" s="38">
        <v>76834</v>
      </c>
      <c r="AB1255" s="39" t="s">
        <v>6062</v>
      </c>
      <c r="AC1255" s="40" t="s">
        <v>6063</v>
      </c>
      <c r="AD1255" s="41" t="s">
        <v>6064</v>
      </c>
      <c r="AE1255" s="42">
        <v>40.249493000000001</v>
      </c>
      <c r="AF1255" s="43">
        <v>-75.083359000000002</v>
      </c>
      <c r="AI1255" s="37" t="s">
        <v>395</v>
      </c>
      <c r="AJ1255" s="1" t="s">
        <v>70</v>
      </c>
      <c r="AK1255" s="2" t="s">
        <v>164</v>
      </c>
      <c r="AL1255" s="4" t="s">
        <v>82</v>
      </c>
      <c r="AM1255" s="19" t="s">
        <v>151</v>
      </c>
      <c r="AN1255" s="20" t="s">
        <v>70</v>
      </c>
      <c r="AO1255" s="36" t="s">
        <v>286</v>
      </c>
      <c r="AP1255" s="23" t="s">
        <v>6056</v>
      </c>
      <c r="AQ1255" s="3" t="s">
        <v>6054</v>
      </c>
      <c r="AR1255" s="29" t="s">
        <v>6143</v>
      </c>
      <c r="AS1255" s="34" t="s">
        <v>6061</v>
      </c>
    </row>
    <row r="1256" spans="1:45" x14ac:dyDescent="0.2">
      <c r="A1256" s="22" t="s">
        <v>6216</v>
      </c>
      <c r="B1256" s="32" t="s">
        <v>6216</v>
      </c>
      <c r="C1256" s="5" t="s">
        <v>33</v>
      </c>
      <c r="D1256" s="31" t="s">
        <v>70</v>
      </c>
      <c r="E1256" s="21" t="s">
        <v>70</v>
      </c>
      <c r="F1256" s="6" t="s">
        <v>70</v>
      </c>
      <c r="G1256" s="7" t="s">
        <v>70</v>
      </c>
      <c r="H1256" s="8" t="s">
        <v>70</v>
      </c>
      <c r="I1256" s="9" t="s">
        <v>70</v>
      </c>
      <c r="J1256" s="10" t="s">
        <v>70</v>
      </c>
      <c r="K1256" s="11" t="s">
        <v>70</v>
      </c>
      <c r="L1256" s="12" t="s">
        <v>70</v>
      </c>
      <c r="M1256" s="13" t="s">
        <v>70</v>
      </c>
      <c r="N1256" s="14" t="s">
        <v>70</v>
      </c>
      <c r="O1256" s="15" t="s">
        <v>70</v>
      </c>
      <c r="P1256" s="16" t="s">
        <v>70</v>
      </c>
      <c r="Q1256" s="17" t="s">
        <v>70</v>
      </c>
      <c r="R1256" s="18" t="s">
        <v>70</v>
      </c>
      <c r="S1256" s="24" t="s">
        <v>29</v>
      </c>
      <c r="T1256" s="25" t="s">
        <v>33</v>
      </c>
      <c r="U1256" s="26" t="s">
        <v>6065</v>
      </c>
      <c r="V1256" s="27" t="s">
        <v>70</v>
      </c>
      <c r="W1256" s="28" t="s">
        <v>6066</v>
      </c>
      <c r="X1256" s="30" t="s">
        <v>242</v>
      </c>
      <c r="Y1256" s="33" t="s">
        <v>243</v>
      </c>
      <c r="Z1256" s="35">
        <v>0</v>
      </c>
      <c r="AE1256" s="42">
        <v>40.270505999999997</v>
      </c>
      <c r="AF1256" s="43">
        <v>-75.087193999999997</v>
      </c>
      <c r="AI1256" s="37" t="s">
        <v>70</v>
      </c>
      <c r="AJ1256" s="1" t="s">
        <v>70</v>
      </c>
      <c r="AK1256" s="2" t="s">
        <v>70</v>
      </c>
      <c r="AL1256" s="4" t="s">
        <v>70</v>
      </c>
      <c r="AM1256" s="19" t="s">
        <v>70</v>
      </c>
      <c r="AN1256" s="20" t="s">
        <v>70</v>
      </c>
      <c r="AO1256" s="36" t="s">
        <v>70</v>
      </c>
      <c r="AP1256" s="23" t="s">
        <v>6217</v>
      </c>
      <c r="AQ1256" s="3" t="s">
        <v>6215</v>
      </c>
      <c r="AR1256" s="29" t="s">
        <v>6218</v>
      </c>
      <c r="AS1256" s="34" t="s">
        <v>6219</v>
      </c>
    </row>
    <row r="1257" spans="1:45" x14ac:dyDescent="0.2">
      <c r="A1257" t="s">
        <v>6298</v>
      </c>
      <c r="B1257" t="s">
        <v>6309</v>
      </c>
      <c r="C1257" t="s">
        <v>33</v>
      </c>
      <c r="D1257">
        <v>-2</v>
      </c>
      <c r="E1257">
        <v>-2</v>
      </c>
      <c r="F1257">
        <v>-2</v>
      </c>
      <c r="G1257">
        <v>-2</v>
      </c>
      <c r="H1257">
        <v>-2</v>
      </c>
      <c r="I1257">
        <v>-2</v>
      </c>
      <c r="J1257">
        <v>-2</v>
      </c>
      <c r="K1257">
        <v>-2</v>
      </c>
      <c r="L1257">
        <v>-2</v>
      </c>
      <c r="M1257">
        <v>-2</v>
      </c>
      <c r="N1257">
        <v>159</v>
      </c>
      <c r="O1257">
        <v>145</v>
      </c>
      <c r="P1257">
        <v>139</v>
      </c>
      <c r="Q1257">
        <v>136</v>
      </c>
      <c r="R1257">
        <v>-2</v>
      </c>
      <c r="S1257">
        <v>3</v>
      </c>
      <c r="T1257" t="s">
        <v>33</v>
      </c>
      <c r="U1257" t="s">
        <v>6306</v>
      </c>
      <c r="V1257">
        <v>579</v>
      </c>
      <c r="W1257">
        <v>18930</v>
      </c>
      <c r="X1257">
        <v>14.853195164075901</v>
      </c>
      <c r="Y1257" t="s">
        <v>62</v>
      </c>
      <c r="Z1257">
        <v>86</v>
      </c>
      <c r="AA1257">
        <v>10910</v>
      </c>
      <c r="AB1257">
        <v>824</v>
      </c>
      <c r="AC1257">
        <v>11767</v>
      </c>
      <c r="AD1257">
        <v>6466</v>
      </c>
      <c r="AE1257">
        <v>40.520822000000003</v>
      </c>
      <c r="AF1257">
        <v>-75.197839999999999</v>
      </c>
      <c r="AG1257">
        <v>94.87</v>
      </c>
      <c r="AH1257">
        <v>83.22</v>
      </c>
      <c r="AI1257">
        <v>544</v>
      </c>
      <c r="AJ1257">
        <v>1</v>
      </c>
      <c r="AK1257">
        <v>7</v>
      </c>
      <c r="AL1257">
        <v>6</v>
      </c>
      <c r="AM1257">
        <v>14</v>
      </c>
      <c r="AN1257">
        <v>0</v>
      </c>
      <c r="AO1257">
        <v>7</v>
      </c>
      <c r="AP1257">
        <v>4218330</v>
      </c>
      <c r="AQ1257">
        <v>1220980031220</v>
      </c>
      <c r="AR1257">
        <v>421833001094</v>
      </c>
      <c r="AS1257">
        <v>122098003</v>
      </c>
    </row>
    <row r="1258" spans="1:45" x14ac:dyDescent="0.2">
      <c r="A1258" t="s">
        <v>6298</v>
      </c>
      <c r="B1258" t="s">
        <v>6317</v>
      </c>
      <c r="C1258" t="s">
        <v>33</v>
      </c>
      <c r="D1258">
        <v>-2</v>
      </c>
      <c r="E1258">
        <v>30</v>
      </c>
      <c r="F1258">
        <v>30</v>
      </c>
      <c r="G1258">
        <v>43</v>
      </c>
      <c r="H1258">
        <v>30</v>
      </c>
      <c r="I1258">
        <v>27</v>
      </c>
      <c r="J1258">
        <v>47</v>
      </c>
      <c r="K1258">
        <v>-2</v>
      </c>
      <c r="L1258">
        <v>-2</v>
      </c>
      <c r="M1258">
        <v>-2</v>
      </c>
      <c r="N1258">
        <v>-2</v>
      </c>
      <c r="O1258">
        <v>-2</v>
      </c>
      <c r="P1258">
        <v>-2</v>
      </c>
      <c r="Q1258">
        <v>-2</v>
      </c>
      <c r="R1258">
        <v>-2</v>
      </c>
      <c r="S1258">
        <v>1</v>
      </c>
      <c r="T1258" t="s">
        <v>33</v>
      </c>
      <c r="U1258" t="s">
        <v>6306</v>
      </c>
      <c r="V1258">
        <v>207</v>
      </c>
      <c r="W1258">
        <v>18930</v>
      </c>
      <c r="X1258">
        <v>24.154589371980599</v>
      </c>
      <c r="Y1258" t="s">
        <v>62</v>
      </c>
      <c r="Z1258">
        <v>50</v>
      </c>
      <c r="AA1258">
        <v>10910</v>
      </c>
      <c r="AB1258">
        <v>824</v>
      </c>
      <c r="AC1258">
        <v>11767</v>
      </c>
      <c r="AD1258">
        <v>6466</v>
      </c>
      <c r="AE1258">
        <v>40.523057999999999</v>
      </c>
      <c r="AF1258">
        <v>-75.199828999999994</v>
      </c>
      <c r="AG1258" t="s">
        <v>9564</v>
      </c>
      <c r="AH1258" t="s">
        <v>9564</v>
      </c>
      <c r="AI1258">
        <v>191</v>
      </c>
      <c r="AJ1258">
        <v>0</v>
      </c>
      <c r="AK1258">
        <v>2</v>
      </c>
      <c r="AL1258">
        <v>2</v>
      </c>
      <c r="AM1258">
        <v>9</v>
      </c>
      <c r="AN1258">
        <v>0</v>
      </c>
      <c r="AO1258">
        <v>3</v>
      </c>
      <c r="AP1258">
        <v>4218330</v>
      </c>
      <c r="AQ1258">
        <v>1220980031220</v>
      </c>
      <c r="AR1258">
        <v>421833007221</v>
      </c>
      <c r="AS1258">
        <v>122098003</v>
      </c>
    </row>
    <row r="1259" spans="1:45" x14ac:dyDescent="0.2">
      <c r="A1259" t="s">
        <v>6298</v>
      </c>
      <c r="B1259" t="s">
        <v>6319</v>
      </c>
      <c r="C1259" t="s">
        <v>33</v>
      </c>
      <c r="D1259">
        <v>-2</v>
      </c>
      <c r="E1259">
        <v>-2</v>
      </c>
      <c r="F1259">
        <v>-2</v>
      </c>
      <c r="G1259">
        <v>-2</v>
      </c>
      <c r="H1259">
        <v>-2</v>
      </c>
      <c r="I1259">
        <v>-2</v>
      </c>
      <c r="J1259">
        <v>-2</v>
      </c>
      <c r="K1259">
        <v>116</v>
      </c>
      <c r="L1259">
        <v>155</v>
      </c>
      <c r="M1259">
        <v>144</v>
      </c>
      <c r="N1259">
        <v>-2</v>
      </c>
      <c r="O1259">
        <v>-2</v>
      </c>
      <c r="P1259">
        <v>-2</v>
      </c>
      <c r="Q1259">
        <v>-2</v>
      </c>
      <c r="R1259">
        <v>-2</v>
      </c>
      <c r="S1259">
        <v>2</v>
      </c>
      <c r="T1259" t="s">
        <v>33</v>
      </c>
      <c r="U1259" t="s">
        <v>6306</v>
      </c>
      <c r="V1259">
        <v>415</v>
      </c>
      <c r="W1259">
        <v>18930</v>
      </c>
      <c r="X1259">
        <v>19.518072289156599</v>
      </c>
      <c r="Y1259" t="s">
        <v>62</v>
      </c>
      <c r="Z1259">
        <v>81</v>
      </c>
      <c r="AA1259">
        <v>10910</v>
      </c>
      <c r="AB1259">
        <v>824</v>
      </c>
      <c r="AC1259">
        <v>11767</v>
      </c>
      <c r="AD1259">
        <v>6466</v>
      </c>
      <c r="AE1259">
        <v>40.522311999999999</v>
      </c>
      <c r="AF1259">
        <v>-75.205467999999996</v>
      </c>
      <c r="AG1259" t="s">
        <v>9564</v>
      </c>
      <c r="AH1259" t="s">
        <v>9564</v>
      </c>
      <c r="AI1259">
        <v>378</v>
      </c>
      <c r="AJ1259">
        <v>2</v>
      </c>
      <c r="AK1259">
        <v>10</v>
      </c>
      <c r="AL1259">
        <v>5</v>
      </c>
      <c r="AM1259">
        <v>13</v>
      </c>
      <c r="AN1259">
        <v>0</v>
      </c>
      <c r="AO1259">
        <v>7</v>
      </c>
      <c r="AP1259">
        <v>4218330</v>
      </c>
      <c r="AQ1259">
        <v>1220980031220</v>
      </c>
      <c r="AR1259">
        <v>421833010005</v>
      </c>
      <c r="AS1259">
        <v>122098003</v>
      </c>
    </row>
    <row r="1260" spans="1:45" x14ac:dyDescent="0.2">
      <c r="A1260" s="22" t="s">
        <v>6298</v>
      </c>
      <c r="B1260" s="32" t="s">
        <v>6309</v>
      </c>
      <c r="C1260" s="5" t="s">
        <v>33</v>
      </c>
      <c r="D1260" s="31" t="s">
        <v>27</v>
      </c>
      <c r="E1260" s="21" t="s">
        <v>27</v>
      </c>
      <c r="F1260" s="6" t="s">
        <v>27</v>
      </c>
      <c r="G1260" s="7" t="s">
        <v>27</v>
      </c>
      <c r="H1260" s="8" t="s">
        <v>27</v>
      </c>
      <c r="I1260" s="9" t="s">
        <v>27</v>
      </c>
      <c r="J1260" s="10" t="s">
        <v>27</v>
      </c>
      <c r="K1260" s="11" t="s">
        <v>27</v>
      </c>
      <c r="L1260" s="12" t="s">
        <v>27</v>
      </c>
      <c r="M1260" s="13" t="s">
        <v>27</v>
      </c>
      <c r="N1260" s="14" t="s">
        <v>608</v>
      </c>
      <c r="O1260" s="15" t="s">
        <v>154</v>
      </c>
      <c r="P1260" s="16" t="s">
        <v>241</v>
      </c>
      <c r="Q1260" s="17" t="s">
        <v>512</v>
      </c>
      <c r="R1260" s="18" t="s">
        <v>27</v>
      </c>
      <c r="S1260" s="24" t="s">
        <v>29</v>
      </c>
      <c r="T1260" s="25" t="s">
        <v>33</v>
      </c>
      <c r="U1260" s="26" t="s">
        <v>6306</v>
      </c>
      <c r="V1260" s="27" t="s">
        <v>750</v>
      </c>
      <c r="W1260" s="28" t="s">
        <v>6307</v>
      </c>
      <c r="X1260" s="30">
        <v>14.853195164075993</v>
      </c>
      <c r="Y1260" s="33" t="s">
        <v>62</v>
      </c>
      <c r="Z1260" s="35">
        <v>86</v>
      </c>
      <c r="AA1260" s="38">
        <v>10910</v>
      </c>
      <c r="AB1260" s="39" t="s">
        <v>817</v>
      </c>
      <c r="AC1260" s="40" t="s">
        <v>821</v>
      </c>
      <c r="AD1260" s="41" t="s">
        <v>6304</v>
      </c>
      <c r="AE1260" s="42">
        <v>40.520822000000003</v>
      </c>
      <c r="AF1260" s="43">
        <v>-75.197839999999999</v>
      </c>
      <c r="AG1260" s="45" t="s">
        <v>974</v>
      </c>
      <c r="AH1260" s="45" t="s">
        <v>6310</v>
      </c>
      <c r="AI1260" s="37" t="s">
        <v>238</v>
      </c>
      <c r="AJ1260" s="1" t="s">
        <v>55</v>
      </c>
      <c r="AK1260" s="2" t="s">
        <v>77</v>
      </c>
      <c r="AL1260" s="4" t="s">
        <v>28</v>
      </c>
      <c r="AM1260" s="19" t="s">
        <v>178</v>
      </c>
      <c r="AN1260" s="20" t="s">
        <v>70</v>
      </c>
      <c r="AO1260" s="36" t="s">
        <v>77</v>
      </c>
      <c r="AP1260" s="23" t="s">
        <v>6299</v>
      </c>
      <c r="AQ1260" s="3" t="s">
        <v>6297</v>
      </c>
      <c r="AR1260" s="29" t="s">
        <v>6308</v>
      </c>
      <c r="AS1260" s="34" t="s">
        <v>6303</v>
      </c>
    </row>
    <row r="1261" spans="1:45" x14ac:dyDescent="0.2">
      <c r="A1261" s="22" t="s">
        <v>6298</v>
      </c>
      <c r="B1261" s="32" t="s">
        <v>6317</v>
      </c>
      <c r="C1261" s="5" t="s">
        <v>33</v>
      </c>
      <c r="D1261" s="31" t="s">
        <v>27</v>
      </c>
      <c r="E1261" s="21" t="s">
        <v>143</v>
      </c>
      <c r="F1261" s="6" t="s">
        <v>143</v>
      </c>
      <c r="G1261" s="7" t="s">
        <v>93</v>
      </c>
      <c r="H1261" s="8" t="s">
        <v>143</v>
      </c>
      <c r="I1261" s="9" t="s">
        <v>217</v>
      </c>
      <c r="J1261" s="10" t="s">
        <v>203</v>
      </c>
      <c r="K1261" s="11" t="s">
        <v>27</v>
      </c>
      <c r="L1261" s="12" t="s">
        <v>27</v>
      </c>
      <c r="M1261" s="13" t="s">
        <v>27</v>
      </c>
      <c r="N1261" s="14" t="s">
        <v>27</v>
      </c>
      <c r="O1261" s="15" t="s">
        <v>27</v>
      </c>
      <c r="P1261" s="16" t="s">
        <v>27</v>
      </c>
      <c r="Q1261" s="17" t="s">
        <v>27</v>
      </c>
      <c r="R1261" s="18" t="s">
        <v>27</v>
      </c>
      <c r="S1261" s="24" t="s">
        <v>55</v>
      </c>
      <c r="T1261" s="25" t="s">
        <v>33</v>
      </c>
      <c r="U1261" s="26" t="s">
        <v>6306</v>
      </c>
      <c r="V1261" s="27" t="s">
        <v>610</v>
      </c>
      <c r="W1261" s="28" t="s">
        <v>6307</v>
      </c>
      <c r="X1261" s="30">
        <v>24.154589371980677</v>
      </c>
      <c r="Y1261" s="33" t="s">
        <v>62</v>
      </c>
      <c r="Z1261" s="35">
        <v>50</v>
      </c>
      <c r="AA1261" s="38">
        <v>10910</v>
      </c>
      <c r="AB1261" s="39" t="s">
        <v>817</v>
      </c>
      <c r="AC1261" s="40" t="s">
        <v>821</v>
      </c>
      <c r="AD1261" s="41" t="s">
        <v>6304</v>
      </c>
      <c r="AE1261" s="42">
        <v>40.523057999999999</v>
      </c>
      <c r="AF1261" s="43">
        <v>-75.199828999999994</v>
      </c>
      <c r="AI1261" s="37" t="s">
        <v>615</v>
      </c>
      <c r="AJ1261" s="1" t="s">
        <v>70</v>
      </c>
      <c r="AK1261" s="2" t="s">
        <v>54</v>
      </c>
      <c r="AL1261" s="4" t="s">
        <v>54</v>
      </c>
      <c r="AM1261" s="19" t="s">
        <v>82</v>
      </c>
      <c r="AN1261" s="20" t="s">
        <v>70</v>
      </c>
      <c r="AO1261" s="36" t="s">
        <v>29</v>
      </c>
      <c r="AP1261" s="23" t="s">
        <v>6299</v>
      </c>
      <c r="AQ1261" s="3" t="s">
        <v>6297</v>
      </c>
      <c r="AR1261" s="29" t="s">
        <v>6316</v>
      </c>
      <c r="AS1261" s="34" t="s">
        <v>6303</v>
      </c>
    </row>
    <row r="1262" spans="1:45" x14ac:dyDescent="0.2">
      <c r="A1262" s="22" t="s">
        <v>6298</v>
      </c>
      <c r="B1262" s="32" t="s">
        <v>6319</v>
      </c>
      <c r="C1262" s="5" t="s">
        <v>33</v>
      </c>
      <c r="D1262" s="31" t="s">
        <v>27</v>
      </c>
      <c r="E1262" s="21" t="s">
        <v>27</v>
      </c>
      <c r="F1262" s="6" t="s">
        <v>27</v>
      </c>
      <c r="G1262" s="7" t="s">
        <v>27</v>
      </c>
      <c r="H1262" s="8" t="s">
        <v>27</v>
      </c>
      <c r="I1262" s="9" t="s">
        <v>27</v>
      </c>
      <c r="J1262" s="10" t="s">
        <v>27</v>
      </c>
      <c r="K1262" s="11" t="s">
        <v>130</v>
      </c>
      <c r="L1262" s="12" t="s">
        <v>386</v>
      </c>
      <c r="M1262" s="13" t="s">
        <v>74</v>
      </c>
      <c r="N1262" s="14" t="s">
        <v>27</v>
      </c>
      <c r="O1262" s="15" t="s">
        <v>27</v>
      </c>
      <c r="P1262" s="16" t="s">
        <v>27</v>
      </c>
      <c r="Q1262" s="17" t="s">
        <v>27</v>
      </c>
      <c r="R1262" s="18" t="s">
        <v>27</v>
      </c>
      <c r="S1262" s="24" t="s">
        <v>54</v>
      </c>
      <c r="T1262" s="25" t="s">
        <v>33</v>
      </c>
      <c r="U1262" s="26" t="s">
        <v>6306</v>
      </c>
      <c r="V1262" s="27" t="s">
        <v>584</v>
      </c>
      <c r="W1262" s="28" t="s">
        <v>6307</v>
      </c>
      <c r="X1262" s="30">
        <v>19.518072289156628</v>
      </c>
      <c r="Y1262" s="33" t="s">
        <v>62</v>
      </c>
      <c r="Z1262" s="35">
        <v>81</v>
      </c>
      <c r="AA1262" s="38">
        <v>10910</v>
      </c>
      <c r="AB1262" s="39" t="s">
        <v>817</v>
      </c>
      <c r="AC1262" s="40" t="s">
        <v>821</v>
      </c>
      <c r="AD1262" s="41" t="s">
        <v>6304</v>
      </c>
      <c r="AE1262" s="42">
        <v>40.522311999999999</v>
      </c>
      <c r="AF1262" s="43">
        <v>-75.205467999999996</v>
      </c>
      <c r="AI1262" s="37" t="s">
        <v>1011</v>
      </c>
      <c r="AJ1262" s="1" t="s">
        <v>54</v>
      </c>
      <c r="AK1262" s="2" t="s">
        <v>72</v>
      </c>
      <c r="AL1262" s="4" t="s">
        <v>63</v>
      </c>
      <c r="AM1262" s="19" t="s">
        <v>218</v>
      </c>
      <c r="AN1262" s="20" t="s">
        <v>70</v>
      </c>
      <c r="AO1262" s="36" t="s">
        <v>77</v>
      </c>
      <c r="AP1262" s="23" t="s">
        <v>6299</v>
      </c>
      <c r="AQ1262" s="3" t="s">
        <v>6297</v>
      </c>
      <c r="AR1262" s="29" t="s">
        <v>6318</v>
      </c>
      <c r="AS1262" s="34" t="s">
        <v>6303</v>
      </c>
    </row>
    <row r="1263" spans="1:45" x14ac:dyDescent="0.2">
      <c r="A1263" t="s">
        <v>6280</v>
      </c>
      <c r="B1263" t="s">
        <v>6285</v>
      </c>
      <c r="C1263" t="s">
        <v>33</v>
      </c>
      <c r="D1263">
        <v>-2</v>
      </c>
      <c r="E1263">
        <v>-2</v>
      </c>
      <c r="F1263">
        <v>-2</v>
      </c>
      <c r="G1263">
        <v>-2</v>
      </c>
      <c r="H1263">
        <v>-2</v>
      </c>
      <c r="I1263">
        <v>-2</v>
      </c>
      <c r="J1263">
        <v>-2</v>
      </c>
      <c r="K1263">
        <v>136</v>
      </c>
      <c r="L1263">
        <v>133</v>
      </c>
      <c r="M1263">
        <v>123</v>
      </c>
      <c r="N1263">
        <v>-2</v>
      </c>
      <c r="O1263">
        <v>-2</v>
      </c>
      <c r="P1263">
        <v>-2</v>
      </c>
      <c r="Q1263">
        <v>-2</v>
      </c>
      <c r="R1263">
        <v>-2</v>
      </c>
      <c r="S1263">
        <v>2</v>
      </c>
      <c r="T1263" t="s">
        <v>33</v>
      </c>
      <c r="U1263" t="s">
        <v>6282</v>
      </c>
      <c r="V1263">
        <v>392</v>
      </c>
      <c r="W1263">
        <v>18938</v>
      </c>
      <c r="X1263">
        <v>8.4183673469387692</v>
      </c>
      <c r="Y1263" t="s">
        <v>62</v>
      </c>
      <c r="Z1263">
        <v>33</v>
      </c>
      <c r="AA1263">
        <v>8217</v>
      </c>
      <c r="AB1263">
        <v>920</v>
      </c>
      <c r="AC1263">
        <v>8321</v>
      </c>
      <c r="AD1263">
        <v>4707</v>
      </c>
      <c r="AE1263">
        <v>40.366813</v>
      </c>
      <c r="AF1263">
        <v>-74.958555000000004</v>
      </c>
      <c r="AG1263" t="s">
        <v>9564</v>
      </c>
      <c r="AH1263" t="s">
        <v>9564</v>
      </c>
      <c r="AI1263">
        <v>337</v>
      </c>
      <c r="AJ1263">
        <v>0</v>
      </c>
      <c r="AK1263">
        <v>21</v>
      </c>
      <c r="AL1263">
        <v>2</v>
      </c>
      <c r="AM1263">
        <v>19</v>
      </c>
      <c r="AN1263">
        <v>0</v>
      </c>
      <c r="AO1263">
        <v>13</v>
      </c>
      <c r="AP1263">
        <v>4216860</v>
      </c>
      <c r="AQ1263">
        <v>1220976041220</v>
      </c>
      <c r="AR1263">
        <v>421686000381</v>
      </c>
      <c r="AS1263">
        <v>122097604</v>
      </c>
    </row>
    <row r="1264" spans="1:45" x14ac:dyDescent="0.2">
      <c r="A1264" t="s">
        <v>6280</v>
      </c>
      <c r="B1264" t="s">
        <v>6290</v>
      </c>
      <c r="C1264" t="s">
        <v>33</v>
      </c>
      <c r="D1264">
        <v>-2</v>
      </c>
      <c r="E1264">
        <v>-2</v>
      </c>
      <c r="F1264">
        <v>-2</v>
      </c>
      <c r="G1264">
        <v>-2</v>
      </c>
      <c r="H1264">
        <v>98</v>
      </c>
      <c r="I1264">
        <v>101</v>
      </c>
      <c r="J1264">
        <v>97</v>
      </c>
      <c r="K1264">
        <v>-2</v>
      </c>
      <c r="L1264">
        <v>-2</v>
      </c>
      <c r="M1264">
        <v>-2</v>
      </c>
      <c r="N1264">
        <v>-2</v>
      </c>
      <c r="O1264">
        <v>-2</v>
      </c>
      <c r="P1264">
        <v>-2</v>
      </c>
      <c r="Q1264">
        <v>-2</v>
      </c>
      <c r="R1264">
        <v>-2</v>
      </c>
      <c r="S1264">
        <v>1</v>
      </c>
      <c r="T1264" t="s">
        <v>33</v>
      </c>
      <c r="U1264" t="s">
        <v>6282</v>
      </c>
      <c r="V1264">
        <v>296</v>
      </c>
      <c r="W1264">
        <v>18938</v>
      </c>
      <c r="X1264">
        <v>7.7702702702702702</v>
      </c>
      <c r="Y1264" t="s">
        <v>62</v>
      </c>
      <c r="Z1264">
        <v>23</v>
      </c>
      <c r="AA1264">
        <v>8217</v>
      </c>
      <c r="AB1264">
        <v>920</v>
      </c>
      <c r="AC1264">
        <v>8321</v>
      </c>
      <c r="AD1264">
        <v>4707</v>
      </c>
      <c r="AE1264">
        <v>40.367727000000002</v>
      </c>
      <c r="AF1264">
        <v>-74.959092999999996</v>
      </c>
      <c r="AG1264" t="s">
        <v>9564</v>
      </c>
      <c r="AH1264" t="s">
        <v>9564</v>
      </c>
      <c r="AI1264">
        <v>236</v>
      </c>
      <c r="AJ1264">
        <v>0</v>
      </c>
      <c r="AK1264">
        <v>16</v>
      </c>
      <c r="AL1264">
        <v>1</v>
      </c>
      <c r="AM1264">
        <v>16</v>
      </c>
      <c r="AN1264">
        <v>2</v>
      </c>
      <c r="AO1264">
        <v>25</v>
      </c>
      <c r="AP1264">
        <v>4216860</v>
      </c>
      <c r="AQ1264">
        <v>1220976041220</v>
      </c>
      <c r="AR1264">
        <v>421686000851</v>
      </c>
      <c r="AS1264">
        <v>122097604</v>
      </c>
    </row>
    <row r="1265" spans="1:45" x14ac:dyDescent="0.2">
      <c r="A1265" t="s">
        <v>6280</v>
      </c>
      <c r="B1265" t="s">
        <v>6296</v>
      </c>
      <c r="C1265" t="s">
        <v>33</v>
      </c>
      <c r="D1265">
        <v>-2</v>
      </c>
      <c r="E1265">
        <v>-2</v>
      </c>
      <c r="F1265">
        <v>-2</v>
      </c>
      <c r="G1265">
        <v>-2</v>
      </c>
      <c r="H1265">
        <v>-2</v>
      </c>
      <c r="I1265">
        <v>-2</v>
      </c>
      <c r="J1265">
        <v>-2</v>
      </c>
      <c r="K1265">
        <v>-2</v>
      </c>
      <c r="L1265">
        <v>-2</v>
      </c>
      <c r="M1265">
        <v>-2</v>
      </c>
      <c r="N1265">
        <v>136</v>
      </c>
      <c r="O1265">
        <v>137</v>
      </c>
      <c r="P1265">
        <v>146</v>
      </c>
      <c r="Q1265">
        <v>113</v>
      </c>
      <c r="R1265">
        <v>-2</v>
      </c>
      <c r="S1265">
        <v>3</v>
      </c>
      <c r="T1265" t="s">
        <v>33</v>
      </c>
      <c r="U1265" t="s">
        <v>6282</v>
      </c>
      <c r="V1265">
        <v>532</v>
      </c>
      <c r="W1265">
        <v>18938</v>
      </c>
      <c r="X1265">
        <v>8.6466165413533798</v>
      </c>
      <c r="Y1265" t="s">
        <v>62</v>
      </c>
      <c r="Z1265">
        <v>46</v>
      </c>
      <c r="AA1265">
        <v>8217</v>
      </c>
      <c r="AB1265">
        <v>920</v>
      </c>
      <c r="AC1265">
        <v>8321</v>
      </c>
      <c r="AD1265">
        <v>4707</v>
      </c>
      <c r="AE1265">
        <v>40.365523000000003</v>
      </c>
      <c r="AF1265">
        <v>-74.958944000000002</v>
      </c>
      <c r="AG1265">
        <v>94.2</v>
      </c>
      <c r="AH1265">
        <v>96.18</v>
      </c>
      <c r="AI1265">
        <v>474</v>
      </c>
      <c r="AJ1265">
        <v>0</v>
      </c>
      <c r="AK1265">
        <v>20</v>
      </c>
      <c r="AL1265">
        <v>5</v>
      </c>
      <c r="AM1265">
        <v>24</v>
      </c>
      <c r="AN1265">
        <v>0</v>
      </c>
      <c r="AO1265">
        <v>9</v>
      </c>
      <c r="AP1265">
        <v>4216860</v>
      </c>
      <c r="AQ1265">
        <v>1220976041220</v>
      </c>
      <c r="AR1265">
        <v>421686001084</v>
      </c>
      <c r="AS1265">
        <v>122097604</v>
      </c>
    </row>
    <row r="1266" spans="1:45" x14ac:dyDescent="0.2">
      <c r="A1266" s="22" t="s">
        <v>6280</v>
      </c>
      <c r="B1266" s="32" t="s">
        <v>6285</v>
      </c>
      <c r="C1266" s="5" t="s">
        <v>33</v>
      </c>
      <c r="D1266" s="31" t="s">
        <v>27</v>
      </c>
      <c r="E1266" s="21" t="s">
        <v>27</v>
      </c>
      <c r="F1266" s="6" t="s">
        <v>27</v>
      </c>
      <c r="G1266" s="7" t="s">
        <v>27</v>
      </c>
      <c r="H1266" s="8" t="s">
        <v>27</v>
      </c>
      <c r="I1266" s="9" t="s">
        <v>27</v>
      </c>
      <c r="J1266" s="10" t="s">
        <v>27</v>
      </c>
      <c r="K1266" s="11" t="s">
        <v>512</v>
      </c>
      <c r="L1266" s="12" t="s">
        <v>165</v>
      </c>
      <c r="M1266" s="13" t="s">
        <v>166</v>
      </c>
      <c r="N1266" s="14" t="s">
        <v>27</v>
      </c>
      <c r="O1266" s="15" t="s">
        <v>27</v>
      </c>
      <c r="P1266" s="16" t="s">
        <v>27</v>
      </c>
      <c r="Q1266" s="17" t="s">
        <v>27</v>
      </c>
      <c r="R1266" s="18" t="s">
        <v>27</v>
      </c>
      <c r="S1266" s="24" t="s">
        <v>54</v>
      </c>
      <c r="T1266" s="25" t="s">
        <v>33</v>
      </c>
      <c r="U1266" s="26" t="s">
        <v>6282</v>
      </c>
      <c r="V1266" s="27" t="s">
        <v>553</v>
      </c>
      <c r="W1266" s="28" t="s">
        <v>6283</v>
      </c>
      <c r="X1266" s="30">
        <v>8.4183673469387763</v>
      </c>
      <c r="Y1266" s="33" t="s">
        <v>62</v>
      </c>
      <c r="Z1266" s="35">
        <v>33</v>
      </c>
      <c r="AA1266" s="38">
        <v>8217</v>
      </c>
      <c r="AB1266" s="39" t="s">
        <v>839</v>
      </c>
      <c r="AC1266" s="40" t="s">
        <v>6287</v>
      </c>
      <c r="AD1266" s="41" t="s">
        <v>6288</v>
      </c>
      <c r="AE1266" s="42">
        <v>40.366813</v>
      </c>
      <c r="AF1266" s="43">
        <v>-74.958555000000004</v>
      </c>
      <c r="AI1266" s="37" t="s">
        <v>764</v>
      </c>
      <c r="AJ1266" s="1" t="s">
        <v>70</v>
      </c>
      <c r="AK1266" s="2" t="s">
        <v>31</v>
      </c>
      <c r="AL1266" s="4" t="s">
        <v>54</v>
      </c>
      <c r="AM1266" s="19" t="s">
        <v>168</v>
      </c>
      <c r="AN1266" s="20" t="s">
        <v>70</v>
      </c>
      <c r="AO1266" s="36" t="s">
        <v>218</v>
      </c>
      <c r="AP1266" s="23" t="s">
        <v>6281</v>
      </c>
      <c r="AQ1266" s="3" t="s">
        <v>6279</v>
      </c>
      <c r="AR1266" s="29" t="s">
        <v>6284</v>
      </c>
      <c r="AS1266" s="34" t="s">
        <v>6286</v>
      </c>
    </row>
    <row r="1267" spans="1:45" x14ac:dyDescent="0.2">
      <c r="A1267" s="22" t="s">
        <v>6280</v>
      </c>
      <c r="B1267" s="32" t="s">
        <v>6290</v>
      </c>
      <c r="C1267" s="5" t="s">
        <v>33</v>
      </c>
      <c r="D1267" s="31" t="s">
        <v>27</v>
      </c>
      <c r="E1267" s="21" t="s">
        <v>27</v>
      </c>
      <c r="F1267" s="6" t="s">
        <v>27</v>
      </c>
      <c r="G1267" s="7" t="s">
        <v>27</v>
      </c>
      <c r="H1267" s="8" t="s">
        <v>146</v>
      </c>
      <c r="I1267" s="9" t="s">
        <v>49</v>
      </c>
      <c r="J1267" s="10" t="s">
        <v>457</v>
      </c>
      <c r="K1267" s="11" t="s">
        <v>27</v>
      </c>
      <c r="L1267" s="12" t="s">
        <v>27</v>
      </c>
      <c r="M1267" s="13" t="s">
        <v>27</v>
      </c>
      <c r="N1267" s="14" t="s">
        <v>27</v>
      </c>
      <c r="O1267" s="15" t="s">
        <v>27</v>
      </c>
      <c r="P1267" s="16" t="s">
        <v>27</v>
      </c>
      <c r="Q1267" s="17" t="s">
        <v>27</v>
      </c>
      <c r="R1267" s="18" t="s">
        <v>27</v>
      </c>
      <c r="S1267" s="24" t="s">
        <v>55</v>
      </c>
      <c r="T1267" s="25" t="s">
        <v>33</v>
      </c>
      <c r="U1267" s="26" t="s">
        <v>6282</v>
      </c>
      <c r="V1267" s="27" t="s">
        <v>169</v>
      </c>
      <c r="W1267" s="28" t="s">
        <v>6283</v>
      </c>
      <c r="X1267" s="30">
        <v>7.7702702702702702</v>
      </c>
      <c r="Y1267" s="33" t="s">
        <v>62</v>
      </c>
      <c r="Z1267" s="35">
        <v>23</v>
      </c>
      <c r="AA1267" s="38">
        <v>8217</v>
      </c>
      <c r="AB1267" s="39" t="s">
        <v>839</v>
      </c>
      <c r="AC1267" s="40" t="s">
        <v>6287</v>
      </c>
      <c r="AD1267" s="41" t="s">
        <v>6288</v>
      </c>
      <c r="AE1267" s="42">
        <v>40.367727000000002</v>
      </c>
      <c r="AF1267" s="43">
        <v>-74.959092999999996</v>
      </c>
      <c r="AI1267" s="37" t="s">
        <v>282</v>
      </c>
      <c r="AJ1267" s="1" t="s">
        <v>70</v>
      </c>
      <c r="AK1267" s="2" t="s">
        <v>71</v>
      </c>
      <c r="AL1267" s="4" t="s">
        <v>55</v>
      </c>
      <c r="AM1267" s="19" t="s">
        <v>71</v>
      </c>
      <c r="AN1267" s="20" t="s">
        <v>54</v>
      </c>
      <c r="AO1267" s="36" t="s">
        <v>132</v>
      </c>
      <c r="AP1267" s="23" t="s">
        <v>6281</v>
      </c>
      <c r="AQ1267" s="3" t="s">
        <v>6279</v>
      </c>
      <c r="AR1267" s="29" t="s">
        <v>6289</v>
      </c>
      <c r="AS1267" s="34" t="s">
        <v>6286</v>
      </c>
    </row>
    <row r="1268" spans="1:45" x14ac:dyDescent="0.2">
      <c r="A1268" s="22" t="s">
        <v>6280</v>
      </c>
      <c r="B1268" s="32" t="s">
        <v>6296</v>
      </c>
      <c r="C1268" s="5" t="s">
        <v>33</v>
      </c>
      <c r="D1268" s="31" t="s">
        <v>27</v>
      </c>
      <c r="E1268" s="21" t="s">
        <v>27</v>
      </c>
      <c r="F1268" s="6" t="s">
        <v>27</v>
      </c>
      <c r="G1268" s="7" t="s">
        <v>27</v>
      </c>
      <c r="H1268" s="8" t="s">
        <v>27</v>
      </c>
      <c r="I1268" s="9" t="s">
        <v>27</v>
      </c>
      <c r="J1268" s="10" t="s">
        <v>27</v>
      </c>
      <c r="K1268" s="11" t="s">
        <v>27</v>
      </c>
      <c r="L1268" s="12" t="s">
        <v>27</v>
      </c>
      <c r="M1268" s="13" t="s">
        <v>27</v>
      </c>
      <c r="N1268" s="14" t="s">
        <v>512</v>
      </c>
      <c r="O1268" s="15" t="s">
        <v>403</v>
      </c>
      <c r="P1268" s="16" t="s">
        <v>335</v>
      </c>
      <c r="Q1268" s="17" t="s">
        <v>106</v>
      </c>
      <c r="R1268" s="18" t="s">
        <v>27</v>
      </c>
      <c r="S1268" s="24" t="s">
        <v>29</v>
      </c>
      <c r="T1268" s="25" t="s">
        <v>33</v>
      </c>
      <c r="U1268" s="26" t="s">
        <v>6282</v>
      </c>
      <c r="V1268" s="27" t="s">
        <v>908</v>
      </c>
      <c r="W1268" s="28" t="s">
        <v>6283</v>
      </c>
      <c r="X1268" s="30">
        <v>8.6466165413533833</v>
      </c>
      <c r="Y1268" s="33" t="s">
        <v>62</v>
      </c>
      <c r="Z1268" s="35">
        <v>46</v>
      </c>
      <c r="AA1268" s="38">
        <v>8217</v>
      </c>
      <c r="AB1268" s="39" t="s">
        <v>839</v>
      </c>
      <c r="AC1268" s="40" t="s">
        <v>6287</v>
      </c>
      <c r="AD1268" s="41" t="s">
        <v>6288</v>
      </c>
      <c r="AE1268" s="42">
        <v>40.365523000000003</v>
      </c>
      <c r="AF1268" s="43">
        <v>-74.958944000000002</v>
      </c>
      <c r="AG1268" s="45" t="s">
        <v>3859</v>
      </c>
      <c r="AH1268" s="45" t="s">
        <v>790</v>
      </c>
      <c r="AI1268" s="37" t="s">
        <v>975</v>
      </c>
      <c r="AJ1268" s="1" t="s">
        <v>70</v>
      </c>
      <c r="AK1268" s="2" t="s">
        <v>301</v>
      </c>
      <c r="AL1268" s="4" t="s">
        <v>63</v>
      </c>
      <c r="AM1268" s="19" t="s">
        <v>286</v>
      </c>
      <c r="AN1268" s="20" t="s">
        <v>70</v>
      </c>
      <c r="AO1268" s="36" t="s">
        <v>82</v>
      </c>
      <c r="AP1268" s="23" t="s">
        <v>6281</v>
      </c>
      <c r="AQ1268" s="3" t="s">
        <v>6279</v>
      </c>
      <c r="AR1268" s="29" t="s">
        <v>6295</v>
      </c>
      <c r="AS1268" s="34" t="s">
        <v>6286</v>
      </c>
    </row>
    <row r="1269" spans="1:45" x14ac:dyDescent="0.2">
      <c r="A1269" t="s">
        <v>6146</v>
      </c>
      <c r="B1269" t="s">
        <v>6151</v>
      </c>
      <c r="C1269" t="s">
        <v>33</v>
      </c>
      <c r="D1269">
        <v>-2</v>
      </c>
      <c r="E1269">
        <v>64</v>
      </c>
      <c r="F1269">
        <v>95</v>
      </c>
      <c r="G1269">
        <v>112</v>
      </c>
      <c r="H1269">
        <v>100</v>
      </c>
      <c r="I1269">
        <v>91</v>
      </c>
      <c r="J1269">
        <v>150</v>
      </c>
      <c r="K1269">
        <v>171</v>
      </c>
      <c r="L1269">
        <v>-2</v>
      </c>
      <c r="M1269">
        <v>-2</v>
      </c>
      <c r="N1269">
        <v>-2</v>
      </c>
      <c r="O1269">
        <v>-2</v>
      </c>
      <c r="P1269">
        <v>-2</v>
      </c>
      <c r="Q1269">
        <v>-2</v>
      </c>
      <c r="R1269">
        <v>-2</v>
      </c>
      <c r="S1269">
        <v>1</v>
      </c>
      <c r="T1269" t="s">
        <v>33</v>
      </c>
      <c r="U1269" t="s">
        <v>6148</v>
      </c>
      <c r="V1269">
        <v>783</v>
      </c>
      <c r="W1269">
        <v>18940</v>
      </c>
      <c r="X1269">
        <v>8.9399744572158308</v>
      </c>
      <c r="Y1269" t="s">
        <v>62</v>
      </c>
      <c r="Z1269">
        <v>70</v>
      </c>
      <c r="AA1269">
        <v>49287</v>
      </c>
      <c r="AB1269">
        <v>8984</v>
      </c>
      <c r="AC1269">
        <v>50630</v>
      </c>
      <c r="AD1269">
        <v>26086</v>
      </c>
      <c r="AE1269">
        <v>40.252253000000003</v>
      </c>
      <c r="AF1269">
        <v>-74.948499999999996</v>
      </c>
      <c r="AG1269" t="s">
        <v>9564</v>
      </c>
      <c r="AH1269" t="s">
        <v>9564</v>
      </c>
      <c r="AI1269">
        <v>623</v>
      </c>
      <c r="AJ1269">
        <v>3</v>
      </c>
      <c r="AK1269">
        <v>108</v>
      </c>
      <c r="AL1269">
        <v>12</v>
      </c>
      <c r="AM1269">
        <v>37</v>
      </c>
      <c r="AN1269">
        <v>0</v>
      </c>
      <c r="AO1269">
        <v>0</v>
      </c>
      <c r="AP1269">
        <v>4206960</v>
      </c>
      <c r="AQ1269">
        <v>1220923531220</v>
      </c>
      <c r="AR1269">
        <v>420696000172</v>
      </c>
      <c r="AS1269">
        <v>122092353</v>
      </c>
    </row>
    <row r="1270" spans="1:45" x14ac:dyDescent="0.2">
      <c r="A1270" t="s">
        <v>6146</v>
      </c>
      <c r="B1270" t="s">
        <v>6167</v>
      </c>
      <c r="C1270" t="s">
        <v>33</v>
      </c>
      <c r="D1270">
        <v>-2</v>
      </c>
      <c r="E1270">
        <v>94</v>
      </c>
      <c r="F1270">
        <v>111</v>
      </c>
      <c r="G1270">
        <v>99</v>
      </c>
      <c r="H1270">
        <v>128</v>
      </c>
      <c r="I1270">
        <v>111</v>
      </c>
      <c r="J1270">
        <v>130</v>
      </c>
      <c r="K1270">
        <v>110</v>
      </c>
      <c r="L1270">
        <v>-2</v>
      </c>
      <c r="M1270">
        <v>-2</v>
      </c>
      <c r="N1270">
        <v>-2</v>
      </c>
      <c r="O1270">
        <v>-2</v>
      </c>
      <c r="P1270">
        <v>-2</v>
      </c>
      <c r="Q1270">
        <v>-2</v>
      </c>
      <c r="R1270">
        <v>-2</v>
      </c>
      <c r="S1270">
        <v>1</v>
      </c>
      <c r="T1270" t="s">
        <v>33</v>
      </c>
      <c r="U1270" t="s">
        <v>6148</v>
      </c>
      <c r="V1270">
        <v>783</v>
      </c>
      <c r="W1270">
        <v>18940</v>
      </c>
      <c r="X1270">
        <v>6.64112388250319</v>
      </c>
      <c r="Y1270" t="s">
        <v>62</v>
      </c>
      <c r="Z1270">
        <v>52</v>
      </c>
      <c r="AA1270">
        <v>49287</v>
      </c>
      <c r="AB1270">
        <v>8984</v>
      </c>
      <c r="AC1270">
        <v>50630</v>
      </c>
      <c r="AD1270">
        <v>26086</v>
      </c>
      <c r="AE1270">
        <v>40.234091999999997</v>
      </c>
      <c r="AF1270">
        <v>-74.925894</v>
      </c>
      <c r="AG1270">
        <v>96.58</v>
      </c>
      <c r="AH1270">
        <v>88.4</v>
      </c>
      <c r="AI1270">
        <v>655</v>
      </c>
      <c r="AJ1270">
        <v>0</v>
      </c>
      <c r="AK1270">
        <v>98</v>
      </c>
      <c r="AL1270">
        <v>13</v>
      </c>
      <c r="AM1270">
        <v>17</v>
      </c>
      <c r="AN1270">
        <v>0</v>
      </c>
      <c r="AO1270">
        <v>0</v>
      </c>
      <c r="AP1270">
        <v>4206960</v>
      </c>
      <c r="AQ1270">
        <v>1220923531220</v>
      </c>
      <c r="AR1270">
        <v>420696001086</v>
      </c>
      <c r="AS1270">
        <v>122092353</v>
      </c>
    </row>
    <row r="1271" spans="1:45" x14ac:dyDescent="0.2">
      <c r="A1271" t="s">
        <v>6146</v>
      </c>
      <c r="B1271" t="s">
        <v>6178</v>
      </c>
      <c r="C1271" t="s">
        <v>33</v>
      </c>
      <c r="D1271">
        <v>-2</v>
      </c>
      <c r="E1271">
        <v>51</v>
      </c>
      <c r="F1271">
        <v>86</v>
      </c>
      <c r="G1271">
        <v>98</v>
      </c>
      <c r="H1271">
        <v>106</v>
      </c>
      <c r="I1271">
        <v>98</v>
      </c>
      <c r="J1271">
        <v>111</v>
      </c>
      <c r="K1271">
        <v>112</v>
      </c>
      <c r="L1271">
        <v>-2</v>
      </c>
      <c r="M1271">
        <v>-2</v>
      </c>
      <c r="N1271">
        <v>-2</v>
      </c>
      <c r="O1271">
        <v>-2</v>
      </c>
      <c r="P1271">
        <v>-2</v>
      </c>
      <c r="Q1271">
        <v>-2</v>
      </c>
      <c r="R1271">
        <v>-2</v>
      </c>
      <c r="S1271">
        <v>1</v>
      </c>
      <c r="T1271" t="s">
        <v>33</v>
      </c>
      <c r="U1271" t="s">
        <v>6148</v>
      </c>
      <c r="V1271">
        <v>662</v>
      </c>
      <c r="W1271">
        <v>18940</v>
      </c>
      <c r="X1271">
        <v>1.8126888217522601</v>
      </c>
      <c r="Y1271" t="s">
        <v>62</v>
      </c>
      <c r="Z1271">
        <v>12</v>
      </c>
      <c r="AA1271">
        <v>49287</v>
      </c>
      <c r="AB1271">
        <v>8984</v>
      </c>
      <c r="AC1271">
        <v>50630</v>
      </c>
      <c r="AD1271">
        <v>26086</v>
      </c>
      <c r="AE1271">
        <v>40.289971999999999</v>
      </c>
      <c r="AF1271">
        <v>-74.937737999999996</v>
      </c>
      <c r="AG1271">
        <v>96.27</v>
      </c>
      <c r="AH1271">
        <v>91.33</v>
      </c>
      <c r="AI1271">
        <v>587</v>
      </c>
      <c r="AJ1271">
        <v>0</v>
      </c>
      <c r="AK1271">
        <v>50</v>
      </c>
      <c r="AL1271">
        <v>3</v>
      </c>
      <c r="AM1271">
        <v>22</v>
      </c>
      <c r="AN1271">
        <v>0</v>
      </c>
      <c r="AO1271">
        <v>0</v>
      </c>
      <c r="AP1271">
        <v>4206960</v>
      </c>
      <c r="AQ1271">
        <v>1220923531220</v>
      </c>
      <c r="AR1271">
        <v>420696001130</v>
      </c>
      <c r="AS1271">
        <v>122092353</v>
      </c>
    </row>
    <row r="1272" spans="1:45" x14ac:dyDescent="0.2">
      <c r="A1272" t="s">
        <v>6146</v>
      </c>
      <c r="B1272" t="s">
        <v>6182</v>
      </c>
      <c r="C1272" t="s">
        <v>33</v>
      </c>
      <c r="D1272">
        <v>-2</v>
      </c>
      <c r="E1272">
        <v>34</v>
      </c>
      <c r="F1272">
        <v>37</v>
      </c>
      <c r="G1272">
        <v>42</v>
      </c>
      <c r="H1272">
        <v>54</v>
      </c>
      <c r="I1272">
        <v>47</v>
      </c>
      <c r="J1272">
        <v>-2</v>
      </c>
      <c r="K1272">
        <v>-2</v>
      </c>
      <c r="L1272">
        <v>-2</v>
      </c>
      <c r="M1272">
        <v>-2</v>
      </c>
      <c r="N1272">
        <v>-2</v>
      </c>
      <c r="O1272">
        <v>-2</v>
      </c>
      <c r="P1272">
        <v>-2</v>
      </c>
      <c r="Q1272">
        <v>-2</v>
      </c>
      <c r="R1272">
        <v>-2</v>
      </c>
      <c r="S1272">
        <v>1</v>
      </c>
      <c r="T1272" t="s">
        <v>33</v>
      </c>
      <c r="U1272" t="s">
        <v>6180</v>
      </c>
      <c r="V1272">
        <v>214</v>
      </c>
      <c r="W1272">
        <v>18940</v>
      </c>
      <c r="X1272">
        <v>11.214953271028</v>
      </c>
      <c r="Y1272" t="s">
        <v>62</v>
      </c>
      <c r="Z1272">
        <v>24</v>
      </c>
      <c r="AA1272">
        <v>49287</v>
      </c>
      <c r="AB1272">
        <v>8984</v>
      </c>
      <c r="AC1272">
        <v>50630</v>
      </c>
      <c r="AD1272">
        <v>26086</v>
      </c>
      <c r="AE1272">
        <v>40.266986000000003</v>
      </c>
      <c r="AF1272">
        <v>-74.992571999999996</v>
      </c>
      <c r="AG1272">
        <v>96.27</v>
      </c>
      <c r="AH1272">
        <v>82.42</v>
      </c>
      <c r="AI1272">
        <v>187</v>
      </c>
      <c r="AJ1272">
        <v>0</v>
      </c>
      <c r="AK1272">
        <v>16</v>
      </c>
      <c r="AL1272">
        <v>1</v>
      </c>
      <c r="AM1272">
        <v>10</v>
      </c>
      <c r="AN1272">
        <v>0</v>
      </c>
      <c r="AO1272">
        <v>0</v>
      </c>
      <c r="AP1272">
        <v>4206960</v>
      </c>
      <c r="AQ1272">
        <v>1220923531220</v>
      </c>
      <c r="AR1272">
        <v>420696001133</v>
      </c>
      <c r="AS1272">
        <v>122092353</v>
      </c>
    </row>
    <row r="1273" spans="1:45" x14ac:dyDescent="0.2">
      <c r="A1273" t="s">
        <v>6146</v>
      </c>
      <c r="B1273" t="s">
        <v>6189</v>
      </c>
      <c r="C1273" t="s">
        <v>33</v>
      </c>
      <c r="D1273">
        <v>-2</v>
      </c>
      <c r="E1273">
        <v>-2</v>
      </c>
      <c r="F1273">
        <v>-2</v>
      </c>
      <c r="G1273">
        <v>-2</v>
      </c>
      <c r="H1273">
        <v>-2</v>
      </c>
      <c r="I1273">
        <v>-2</v>
      </c>
      <c r="J1273">
        <v>-2</v>
      </c>
      <c r="K1273">
        <v>-2</v>
      </c>
      <c r="L1273">
        <v>-2</v>
      </c>
      <c r="M1273">
        <v>-2</v>
      </c>
      <c r="N1273">
        <v>424</v>
      </c>
      <c r="O1273">
        <v>421</v>
      </c>
      <c r="P1273">
        <v>440</v>
      </c>
      <c r="Q1273">
        <v>439</v>
      </c>
      <c r="R1273">
        <v>-2</v>
      </c>
      <c r="S1273">
        <v>3</v>
      </c>
      <c r="T1273" t="s">
        <v>33</v>
      </c>
      <c r="U1273" t="s">
        <v>6148</v>
      </c>
      <c r="V1273">
        <v>1724</v>
      </c>
      <c r="W1273">
        <v>18940</v>
      </c>
      <c r="X1273">
        <v>7.5406032482598597</v>
      </c>
      <c r="Y1273" t="s">
        <v>62</v>
      </c>
      <c r="Z1273">
        <v>130</v>
      </c>
      <c r="AA1273">
        <v>49287</v>
      </c>
      <c r="AB1273">
        <v>8984</v>
      </c>
      <c r="AC1273">
        <v>50630</v>
      </c>
      <c r="AD1273">
        <v>26086</v>
      </c>
      <c r="AE1273">
        <v>40.231349999999999</v>
      </c>
      <c r="AF1273">
        <v>-74.945271000000005</v>
      </c>
      <c r="AG1273">
        <v>95.68</v>
      </c>
      <c r="AH1273">
        <v>84.96</v>
      </c>
      <c r="AI1273">
        <v>1497</v>
      </c>
      <c r="AJ1273">
        <v>2</v>
      </c>
      <c r="AK1273">
        <v>160</v>
      </c>
      <c r="AL1273">
        <v>23</v>
      </c>
      <c r="AM1273">
        <v>41</v>
      </c>
      <c r="AN1273">
        <v>1</v>
      </c>
      <c r="AO1273">
        <v>0</v>
      </c>
      <c r="AP1273">
        <v>4206960</v>
      </c>
      <c r="AQ1273">
        <v>1220923531220</v>
      </c>
      <c r="AR1273">
        <v>420696005096</v>
      </c>
      <c r="AS1273">
        <v>122092353</v>
      </c>
    </row>
    <row r="1274" spans="1:45" x14ac:dyDescent="0.2">
      <c r="A1274" t="s">
        <v>6146</v>
      </c>
      <c r="B1274" t="s">
        <v>6196</v>
      </c>
      <c r="C1274" t="s">
        <v>33</v>
      </c>
      <c r="D1274">
        <v>-2</v>
      </c>
      <c r="E1274">
        <v>-2</v>
      </c>
      <c r="F1274">
        <v>-2</v>
      </c>
      <c r="G1274">
        <v>-2</v>
      </c>
      <c r="H1274">
        <v>-2</v>
      </c>
      <c r="I1274">
        <v>-2</v>
      </c>
      <c r="J1274">
        <v>-2</v>
      </c>
      <c r="K1274">
        <v>-2</v>
      </c>
      <c r="L1274">
        <v>400</v>
      </c>
      <c r="M1274">
        <v>385</v>
      </c>
      <c r="N1274">
        <v>-2</v>
      </c>
      <c r="O1274">
        <v>-2</v>
      </c>
      <c r="P1274">
        <v>-2</v>
      </c>
      <c r="Q1274">
        <v>-2</v>
      </c>
      <c r="R1274">
        <v>-2</v>
      </c>
      <c r="S1274">
        <v>2</v>
      </c>
      <c r="T1274" t="s">
        <v>33</v>
      </c>
      <c r="U1274" t="s">
        <v>6148</v>
      </c>
      <c r="V1274">
        <v>785</v>
      </c>
      <c r="W1274">
        <v>18940</v>
      </c>
      <c r="X1274">
        <v>7.5159235668789801</v>
      </c>
      <c r="Y1274" t="s">
        <v>62</v>
      </c>
      <c r="Z1274">
        <v>59</v>
      </c>
      <c r="AA1274">
        <v>49287</v>
      </c>
      <c r="AB1274">
        <v>8984</v>
      </c>
      <c r="AC1274">
        <v>50630</v>
      </c>
      <c r="AD1274">
        <v>26086</v>
      </c>
      <c r="AE1274">
        <v>40.227172000000003</v>
      </c>
      <c r="AF1274">
        <v>-74.949824000000007</v>
      </c>
      <c r="AG1274">
        <v>96.31</v>
      </c>
      <c r="AH1274">
        <v>78.040000000000006</v>
      </c>
      <c r="AI1274">
        <v>659</v>
      </c>
      <c r="AJ1274">
        <v>0</v>
      </c>
      <c r="AK1274">
        <v>94</v>
      </c>
      <c r="AL1274">
        <v>14</v>
      </c>
      <c r="AM1274">
        <v>18</v>
      </c>
      <c r="AN1274">
        <v>0</v>
      </c>
      <c r="AO1274">
        <v>0</v>
      </c>
      <c r="AP1274">
        <v>4206960</v>
      </c>
      <c r="AQ1274">
        <v>1220923531220</v>
      </c>
      <c r="AR1274">
        <v>420696006453</v>
      </c>
      <c r="AS1274">
        <v>122092353</v>
      </c>
    </row>
    <row r="1275" spans="1:45" x14ac:dyDescent="0.2">
      <c r="A1275" s="22" t="s">
        <v>6146</v>
      </c>
      <c r="B1275" s="32" t="s">
        <v>6151</v>
      </c>
      <c r="C1275" s="5" t="s">
        <v>33</v>
      </c>
      <c r="D1275" s="31" t="s">
        <v>27</v>
      </c>
      <c r="E1275" s="21" t="s">
        <v>107</v>
      </c>
      <c r="F1275" s="6" t="s">
        <v>145</v>
      </c>
      <c r="G1275" s="7" t="s">
        <v>539</v>
      </c>
      <c r="H1275" s="8" t="s">
        <v>328</v>
      </c>
      <c r="I1275" s="9" t="s">
        <v>254</v>
      </c>
      <c r="J1275" s="10" t="s">
        <v>350</v>
      </c>
      <c r="K1275" s="11" t="s">
        <v>153</v>
      </c>
      <c r="L1275" s="12" t="s">
        <v>27</v>
      </c>
      <c r="M1275" s="13" t="s">
        <v>27</v>
      </c>
      <c r="N1275" s="14" t="s">
        <v>27</v>
      </c>
      <c r="O1275" s="15" t="s">
        <v>27</v>
      </c>
      <c r="P1275" s="16" t="s">
        <v>27</v>
      </c>
      <c r="Q1275" s="17" t="s">
        <v>27</v>
      </c>
      <c r="R1275" s="18" t="s">
        <v>27</v>
      </c>
      <c r="S1275" s="24" t="s">
        <v>55</v>
      </c>
      <c r="T1275" s="25" t="s">
        <v>33</v>
      </c>
      <c r="U1275" s="26" t="s">
        <v>6148</v>
      </c>
      <c r="V1275" s="27" t="s">
        <v>744</v>
      </c>
      <c r="W1275" s="28" t="s">
        <v>6149</v>
      </c>
      <c r="X1275" s="30">
        <v>8.9399744572158362</v>
      </c>
      <c r="Y1275" s="33" t="s">
        <v>62</v>
      </c>
      <c r="Z1275" s="35">
        <v>70</v>
      </c>
      <c r="AA1275" s="38">
        <v>49287</v>
      </c>
      <c r="AB1275" s="39" t="s">
        <v>6153</v>
      </c>
      <c r="AC1275" s="40" t="s">
        <v>6154</v>
      </c>
      <c r="AD1275" s="41" t="s">
        <v>6155</v>
      </c>
      <c r="AE1275" s="42">
        <v>40.252253000000003</v>
      </c>
      <c r="AF1275" s="43">
        <v>-74.948499999999996</v>
      </c>
      <c r="AI1275" s="37" t="s">
        <v>904</v>
      </c>
      <c r="AJ1275" s="1" t="s">
        <v>29</v>
      </c>
      <c r="AK1275" s="2" t="s">
        <v>547</v>
      </c>
      <c r="AL1275" s="4" t="s">
        <v>86</v>
      </c>
      <c r="AM1275" s="19" t="s">
        <v>95</v>
      </c>
      <c r="AN1275" s="20" t="s">
        <v>70</v>
      </c>
      <c r="AO1275" s="36" t="s">
        <v>70</v>
      </c>
      <c r="AP1275" s="23" t="s">
        <v>6147</v>
      </c>
      <c r="AQ1275" s="3" t="s">
        <v>6145</v>
      </c>
      <c r="AR1275" s="29" t="s">
        <v>6150</v>
      </c>
      <c r="AS1275" s="34" t="s">
        <v>6152</v>
      </c>
    </row>
    <row r="1276" spans="1:45" x14ac:dyDescent="0.2">
      <c r="A1276" s="22" t="s">
        <v>6146</v>
      </c>
      <c r="B1276" s="32" t="s">
        <v>6167</v>
      </c>
      <c r="C1276" s="5" t="s">
        <v>33</v>
      </c>
      <c r="D1276" s="31" t="s">
        <v>27</v>
      </c>
      <c r="E1276" s="21" t="s">
        <v>223</v>
      </c>
      <c r="F1276" s="6" t="s">
        <v>98</v>
      </c>
      <c r="G1276" s="7" t="s">
        <v>99</v>
      </c>
      <c r="H1276" s="8" t="s">
        <v>84</v>
      </c>
      <c r="I1276" s="9" t="s">
        <v>98</v>
      </c>
      <c r="J1276" s="10" t="s">
        <v>148</v>
      </c>
      <c r="K1276" s="11" t="s">
        <v>415</v>
      </c>
      <c r="L1276" s="12" t="s">
        <v>27</v>
      </c>
      <c r="M1276" s="13" t="s">
        <v>27</v>
      </c>
      <c r="N1276" s="14" t="s">
        <v>27</v>
      </c>
      <c r="O1276" s="15" t="s">
        <v>27</v>
      </c>
      <c r="P1276" s="16" t="s">
        <v>27</v>
      </c>
      <c r="Q1276" s="17" t="s">
        <v>27</v>
      </c>
      <c r="R1276" s="18" t="s">
        <v>27</v>
      </c>
      <c r="S1276" s="24" t="s">
        <v>55</v>
      </c>
      <c r="T1276" s="25" t="s">
        <v>33</v>
      </c>
      <c r="U1276" s="26" t="s">
        <v>6148</v>
      </c>
      <c r="V1276" s="27" t="s">
        <v>744</v>
      </c>
      <c r="W1276" s="28" t="s">
        <v>6149</v>
      </c>
      <c r="X1276" s="30">
        <v>6.6411238825031926</v>
      </c>
      <c r="Y1276" s="33" t="s">
        <v>62</v>
      </c>
      <c r="Z1276" s="35">
        <v>52</v>
      </c>
      <c r="AA1276" s="38">
        <v>49287</v>
      </c>
      <c r="AB1276" s="39" t="s">
        <v>6153</v>
      </c>
      <c r="AC1276" s="40" t="s">
        <v>6154</v>
      </c>
      <c r="AD1276" s="41" t="s">
        <v>6155</v>
      </c>
      <c r="AE1276" s="42">
        <v>40.234091999999997</v>
      </c>
      <c r="AF1276" s="43">
        <v>-74.925894</v>
      </c>
      <c r="AG1276" s="45" t="s">
        <v>1033</v>
      </c>
      <c r="AH1276" s="45" t="s">
        <v>6168</v>
      </c>
      <c r="AI1276" s="37" t="s">
        <v>761</v>
      </c>
      <c r="AJ1276" s="1" t="s">
        <v>70</v>
      </c>
      <c r="AK1276" s="2" t="s">
        <v>146</v>
      </c>
      <c r="AL1276" s="4" t="s">
        <v>218</v>
      </c>
      <c r="AM1276" s="19" t="s">
        <v>172</v>
      </c>
      <c r="AN1276" s="20" t="s">
        <v>70</v>
      </c>
      <c r="AO1276" s="36" t="s">
        <v>70</v>
      </c>
      <c r="AP1276" s="23" t="s">
        <v>6147</v>
      </c>
      <c r="AQ1276" s="3" t="s">
        <v>6145</v>
      </c>
      <c r="AR1276" s="29" t="s">
        <v>6166</v>
      </c>
      <c r="AS1276" s="34" t="s">
        <v>6152</v>
      </c>
    </row>
    <row r="1277" spans="1:45" x14ac:dyDescent="0.2">
      <c r="A1277" s="22" t="s">
        <v>6146</v>
      </c>
      <c r="B1277" s="32" t="s">
        <v>6178</v>
      </c>
      <c r="C1277" s="5" t="s">
        <v>33</v>
      </c>
      <c r="D1277" s="31" t="s">
        <v>27</v>
      </c>
      <c r="E1277" s="21" t="s">
        <v>103</v>
      </c>
      <c r="F1277" s="6" t="s">
        <v>65</v>
      </c>
      <c r="G1277" s="7" t="s">
        <v>146</v>
      </c>
      <c r="H1277" s="8" t="s">
        <v>537</v>
      </c>
      <c r="I1277" s="9" t="s">
        <v>146</v>
      </c>
      <c r="J1277" s="10" t="s">
        <v>98</v>
      </c>
      <c r="K1277" s="11" t="s">
        <v>539</v>
      </c>
      <c r="L1277" s="12" t="s">
        <v>27</v>
      </c>
      <c r="M1277" s="13" t="s">
        <v>27</v>
      </c>
      <c r="N1277" s="14" t="s">
        <v>27</v>
      </c>
      <c r="O1277" s="15" t="s">
        <v>27</v>
      </c>
      <c r="P1277" s="16" t="s">
        <v>27</v>
      </c>
      <c r="Q1277" s="17" t="s">
        <v>27</v>
      </c>
      <c r="R1277" s="18" t="s">
        <v>27</v>
      </c>
      <c r="S1277" s="24" t="s">
        <v>55</v>
      </c>
      <c r="T1277" s="25" t="s">
        <v>33</v>
      </c>
      <c r="U1277" s="26" t="s">
        <v>6148</v>
      </c>
      <c r="V1277" s="27" t="s">
        <v>799</v>
      </c>
      <c r="W1277" s="28" t="s">
        <v>6149</v>
      </c>
      <c r="X1277" s="30">
        <v>1.8126888217522659</v>
      </c>
      <c r="Y1277" s="33" t="s">
        <v>62</v>
      </c>
      <c r="Z1277" s="35">
        <v>12</v>
      </c>
      <c r="AA1277" s="38">
        <v>49287</v>
      </c>
      <c r="AB1277" s="39" t="s">
        <v>6153</v>
      </c>
      <c r="AC1277" s="40" t="s">
        <v>6154</v>
      </c>
      <c r="AD1277" s="41" t="s">
        <v>6155</v>
      </c>
      <c r="AE1277" s="42">
        <v>40.289971999999999</v>
      </c>
      <c r="AF1277" s="43">
        <v>-74.937737999999996</v>
      </c>
      <c r="AG1277" s="45" t="s">
        <v>5223</v>
      </c>
      <c r="AH1277" s="45" t="s">
        <v>6179</v>
      </c>
      <c r="AI1277" s="37" t="s">
        <v>451</v>
      </c>
      <c r="AJ1277" s="1" t="s">
        <v>70</v>
      </c>
      <c r="AK1277" s="2" t="s">
        <v>118</v>
      </c>
      <c r="AL1277" s="4" t="s">
        <v>29</v>
      </c>
      <c r="AM1277" s="19" t="s">
        <v>177</v>
      </c>
      <c r="AN1277" s="20" t="s">
        <v>70</v>
      </c>
      <c r="AO1277" s="36" t="s">
        <v>70</v>
      </c>
      <c r="AP1277" s="23" t="s">
        <v>6147</v>
      </c>
      <c r="AQ1277" s="3" t="s">
        <v>6145</v>
      </c>
      <c r="AR1277" s="29" t="s">
        <v>6177</v>
      </c>
      <c r="AS1277" s="34" t="s">
        <v>6152</v>
      </c>
    </row>
    <row r="1278" spans="1:45" x14ac:dyDescent="0.2">
      <c r="A1278" s="22" t="s">
        <v>6146</v>
      </c>
      <c r="B1278" s="32" t="s">
        <v>6182</v>
      </c>
      <c r="C1278" s="5" t="s">
        <v>33</v>
      </c>
      <c r="D1278" s="31" t="s">
        <v>27</v>
      </c>
      <c r="E1278" s="21" t="s">
        <v>164</v>
      </c>
      <c r="F1278" s="6" t="s">
        <v>95</v>
      </c>
      <c r="G1278" s="7" t="s">
        <v>40</v>
      </c>
      <c r="H1278" s="8" t="s">
        <v>285</v>
      </c>
      <c r="I1278" s="9" t="s">
        <v>203</v>
      </c>
      <c r="J1278" s="10" t="s">
        <v>27</v>
      </c>
      <c r="K1278" s="11" t="s">
        <v>27</v>
      </c>
      <c r="L1278" s="12" t="s">
        <v>27</v>
      </c>
      <c r="M1278" s="13" t="s">
        <v>27</v>
      </c>
      <c r="N1278" s="14" t="s">
        <v>27</v>
      </c>
      <c r="O1278" s="15" t="s">
        <v>27</v>
      </c>
      <c r="P1278" s="16" t="s">
        <v>27</v>
      </c>
      <c r="Q1278" s="17" t="s">
        <v>27</v>
      </c>
      <c r="R1278" s="18" t="s">
        <v>27</v>
      </c>
      <c r="S1278" s="24" t="s">
        <v>55</v>
      </c>
      <c r="T1278" s="25" t="s">
        <v>33</v>
      </c>
      <c r="U1278" s="26" t="s">
        <v>6180</v>
      </c>
      <c r="V1278" s="27" t="s">
        <v>237</v>
      </c>
      <c r="W1278" s="28" t="s">
        <v>6149</v>
      </c>
      <c r="X1278" s="30">
        <v>11.214953271028037</v>
      </c>
      <c r="Y1278" s="33" t="s">
        <v>62</v>
      </c>
      <c r="Z1278" s="35">
        <v>24</v>
      </c>
      <c r="AA1278" s="38">
        <v>49287</v>
      </c>
      <c r="AB1278" s="39" t="s">
        <v>6153</v>
      </c>
      <c r="AC1278" s="40" t="s">
        <v>6154</v>
      </c>
      <c r="AD1278" s="41" t="s">
        <v>6155</v>
      </c>
      <c r="AE1278" s="42">
        <v>40.266986000000003</v>
      </c>
      <c r="AF1278" s="43">
        <v>-74.992571999999996</v>
      </c>
      <c r="AG1278" s="45" t="s">
        <v>5223</v>
      </c>
      <c r="AH1278" s="45" t="s">
        <v>6183</v>
      </c>
      <c r="AI1278" s="37" t="s">
        <v>364</v>
      </c>
      <c r="AJ1278" s="1" t="s">
        <v>70</v>
      </c>
      <c r="AK1278" s="2" t="s">
        <v>71</v>
      </c>
      <c r="AL1278" s="4" t="s">
        <v>55</v>
      </c>
      <c r="AM1278" s="19" t="s">
        <v>72</v>
      </c>
      <c r="AN1278" s="20" t="s">
        <v>70</v>
      </c>
      <c r="AO1278" s="36" t="s">
        <v>70</v>
      </c>
      <c r="AP1278" s="23" t="s">
        <v>6147</v>
      </c>
      <c r="AQ1278" s="3" t="s">
        <v>6145</v>
      </c>
      <c r="AR1278" s="29" t="s">
        <v>6181</v>
      </c>
      <c r="AS1278" s="34" t="s">
        <v>6152</v>
      </c>
    </row>
    <row r="1279" spans="1:45" x14ac:dyDescent="0.2">
      <c r="A1279" s="22" t="s">
        <v>6146</v>
      </c>
      <c r="B1279" s="32" t="s">
        <v>6189</v>
      </c>
      <c r="C1279" s="5" t="s">
        <v>33</v>
      </c>
      <c r="D1279" s="31" t="s">
        <v>27</v>
      </c>
      <c r="E1279" s="21" t="s">
        <v>27</v>
      </c>
      <c r="F1279" s="6" t="s">
        <v>27</v>
      </c>
      <c r="G1279" s="7" t="s">
        <v>27</v>
      </c>
      <c r="H1279" s="8" t="s">
        <v>27</v>
      </c>
      <c r="I1279" s="9" t="s">
        <v>27</v>
      </c>
      <c r="J1279" s="10" t="s">
        <v>27</v>
      </c>
      <c r="K1279" s="11" t="s">
        <v>27</v>
      </c>
      <c r="L1279" s="12" t="s">
        <v>27</v>
      </c>
      <c r="M1279" s="13" t="s">
        <v>27</v>
      </c>
      <c r="N1279" s="14" t="s">
        <v>567</v>
      </c>
      <c r="O1279" s="15" t="s">
        <v>645</v>
      </c>
      <c r="P1279" s="16" t="s">
        <v>293</v>
      </c>
      <c r="Q1279" s="17" t="s">
        <v>742</v>
      </c>
      <c r="R1279" s="18" t="s">
        <v>27</v>
      </c>
      <c r="S1279" s="24" t="s">
        <v>29</v>
      </c>
      <c r="T1279" s="25" t="s">
        <v>33</v>
      </c>
      <c r="U1279" s="26" t="s">
        <v>6148</v>
      </c>
      <c r="V1279" s="27" t="s">
        <v>6187</v>
      </c>
      <c r="W1279" s="28" t="s">
        <v>6149</v>
      </c>
      <c r="X1279" s="30">
        <v>7.5406032482598606</v>
      </c>
      <c r="Y1279" s="33" t="s">
        <v>62</v>
      </c>
      <c r="Z1279" s="35">
        <v>130</v>
      </c>
      <c r="AA1279" s="38">
        <v>49287</v>
      </c>
      <c r="AB1279" s="39" t="s">
        <v>6153</v>
      </c>
      <c r="AC1279" s="40" t="s">
        <v>6154</v>
      </c>
      <c r="AD1279" s="41" t="s">
        <v>6155</v>
      </c>
      <c r="AE1279" s="42">
        <v>40.231349999999999</v>
      </c>
      <c r="AF1279" s="43">
        <v>-74.945271000000005</v>
      </c>
      <c r="AG1279" s="45" t="s">
        <v>1322</v>
      </c>
      <c r="AH1279" s="45" t="s">
        <v>6191</v>
      </c>
      <c r="AI1279" s="37" t="s">
        <v>6190</v>
      </c>
      <c r="AJ1279" s="1" t="s">
        <v>54</v>
      </c>
      <c r="AK1279" s="2" t="s">
        <v>214</v>
      </c>
      <c r="AL1279" s="4" t="s">
        <v>32</v>
      </c>
      <c r="AM1279" s="19" t="s">
        <v>92</v>
      </c>
      <c r="AN1279" s="20" t="s">
        <v>55</v>
      </c>
      <c r="AO1279" s="36" t="s">
        <v>70</v>
      </c>
      <c r="AP1279" s="23" t="s">
        <v>6147</v>
      </c>
      <c r="AQ1279" s="3" t="s">
        <v>6145</v>
      </c>
      <c r="AR1279" s="29" t="s">
        <v>6188</v>
      </c>
      <c r="AS1279" s="34" t="s">
        <v>6152</v>
      </c>
    </row>
    <row r="1280" spans="1:45" x14ac:dyDescent="0.2">
      <c r="A1280" s="22" t="s">
        <v>6146</v>
      </c>
      <c r="B1280" s="32" t="s">
        <v>6196</v>
      </c>
      <c r="C1280" s="5" t="s">
        <v>33</v>
      </c>
      <c r="D1280" s="31" t="s">
        <v>27</v>
      </c>
      <c r="E1280" s="21" t="s">
        <v>27</v>
      </c>
      <c r="F1280" s="6" t="s">
        <v>27</v>
      </c>
      <c r="G1280" s="7" t="s">
        <v>27</v>
      </c>
      <c r="H1280" s="8" t="s">
        <v>27</v>
      </c>
      <c r="I1280" s="9" t="s">
        <v>27</v>
      </c>
      <c r="J1280" s="10" t="s">
        <v>27</v>
      </c>
      <c r="K1280" s="11" t="s">
        <v>27</v>
      </c>
      <c r="L1280" s="12" t="s">
        <v>496</v>
      </c>
      <c r="M1280" s="13" t="s">
        <v>196</v>
      </c>
      <c r="N1280" s="14" t="s">
        <v>27</v>
      </c>
      <c r="O1280" s="15" t="s">
        <v>27</v>
      </c>
      <c r="P1280" s="16" t="s">
        <v>27</v>
      </c>
      <c r="Q1280" s="17" t="s">
        <v>27</v>
      </c>
      <c r="R1280" s="18" t="s">
        <v>27</v>
      </c>
      <c r="S1280" s="24" t="s">
        <v>54</v>
      </c>
      <c r="T1280" s="25" t="s">
        <v>33</v>
      </c>
      <c r="U1280" s="26" t="s">
        <v>6148</v>
      </c>
      <c r="V1280" s="27" t="s">
        <v>3053</v>
      </c>
      <c r="W1280" s="28" t="s">
        <v>6149</v>
      </c>
      <c r="X1280" s="30">
        <v>7.515923566878981</v>
      </c>
      <c r="Y1280" s="33" t="s">
        <v>62</v>
      </c>
      <c r="Z1280" s="35">
        <v>59</v>
      </c>
      <c r="AA1280" s="38">
        <v>49287</v>
      </c>
      <c r="AB1280" s="39" t="s">
        <v>6153</v>
      </c>
      <c r="AC1280" s="40" t="s">
        <v>6154</v>
      </c>
      <c r="AD1280" s="41" t="s">
        <v>6155</v>
      </c>
      <c r="AE1280" s="42">
        <v>40.227172000000003</v>
      </c>
      <c r="AF1280" s="43">
        <v>-74.949824000000007</v>
      </c>
      <c r="AG1280" s="44" t="s">
        <v>759</v>
      </c>
      <c r="AH1280" s="45" t="s">
        <v>6197</v>
      </c>
      <c r="AI1280" s="37" t="s">
        <v>1096</v>
      </c>
      <c r="AJ1280" s="1" t="s">
        <v>70</v>
      </c>
      <c r="AK1280" s="2" t="s">
        <v>223</v>
      </c>
      <c r="AL1280" s="4" t="s">
        <v>178</v>
      </c>
      <c r="AM1280" s="19" t="s">
        <v>141</v>
      </c>
      <c r="AN1280" s="20" t="s">
        <v>70</v>
      </c>
      <c r="AO1280" s="36" t="s">
        <v>70</v>
      </c>
      <c r="AP1280" s="23" t="s">
        <v>6147</v>
      </c>
      <c r="AQ1280" s="3" t="s">
        <v>6145</v>
      </c>
      <c r="AR1280" s="29" t="s">
        <v>6195</v>
      </c>
      <c r="AS1280" s="34" t="s">
        <v>6152</v>
      </c>
    </row>
    <row r="1281" spans="1:45" x14ac:dyDescent="0.2">
      <c r="A1281" t="s">
        <v>6321</v>
      </c>
      <c r="B1281" t="s">
        <v>6326</v>
      </c>
      <c r="C1281" t="s">
        <v>33</v>
      </c>
      <c r="D1281">
        <v>-2</v>
      </c>
      <c r="E1281">
        <v>53</v>
      </c>
      <c r="F1281">
        <v>76</v>
      </c>
      <c r="G1281">
        <v>77</v>
      </c>
      <c r="H1281">
        <v>75</v>
      </c>
      <c r="I1281">
        <v>72</v>
      </c>
      <c r="J1281">
        <v>82</v>
      </c>
      <c r="K1281">
        <v>-2</v>
      </c>
      <c r="L1281">
        <v>-2</v>
      </c>
      <c r="M1281">
        <v>-2</v>
      </c>
      <c r="N1281">
        <v>-2</v>
      </c>
      <c r="O1281">
        <v>-2</v>
      </c>
      <c r="P1281">
        <v>-2</v>
      </c>
      <c r="Q1281">
        <v>-2</v>
      </c>
      <c r="R1281">
        <v>-2</v>
      </c>
      <c r="S1281">
        <v>1</v>
      </c>
      <c r="T1281" t="s">
        <v>33</v>
      </c>
      <c r="U1281" t="s">
        <v>6323</v>
      </c>
      <c r="V1281">
        <v>435</v>
      </c>
      <c r="W1281">
        <v>18944</v>
      </c>
      <c r="X1281">
        <v>14.4827586206896</v>
      </c>
      <c r="Y1281" t="s">
        <v>62</v>
      </c>
      <c r="Z1281">
        <v>63</v>
      </c>
      <c r="AA1281">
        <v>32011</v>
      </c>
      <c r="AB1281">
        <v>3206</v>
      </c>
      <c r="AC1281">
        <v>34300</v>
      </c>
      <c r="AD1281">
        <v>18506</v>
      </c>
      <c r="AE1281">
        <v>40.353813000000002</v>
      </c>
      <c r="AF1281">
        <v>-75.253027000000003</v>
      </c>
      <c r="AG1281">
        <v>96.47</v>
      </c>
      <c r="AH1281">
        <v>76.55</v>
      </c>
      <c r="AI1281">
        <v>388</v>
      </c>
      <c r="AJ1281">
        <v>1</v>
      </c>
      <c r="AK1281">
        <v>12</v>
      </c>
      <c r="AL1281">
        <v>9</v>
      </c>
      <c r="AM1281">
        <v>14</v>
      </c>
      <c r="AN1281">
        <v>0</v>
      </c>
      <c r="AO1281">
        <v>11</v>
      </c>
      <c r="AP1281">
        <v>4218750</v>
      </c>
      <c r="AQ1281">
        <v>1220981031220</v>
      </c>
      <c r="AR1281">
        <v>421875001052</v>
      </c>
      <c r="AS1281">
        <v>122098103</v>
      </c>
    </row>
    <row r="1282" spans="1:45" x14ac:dyDescent="0.2">
      <c r="A1282" t="s">
        <v>6321</v>
      </c>
      <c r="B1282" t="s">
        <v>6332</v>
      </c>
      <c r="C1282" t="s">
        <v>33</v>
      </c>
      <c r="D1282">
        <v>-2</v>
      </c>
      <c r="E1282">
        <v>51</v>
      </c>
      <c r="F1282">
        <v>72</v>
      </c>
      <c r="G1282">
        <v>90</v>
      </c>
      <c r="H1282">
        <v>70</v>
      </c>
      <c r="I1282">
        <v>82</v>
      </c>
      <c r="J1282">
        <v>86</v>
      </c>
      <c r="K1282">
        <v>-2</v>
      </c>
      <c r="L1282">
        <v>-2</v>
      </c>
      <c r="M1282">
        <v>-2</v>
      </c>
      <c r="N1282">
        <v>-2</v>
      </c>
      <c r="O1282">
        <v>-2</v>
      </c>
      <c r="P1282">
        <v>-2</v>
      </c>
      <c r="Q1282">
        <v>-2</v>
      </c>
      <c r="R1282">
        <v>-2</v>
      </c>
      <c r="S1282">
        <v>1</v>
      </c>
      <c r="T1282" t="s">
        <v>33</v>
      </c>
      <c r="U1282" t="s">
        <v>6323</v>
      </c>
      <c r="V1282">
        <v>451</v>
      </c>
      <c r="W1282">
        <v>18944</v>
      </c>
      <c r="X1282">
        <v>16.851441241685102</v>
      </c>
      <c r="Y1282" t="s">
        <v>62</v>
      </c>
      <c r="Z1282">
        <v>76</v>
      </c>
      <c r="AA1282">
        <v>32011</v>
      </c>
      <c r="AB1282">
        <v>3206</v>
      </c>
      <c r="AC1282">
        <v>34300</v>
      </c>
      <c r="AD1282">
        <v>18506</v>
      </c>
      <c r="AE1282">
        <v>40.423085999999998</v>
      </c>
      <c r="AF1282">
        <v>-75.195490000000007</v>
      </c>
      <c r="AG1282">
        <v>96.21</v>
      </c>
      <c r="AH1282">
        <v>85.94</v>
      </c>
      <c r="AI1282">
        <v>385</v>
      </c>
      <c r="AJ1282">
        <v>0</v>
      </c>
      <c r="AK1282">
        <v>15</v>
      </c>
      <c r="AL1282">
        <v>5</v>
      </c>
      <c r="AM1282">
        <v>36</v>
      </c>
      <c r="AN1282">
        <v>0</v>
      </c>
      <c r="AO1282">
        <v>10</v>
      </c>
      <c r="AP1282">
        <v>4218750</v>
      </c>
      <c r="AQ1282">
        <v>1220981031220</v>
      </c>
      <c r="AR1282">
        <v>421875001053</v>
      </c>
      <c r="AS1282">
        <v>122098103</v>
      </c>
    </row>
    <row r="1283" spans="1:45" x14ac:dyDescent="0.2">
      <c r="A1283" t="s">
        <v>6321</v>
      </c>
      <c r="B1283" t="s">
        <v>6335</v>
      </c>
      <c r="C1283" t="s">
        <v>33</v>
      </c>
      <c r="D1283">
        <v>-2</v>
      </c>
      <c r="E1283">
        <v>49</v>
      </c>
      <c r="F1283">
        <v>81</v>
      </c>
      <c r="G1283">
        <v>73</v>
      </c>
      <c r="H1283">
        <v>84</v>
      </c>
      <c r="I1283">
        <v>75</v>
      </c>
      <c r="J1283">
        <v>98</v>
      </c>
      <c r="K1283">
        <v>-2</v>
      </c>
      <c r="L1283">
        <v>-2</v>
      </c>
      <c r="M1283">
        <v>-2</v>
      </c>
      <c r="N1283">
        <v>-2</v>
      </c>
      <c r="O1283">
        <v>-2</v>
      </c>
      <c r="P1283">
        <v>-2</v>
      </c>
      <c r="Q1283">
        <v>-2</v>
      </c>
      <c r="R1283">
        <v>-2</v>
      </c>
      <c r="S1283">
        <v>1</v>
      </c>
      <c r="T1283" t="s">
        <v>33</v>
      </c>
      <c r="U1283" t="s">
        <v>6323</v>
      </c>
      <c r="V1283">
        <v>460</v>
      </c>
      <c r="W1283">
        <v>18944</v>
      </c>
      <c r="X1283">
        <v>16.5217391304347</v>
      </c>
      <c r="Y1283" t="s">
        <v>62</v>
      </c>
      <c r="Z1283">
        <v>76</v>
      </c>
      <c r="AA1283">
        <v>32011</v>
      </c>
      <c r="AB1283">
        <v>3206</v>
      </c>
      <c r="AC1283">
        <v>34300</v>
      </c>
      <c r="AD1283">
        <v>18506</v>
      </c>
      <c r="AE1283">
        <v>40.398879999999998</v>
      </c>
      <c r="AF1283">
        <v>-75.273150000000001</v>
      </c>
      <c r="AG1283">
        <v>96.41</v>
      </c>
      <c r="AH1283">
        <v>86.81</v>
      </c>
      <c r="AI1283">
        <v>423</v>
      </c>
      <c r="AJ1283">
        <v>0</v>
      </c>
      <c r="AK1283">
        <v>9</v>
      </c>
      <c r="AL1283">
        <v>1</v>
      </c>
      <c r="AM1283">
        <v>8</v>
      </c>
      <c r="AN1283">
        <v>0</v>
      </c>
      <c r="AO1283">
        <v>19</v>
      </c>
      <c r="AP1283">
        <v>4218750</v>
      </c>
      <c r="AQ1283">
        <v>1220981031220</v>
      </c>
      <c r="AR1283">
        <v>421875001054</v>
      </c>
      <c r="AS1283">
        <v>122098103</v>
      </c>
    </row>
    <row r="1284" spans="1:45" x14ac:dyDescent="0.2">
      <c r="A1284" t="s">
        <v>6321</v>
      </c>
      <c r="B1284" t="s">
        <v>6343</v>
      </c>
      <c r="C1284" t="s">
        <v>33</v>
      </c>
      <c r="D1284">
        <v>-2</v>
      </c>
      <c r="E1284">
        <v>87</v>
      </c>
      <c r="F1284">
        <v>74</v>
      </c>
      <c r="G1284">
        <v>70</v>
      </c>
      <c r="H1284">
        <v>87</v>
      </c>
      <c r="I1284">
        <v>75</v>
      </c>
      <c r="J1284">
        <v>79</v>
      </c>
      <c r="K1284">
        <v>-2</v>
      </c>
      <c r="L1284">
        <v>-2</v>
      </c>
      <c r="M1284">
        <v>-2</v>
      </c>
      <c r="N1284">
        <v>-2</v>
      </c>
      <c r="O1284">
        <v>-2</v>
      </c>
      <c r="P1284">
        <v>-2</v>
      </c>
      <c r="Q1284">
        <v>-2</v>
      </c>
      <c r="R1284">
        <v>-2</v>
      </c>
      <c r="S1284">
        <v>1</v>
      </c>
      <c r="T1284" t="s">
        <v>33</v>
      </c>
      <c r="U1284" t="s">
        <v>6323</v>
      </c>
      <c r="V1284">
        <v>472</v>
      </c>
      <c r="W1284">
        <v>18944</v>
      </c>
      <c r="X1284">
        <v>31.991525423728799</v>
      </c>
      <c r="Y1284" t="s">
        <v>62</v>
      </c>
      <c r="Z1284">
        <v>151</v>
      </c>
      <c r="AA1284">
        <v>32011</v>
      </c>
      <c r="AB1284">
        <v>3206</v>
      </c>
      <c r="AC1284">
        <v>34300</v>
      </c>
      <c r="AD1284">
        <v>18506</v>
      </c>
      <c r="AE1284">
        <v>40.379078999999997</v>
      </c>
      <c r="AF1284">
        <v>-75.287954999999997</v>
      </c>
      <c r="AG1284">
        <v>96.2</v>
      </c>
      <c r="AH1284">
        <v>68.400000000000006</v>
      </c>
      <c r="AI1284">
        <v>370</v>
      </c>
      <c r="AJ1284">
        <v>2</v>
      </c>
      <c r="AK1284">
        <v>10</v>
      </c>
      <c r="AL1284">
        <v>7</v>
      </c>
      <c r="AM1284">
        <v>68</v>
      </c>
      <c r="AN1284">
        <v>0</v>
      </c>
      <c r="AO1284">
        <v>15</v>
      </c>
      <c r="AP1284">
        <v>4218750</v>
      </c>
      <c r="AQ1284">
        <v>1220981031220</v>
      </c>
      <c r="AR1284">
        <v>421875001097</v>
      </c>
      <c r="AS1284">
        <v>122098103</v>
      </c>
    </row>
    <row r="1285" spans="1:45" x14ac:dyDescent="0.2">
      <c r="A1285" t="s">
        <v>6321</v>
      </c>
      <c r="B1285" t="s">
        <v>6349</v>
      </c>
      <c r="C1285" t="s">
        <v>33</v>
      </c>
      <c r="D1285">
        <v>-2</v>
      </c>
      <c r="E1285">
        <v>-2</v>
      </c>
      <c r="F1285">
        <v>-2</v>
      </c>
      <c r="G1285">
        <v>-2</v>
      </c>
      <c r="H1285">
        <v>-2</v>
      </c>
      <c r="I1285">
        <v>-2</v>
      </c>
      <c r="J1285">
        <v>-2</v>
      </c>
      <c r="K1285">
        <v>161</v>
      </c>
      <c r="L1285">
        <v>179</v>
      </c>
      <c r="M1285">
        <v>147</v>
      </c>
      <c r="N1285">
        <v>-2</v>
      </c>
      <c r="O1285">
        <v>-2</v>
      </c>
      <c r="P1285">
        <v>-2</v>
      </c>
      <c r="Q1285">
        <v>-2</v>
      </c>
      <c r="R1285">
        <v>-2</v>
      </c>
      <c r="S1285">
        <v>2</v>
      </c>
      <c r="T1285" t="s">
        <v>33</v>
      </c>
      <c r="U1285" t="s">
        <v>6323</v>
      </c>
      <c r="V1285">
        <v>487</v>
      </c>
      <c r="W1285">
        <v>18944</v>
      </c>
      <c r="X1285">
        <v>27.310061601642701</v>
      </c>
      <c r="Y1285" t="s">
        <v>62</v>
      </c>
      <c r="Z1285">
        <v>133</v>
      </c>
      <c r="AA1285">
        <v>32011</v>
      </c>
      <c r="AB1285">
        <v>3206</v>
      </c>
      <c r="AC1285">
        <v>34300</v>
      </c>
      <c r="AD1285">
        <v>18506</v>
      </c>
      <c r="AE1285">
        <v>40.366917999999998</v>
      </c>
      <c r="AF1285">
        <v>-75.304930999999996</v>
      </c>
      <c r="AG1285">
        <v>93.97</v>
      </c>
      <c r="AH1285">
        <v>68.739999999999995</v>
      </c>
      <c r="AI1285">
        <v>442</v>
      </c>
      <c r="AJ1285">
        <v>0</v>
      </c>
      <c r="AK1285">
        <v>9</v>
      </c>
      <c r="AL1285">
        <v>13</v>
      </c>
      <c r="AM1285">
        <v>20</v>
      </c>
      <c r="AN1285">
        <v>0</v>
      </c>
      <c r="AO1285">
        <v>3</v>
      </c>
      <c r="AP1285">
        <v>4218750</v>
      </c>
      <c r="AQ1285">
        <v>1220981031220</v>
      </c>
      <c r="AR1285">
        <v>421875001099</v>
      </c>
      <c r="AS1285">
        <v>122098103</v>
      </c>
    </row>
    <row r="1286" spans="1:45" x14ac:dyDescent="0.2">
      <c r="A1286" t="s">
        <v>6321</v>
      </c>
      <c r="B1286" t="s">
        <v>6353</v>
      </c>
      <c r="C1286" t="s">
        <v>33</v>
      </c>
      <c r="D1286">
        <v>-2</v>
      </c>
      <c r="E1286">
        <v>-2</v>
      </c>
      <c r="F1286">
        <v>-2</v>
      </c>
      <c r="G1286">
        <v>-2</v>
      </c>
      <c r="H1286">
        <v>-2</v>
      </c>
      <c r="I1286">
        <v>-2</v>
      </c>
      <c r="J1286">
        <v>-2</v>
      </c>
      <c r="K1286">
        <v>-2</v>
      </c>
      <c r="L1286">
        <v>-2</v>
      </c>
      <c r="M1286">
        <v>-2</v>
      </c>
      <c r="N1286">
        <v>595</v>
      </c>
      <c r="O1286">
        <v>590</v>
      </c>
      <c r="P1286">
        <v>610</v>
      </c>
      <c r="Q1286">
        <v>555</v>
      </c>
      <c r="R1286">
        <v>-2</v>
      </c>
      <c r="S1286">
        <v>3</v>
      </c>
      <c r="T1286" t="s">
        <v>33</v>
      </c>
      <c r="U1286" t="s">
        <v>6323</v>
      </c>
      <c r="V1286">
        <v>2350</v>
      </c>
      <c r="W1286">
        <v>18944</v>
      </c>
      <c r="X1286">
        <v>18.978723404255302</v>
      </c>
      <c r="Y1286" t="s">
        <v>62</v>
      </c>
      <c r="Z1286">
        <v>446</v>
      </c>
      <c r="AA1286">
        <v>32011</v>
      </c>
      <c r="AB1286">
        <v>3206</v>
      </c>
      <c r="AC1286">
        <v>34300</v>
      </c>
      <c r="AD1286">
        <v>18506</v>
      </c>
      <c r="AE1286">
        <v>40.383375000000001</v>
      </c>
      <c r="AF1286">
        <v>-75.276837</v>
      </c>
      <c r="AG1286">
        <v>94.17</v>
      </c>
      <c r="AH1286">
        <v>83.54</v>
      </c>
      <c r="AI1286">
        <v>2130</v>
      </c>
      <c r="AJ1286">
        <v>2</v>
      </c>
      <c r="AK1286">
        <v>70</v>
      </c>
      <c r="AL1286">
        <v>56</v>
      </c>
      <c r="AM1286">
        <v>67</v>
      </c>
      <c r="AN1286">
        <v>7</v>
      </c>
      <c r="AO1286">
        <v>18</v>
      </c>
      <c r="AP1286">
        <v>4218750</v>
      </c>
      <c r="AQ1286">
        <v>1220981031220</v>
      </c>
      <c r="AR1286">
        <v>421875001100</v>
      </c>
      <c r="AS1286">
        <v>122098103</v>
      </c>
    </row>
    <row r="1287" spans="1:45" x14ac:dyDescent="0.2">
      <c r="A1287" t="s">
        <v>6321</v>
      </c>
      <c r="B1287" t="s">
        <v>6357</v>
      </c>
      <c r="C1287" t="s">
        <v>33</v>
      </c>
      <c r="D1287">
        <v>-2</v>
      </c>
      <c r="E1287">
        <v>-2</v>
      </c>
      <c r="F1287">
        <v>-2</v>
      </c>
      <c r="G1287">
        <v>-2</v>
      </c>
      <c r="H1287">
        <v>-2</v>
      </c>
      <c r="I1287">
        <v>-2</v>
      </c>
      <c r="J1287">
        <v>-2</v>
      </c>
      <c r="K1287">
        <v>231</v>
      </c>
      <c r="L1287">
        <v>221</v>
      </c>
      <c r="M1287">
        <v>207</v>
      </c>
      <c r="N1287">
        <v>-2</v>
      </c>
      <c r="O1287">
        <v>-2</v>
      </c>
      <c r="P1287">
        <v>-2</v>
      </c>
      <c r="Q1287">
        <v>-2</v>
      </c>
      <c r="R1287">
        <v>-2</v>
      </c>
      <c r="S1287">
        <v>2</v>
      </c>
      <c r="T1287" t="s">
        <v>33</v>
      </c>
      <c r="U1287" t="s">
        <v>6323</v>
      </c>
      <c r="V1287">
        <v>659</v>
      </c>
      <c r="W1287">
        <v>18944</v>
      </c>
      <c r="X1287">
        <v>17.602427921092499</v>
      </c>
      <c r="Y1287" t="s">
        <v>62</v>
      </c>
      <c r="Z1287">
        <v>116</v>
      </c>
      <c r="AA1287">
        <v>32011</v>
      </c>
      <c r="AB1287">
        <v>3206</v>
      </c>
      <c r="AC1287">
        <v>34300</v>
      </c>
      <c r="AD1287">
        <v>18506</v>
      </c>
      <c r="AE1287">
        <v>40.347562000000003</v>
      </c>
      <c r="AF1287">
        <v>-75.276690000000002</v>
      </c>
      <c r="AG1287">
        <v>95.9</v>
      </c>
      <c r="AH1287">
        <v>77.42</v>
      </c>
      <c r="AI1287">
        <v>593</v>
      </c>
      <c r="AJ1287">
        <v>0</v>
      </c>
      <c r="AK1287">
        <v>23</v>
      </c>
      <c r="AL1287">
        <v>17</v>
      </c>
      <c r="AM1287">
        <v>19</v>
      </c>
      <c r="AN1287">
        <v>0</v>
      </c>
      <c r="AO1287">
        <v>7</v>
      </c>
      <c r="AP1287">
        <v>4218750</v>
      </c>
      <c r="AQ1287">
        <v>1220981031220</v>
      </c>
      <c r="AR1287">
        <v>421875004681</v>
      </c>
      <c r="AS1287">
        <v>122098103</v>
      </c>
    </row>
    <row r="1288" spans="1:45" x14ac:dyDescent="0.2">
      <c r="A1288" t="s">
        <v>6321</v>
      </c>
      <c r="B1288" t="s">
        <v>6360</v>
      </c>
      <c r="C1288" t="s">
        <v>33</v>
      </c>
      <c r="D1288">
        <v>-2</v>
      </c>
      <c r="E1288">
        <v>-2</v>
      </c>
      <c r="F1288">
        <v>-2</v>
      </c>
      <c r="G1288">
        <v>-2</v>
      </c>
      <c r="H1288">
        <v>-2</v>
      </c>
      <c r="I1288">
        <v>-2</v>
      </c>
      <c r="J1288">
        <v>-2</v>
      </c>
      <c r="K1288">
        <v>212</v>
      </c>
      <c r="L1288">
        <v>217</v>
      </c>
      <c r="M1288">
        <v>186</v>
      </c>
      <c r="N1288">
        <v>-2</v>
      </c>
      <c r="O1288">
        <v>-2</v>
      </c>
      <c r="P1288">
        <v>-2</v>
      </c>
      <c r="Q1288">
        <v>-2</v>
      </c>
      <c r="R1288">
        <v>-2</v>
      </c>
      <c r="S1288">
        <v>2</v>
      </c>
      <c r="T1288" t="s">
        <v>33</v>
      </c>
      <c r="U1288" t="s">
        <v>6323</v>
      </c>
      <c r="V1288">
        <v>615</v>
      </c>
      <c r="W1288">
        <v>18944</v>
      </c>
      <c r="X1288">
        <v>17.0731707317073</v>
      </c>
      <c r="Y1288" t="s">
        <v>62</v>
      </c>
      <c r="Z1288">
        <v>105</v>
      </c>
      <c r="AA1288">
        <v>32011</v>
      </c>
      <c r="AB1288">
        <v>3206</v>
      </c>
      <c r="AC1288">
        <v>34300</v>
      </c>
      <c r="AD1288">
        <v>18506</v>
      </c>
      <c r="AE1288">
        <v>40.389806999999998</v>
      </c>
      <c r="AF1288">
        <v>-75.271246000000005</v>
      </c>
      <c r="AG1288" t="s">
        <v>9564</v>
      </c>
      <c r="AH1288" t="s">
        <v>9564</v>
      </c>
      <c r="AI1288">
        <v>552</v>
      </c>
      <c r="AJ1288">
        <v>1</v>
      </c>
      <c r="AK1288">
        <v>17</v>
      </c>
      <c r="AL1288">
        <v>9</v>
      </c>
      <c r="AM1288">
        <v>29</v>
      </c>
      <c r="AN1288">
        <v>1</v>
      </c>
      <c r="AO1288">
        <v>6</v>
      </c>
      <c r="AP1288">
        <v>4218750</v>
      </c>
      <c r="AQ1288">
        <v>1220981031220</v>
      </c>
      <c r="AR1288">
        <v>421875006093</v>
      </c>
      <c r="AS1288">
        <v>122098103</v>
      </c>
    </row>
    <row r="1289" spans="1:45" x14ac:dyDescent="0.2">
      <c r="A1289" t="s">
        <v>6440</v>
      </c>
      <c r="B1289" t="s">
        <v>6440</v>
      </c>
      <c r="C1289" t="s">
        <v>33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3</v>
      </c>
      <c r="T1289" t="s">
        <v>33</v>
      </c>
      <c r="U1289" t="s">
        <v>6323</v>
      </c>
      <c r="V1289">
        <v>0</v>
      </c>
      <c r="W1289">
        <v>18944</v>
      </c>
      <c r="X1289" t="s">
        <v>242</v>
      </c>
      <c r="Y1289" t="s">
        <v>243</v>
      </c>
      <c r="Z1289">
        <v>0</v>
      </c>
      <c r="AA1289" t="s">
        <v>9564</v>
      </c>
      <c r="AB1289" t="s">
        <v>9564</v>
      </c>
      <c r="AC1289" t="s">
        <v>9564</v>
      </c>
      <c r="AD1289" t="s">
        <v>9564</v>
      </c>
      <c r="AE1289">
        <v>40.430540000000001</v>
      </c>
      <c r="AF1289">
        <v>-75.236859999999993</v>
      </c>
      <c r="AG1289" t="s">
        <v>9564</v>
      </c>
      <c r="AH1289" t="s">
        <v>9564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4280110</v>
      </c>
      <c r="AQ1289">
        <v>1220990071220</v>
      </c>
      <c r="AR1289">
        <v>428011007052</v>
      </c>
      <c r="AS1289">
        <v>122099007</v>
      </c>
    </row>
    <row r="1290" spans="1:45" x14ac:dyDescent="0.2">
      <c r="A1290" s="22" t="s">
        <v>6321</v>
      </c>
      <c r="B1290" s="32" t="s">
        <v>6326</v>
      </c>
      <c r="C1290" s="5" t="s">
        <v>33</v>
      </c>
      <c r="D1290" s="31" t="s">
        <v>27</v>
      </c>
      <c r="E1290" s="21" t="s">
        <v>109</v>
      </c>
      <c r="F1290" s="6" t="s">
        <v>245</v>
      </c>
      <c r="G1290" s="7" t="s">
        <v>338</v>
      </c>
      <c r="H1290" s="8" t="s">
        <v>253</v>
      </c>
      <c r="I1290" s="9" t="s">
        <v>266</v>
      </c>
      <c r="J1290" s="10" t="s">
        <v>47</v>
      </c>
      <c r="K1290" s="11" t="s">
        <v>27</v>
      </c>
      <c r="L1290" s="12" t="s">
        <v>27</v>
      </c>
      <c r="M1290" s="13" t="s">
        <v>27</v>
      </c>
      <c r="N1290" s="14" t="s">
        <v>27</v>
      </c>
      <c r="O1290" s="15" t="s">
        <v>27</v>
      </c>
      <c r="P1290" s="16" t="s">
        <v>27</v>
      </c>
      <c r="Q1290" s="17" t="s">
        <v>27</v>
      </c>
      <c r="R1290" s="18" t="s">
        <v>27</v>
      </c>
      <c r="S1290" s="24" t="s">
        <v>55</v>
      </c>
      <c r="T1290" s="25" t="s">
        <v>33</v>
      </c>
      <c r="U1290" s="26" t="s">
        <v>6323</v>
      </c>
      <c r="V1290" s="27" t="s">
        <v>541</v>
      </c>
      <c r="W1290" s="28" t="s">
        <v>6324</v>
      </c>
      <c r="X1290" s="30">
        <v>14.482758620689655</v>
      </c>
      <c r="Y1290" s="33" t="s">
        <v>62</v>
      </c>
      <c r="Z1290" s="35">
        <v>63</v>
      </c>
      <c r="AA1290" s="38">
        <v>32011</v>
      </c>
      <c r="AB1290" s="39" t="s">
        <v>6328</v>
      </c>
      <c r="AC1290" s="40" t="s">
        <v>6329</v>
      </c>
      <c r="AD1290" s="41" t="s">
        <v>6330</v>
      </c>
      <c r="AE1290" s="42">
        <v>40.353813000000002</v>
      </c>
      <c r="AF1290" s="43">
        <v>-75.253027000000003</v>
      </c>
      <c r="AG1290" s="45" t="s">
        <v>655</v>
      </c>
      <c r="AH1290" s="45" t="s">
        <v>933</v>
      </c>
      <c r="AI1290" s="37" t="s">
        <v>380</v>
      </c>
      <c r="AJ1290" s="1" t="s">
        <v>55</v>
      </c>
      <c r="AK1290" s="2" t="s">
        <v>86</v>
      </c>
      <c r="AL1290" s="4" t="s">
        <v>82</v>
      </c>
      <c r="AM1290" s="19" t="s">
        <v>178</v>
      </c>
      <c r="AN1290" s="20" t="s">
        <v>70</v>
      </c>
      <c r="AO1290" s="36" t="s">
        <v>50</v>
      </c>
      <c r="AP1290" s="23" t="s">
        <v>6322</v>
      </c>
      <c r="AQ1290" s="3" t="s">
        <v>6320</v>
      </c>
      <c r="AR1290" s="29" t="s">
        <v>6325</v>
      </c>
      <c r="AS1290" s="34" t="s">
        <v>6327</v>
      </c>
    </row>
    <row r="1291" spans="1:45" x14ac:dyDescent="0.2">
      <c r="A1291" s="22" t="s">
        <v>6321</v>
      </c>
      <c r="B1291" s="32" t="s">
        <v>6332</v>
      </c>
      <c r="C1291" s="5" t="s">
        <v>33</v>
      </c>
      <c r="D1291" s="31" t="s">
        <v>27</v>
      </c>
      <c r="E1291" s="21" t="s">
        <v>103</v>
      </c>
      <c r="F1291" s="6" t="s">
        <v>266</v>
      </c>
      <c r="G1291" s="7" t="s">
        <v>158</v>
      </c>
      <c r="H1291" s="8" t="s">
        <v>324</v>
      </c>
      <c r="I1291" s="9" t="s">
        <v>47</v>
      </c>
      <c r="J1291" s="10" t="s">
        <v>65</v>
      </c>
      <c r="K1291" s="11" t="s">
        <v>27</v>
      </c>
      <c r="L1291" s="12" t="s">
        <v>27</v>
      </c>
      <c r="M1291" s="13" t="s">
        <v>27</v>
      </c>
      <c r="N1291" s="14" t="s">
        <v>27</v>
      </c>
      <c r="O1291" s="15" t="s">
        <v>27</v>
      </c>
      <c r="P1291" s="16" t="s">
        <v>27</v>
      </c>
      <c r="Q1291" s="17" t="s">
        <v>27</v>
      </c>
      <c r="R1291" s="18" t="s">
        <v>27</v>
      </c>
      <c r="S1291" s="24" t="s">
        <v>55</v>
      </c>
      <c r="T1291" s="25" t="s">
        <v>33</v>
      </c>
      <c r="U1291" s="26" t="s">
        <v>6323</v>
      </c>
      <c r="V1291" s="27" t="s">
        <v>893</v>
      </c>
      <c r="W1291" s="28" t="s">
        <v>6324</v>
      </c>
      <c r="X1291" s="30">
        <v>16.851441241685144</v>
      </c>
      <c r="Y1291" s="33" t="s">
        <v>62</v>
      </c>
      <c r="Z1291" s="35">
        <v>76</v>
      </c>
      <c r="AA1291" s="38">
        <v>32011</v>
      </c>
      <c r="AB1291" s="39" t="s">
        <v>6328</v>
      </c>
      <c r="AC1291" s="40" t="s">
        <v>6329</v>
      </c>
      <c r="AD1291" s="41" t="s">
        <v>6330</v>
      </c>
      <c r="AE1291" s="42">
        <v>40.423085999999998</v>
      </c>
      <c r="AF1291" s="43">
        <v>-75.195490000000007</v>
      </c>
      <c r="AG1291" s="44" t="s">
        <v>1249</v>
      </c>
      <c r="AH1291" s="45" t="s">
        <v>6333</v>
      </c>
      <c r="AI1291" s="37" t="s">
        <v>196</v>
      </c>
      <c r="AJ1291" s="1" t="s">
        <v>70</v>
      </c>
      <c r="AK1291" s="2" t="s">
        <v>81</v>
      </c>
      <c r="AL1291" s="4" t="s">
        <v>63</v>
      </c>
      <c r="AM1291" s="19" t="s">
        <v>125</v>
      </c>
      <c r="AN1291" s="20" t="s">
        <v>70</v>
      </c>
      <c r="AO1291" s="36" t="s">
        <v>72</v>
      </c>
      <c r="AP1291" s="23" t="s">
        <v>6322</v>
      </c>
      <c r="AQ1291" s="3" t="s">
        <v>6320</v>
      </c>
      <c r="AR1291" s="29" t="s">
        <v>6331</v>
      </c>
      <c r="AS1291" s="34" t="s">
        <v>6327</v>
      </c>
    </row>
    <row r="1292" spans="1:45" x14ac:dyDescent="0.2">
      <c r="A1292" s="22" t="s">
        <v>6321</v>
      </c>
      <c r="B1292" s="32" t="s">
        <v>6335</v>
      </c>
      <c r="C1292" s="5" t="s">
        <v>33</v>
      </c>
      <c r="D1292" s="31" t="s">
        <v>27</v>
      </c>
      <c r="E1292" s="21" t="s">
        <v>209</v>
      </c>
      <c r="F1292" s="6" t="s">
        <v>316</v>
      </c>
      <c r="G1292" s="7" t="s">
        <v>156</v>
      </c>
      <c r="H1292" s="8" t="s">
        <v>66</v>
      </c>
      <c r="I1292" s="9" t="s">
        <v>253</v>
      </c>
      <c r="J1292" s="10" t="s">
        <v>146</v>
      </c>
      <c r="K1292" s="11" t="s">
        <v>27</v>
      </c>
      <c r="L1292" s="12" t="s">
        <v>27</v>
      </c>
      <c r="M1292" s="13" t="s">
        <v>27</v>
      </c>
      <c r="N1292" s="14" t="s">
        <v>27</v>
      </c>
      <c r="O1292" s="15" t="s">
        <v>27</v>
      </c>
      <c r="P1292" s="16" t="s">
        <v>27</v>
      </c>
      <c r="Q1292" s="17" t="s">
        <v>27</v>
      </c>
      <c r="R1292" s="18" t="s">
        <v>27</v>
      </c>
      <c r="S1292" s="24" t="s">
        <v>55</v>
      </c>
      <c r="T1292" s="25" t="s">
        <v>33</v>
      </c>
      <c r="U1292" s="26" t="s">
        <v>6323</v>
      </c>
      <c r="V1292" s="27" t="s">
        <v>623</v>
      </c>
      <c r="W1292" s="28" t="s">
        <v>6324</v>
      </c>
      <c r="X1292" s="30">
        <v>16.521739130434781</v>
      </c>
      <c r="Y1292" s="33" t="s">
        <v>62</v>
      </c>
      <c r="Z1292" s="35">
        <v>76</v>
      </c>
      <c r="AA1292" s="38">
        <v>32011</v>
      </c>
      <c r="AB1292" s="39" t="s">
        <v>6328</v>
      </c>
      <c r="AC1292" s="40" t="s">
        <v>6329</v>
      </c>
      <c r="AD1292" s="41" t="s">
        <v>6330</v>
      </c>
      <c r="AE1292" s="42">
        <v>40.398879999999998</v>
      </c>
      <c r="AF1292" s="43">
        <v>-75.273150000000001</v>
      </c>
      <c r="AG1292" s="44" t="s">
        <v>2305</v>
      </c>
      <c r="AH1292" s="45" t="s">
        <v>6336</v>
      </c>
      <c r="AI1292" s="37" t="s">
        <v>292</v>
      </c>
      <c r="AJ1292" s="1" t="s">
        <v>70</v>
      </c>
      <c r="AK1292" s="2" t="s">
        <v>82</v>
      </c>
      <c r="AL1292" s="4" t="s">
        <v>55</v>
      </c>
      <c r="AM1292" s="19" t="s">
        <v>151</v>
      </c>
      <c r="AN1292" s="20" t="s">
        <v>70</v>
      </c>
      <c r="AO1292" s="36" t="s">
        <v>168</v>
      </c>
      <c r="AP1292" s="23" t="s">
        <v>6322</v>
      </c>
      <c r="AQ1292" s="3" t="s">
        <v>6320</v>
      </c>
      <c r="AR1292" s="29" t="s">
        <v>6334</v>
      </c>
      <c r="AS1292" s="34" t="s">
        <v>6327</v>
      </c>
    </row>
    <row r="1293" spans="1:45" x14ac:dyDescent="0.2">
      <c r="A1293" s="22" t="s">
        <v>6321</v>
      </c>
      <c r="B1293" s="32" t="s">
        <v>6343</v>
      </c>
      <c r="C1293" s="5" t="s">
        <v>33</v>
      </c>
      <c r="D1293" s="31" t="s">
        <v>27</v>
      </c>
      <c r="E1293" s="21" t="s">
        <v>252</v>
      </c>
      <c r="F1293" s="6" t="s">
        <v>315</v>
      </c>
      <c r="G1293" s="7" t="s">
        <v>324</v>
      </c>
      <c r="H1293" s="8" t="s">
        <v>252</v>
      </c>
      <c r="I1293" s="9" t="s">
        <v>253</v>
      </c>
      <c r="J1293" s="10" t="s">
        <v>246</v>
      </c>
      <c r="K1293" s="11" t="s">
        <v>27</v>
      </c>
      <c r="L1293" s="12" t="s">
        <v>27</v>
      </c>
      <c r="M1293" s="13" t="s">
        <v>27</v>
      </c>
      <c r="N1293" s="14" t="s">
        <v>27</v>
      </c>
      <c r="O1293" s="15" t="s">
        <v>27</v>
      </c>
      <c r="P1293" s="16" t="s">
        <v>27</v>
      </c>
      <c r="Q1293" s="17" t="s">
        <v>27</v>
      </c>
      <c r="R1293" s="18" t="s">
        <v>27</v>
      </c>
      <c r="S1293" s="24" t="s">
        <v>55</v>
      </c>
      <c r="T1293" s="25" t="s">
        <v>33</v>
      </c>
      <c r="U1293" s="26" t="s">
        <v>6323</v>
      </c>
      <c r="V1293" s="27" t="s">
        <v>891</v>
      </c>
      <c r="W1293" s="28" t="s">
        <v>6324</v>
      </c>
      <c r="X1293" s="30">
        <v>31.991525423728813</v>
      </c>
      <c r="Y1293" s="33" t="s">
        <v>62</v>
      </c>
      <c r="Z1293" s="35">
        <v>151</v>
      </c>
      <c r="AA1293" s="38">
        <v>32011</v>
      </c>
      <c r="AB1293" s="39" t="s">
        <v>6328</v>
      </c>
      <c r="AC1293" s="40" t="s">
        <v>6329</v>
      </c>
      <c r="AD1293" s="41" t="s">
        <v>6330</v>
      </c>
      <c r="AE1293" s="42">
        <v>40.379078999999997</v>
      </c>
      <c r="AF1293" s="43">
        <v>-75.287954999999997</v>
      </c>
      <c r="AG1293" s="45" t="s">
        <v>1253</v>
      </c>
      <c r="AH1293" s="45" t="s">
        <v>6344</v>
      </c>
      <c r="AI1293" s="37" t="s">
        <v>192</v>
      </c>
      <c r="AJ1293" s="1" t="s">
        <v>54</v>
      </c>
      <c r="AK1293" s="2" t="s">
        <v>72</v>
      </c>
      <c r="AL1293" s="4" t="s">
        <v>77</v>
      </c>
      <c r="AM1293" s="19" t="s">
        <v>184</v>
      </c>
      <c r="AN1293" s="20" t="s">
        <v>70</v>
      </c>
      <c r="AO1293" s="36" t="s">
        <v>81</v>
      </c>
      <c r="AP1293" s="23" t="s">
        <v>6322</v>
      </c>
      <c r="AQ1293" s="3" t="s">
        <v>6320</v>
      </c>
      <c r="AR1293" s="29" t="s">
        <v>6342</v>
      </c>
      <c r="AS1293" s="34" t="s">
        <v>6327</v>
      </c>
    </row>
    <row r="1294" spans="1:45" x14ac:dyDescent="0.2">
      <c r="A1294" s="22" t="s">
        <v>6321</v>
      </c>
      <c r="B1294" s="32" t="s">
        <v>6349</v>
      </c>
      <c r="C1294" s="5" t="s">
        <v>33</v>
      </c>
      <c r="D1294" s="31" t="s">
        <v>27</v>
      </c>
      <c r="E1294" s="21" t="s">
        <v>27</v>
      </c>
      <c r="F1294" s="6" t="s">
        <v>27</v>
      </c>
      <c r="G1294" s="7" t="s">
        <v>27</v>
      </c>
      <c r="H1294" s="8" t="s">
        <v>27</v>
      </c>
      <c r="I1294" s="9" t="s">
        <v>27</v>
      </c>
      <c r="J1294" s="10" t="s">
        <v>27</v>
      </c>
      <c r="K1294" s="11" t="s">
        <v>336</v>
      </c>
      <c r="L1294" s="12" t="s">
        <v>544</v>
      </c>
      <c r="M1294" s="13" t="s">
        <v>123</v>
      </c>
      <c r="N1294" s="14" t="s">
        <v>27</v>
      </c>
      <c r="O1294" s="15" t="s">
        <v>27</v>
      </c>
      <c r="P1294" s="16" t="s">
        <v>27</v>
      </c>
      <c r="Q1294" s="17" t="s">
        <v>27</v>
      </c>
      <c r="R1294" s="18" t="s">
        <v>27</v>
      </c>
      <c r="S1294" s="24" t="s">
        <v>54</v>
      </c>
      <c r="T1294" s="25" t="s">
        <v>33</v>
      </c>
      <c r="U1294" s="26" t="s">
        <v>6323</v>
      </c>
      <c r="V1294" s="27" t="s">
        <v>305</v>
      </c>
      <c r="W1294" s="28" t="s">
        <v>6324</v>
      </c>
      <c r="X1294" s="30">
        <v>27.310061601642712</v>
      </c>
      <c r="Y1294" s="33" t="s">
        <v>62</v>
      </c>
      <c r="Z1294" s="35">
        <v>133</v>
      </c>
      <c r="AA1294" s="38">
        <v>32011</v>
      </c>
      <c r="AB1294" s="39" t="s">
        <v>6328</v>
      </c>
      <c r="AC1294" s="40" t="s">
        <v>6329</v>
      </c>
      <c r="AD1294" s="41" t="s">
        <v>6330</v>
      </c>
      <c r="AE1294" s="42">
        <v>40.366917999999998</v>
      </c>
      <c r="AF1294" s="43">
        <v>-75.304930999999996</v>
      </c>
      <c r="AG1294" s="45" t="s">
        <v>1930</v>
      </c>
      <c r="AH1294" s="45" t="s">
        <v>6350</v>
      </c>
      <c r="AI1294" s="37" t="s">
        <v>890</v>
      </c>
      <c r="AJ1294" s="1" t="s">
        <v>70</v>
      </c>
      <c r="AK1294" s="2" t="s">
        <v>82</v>
      </c>
      <c r="AL1294" s="4" t="s">
        <v>218</v>
      </c>
      <c r="AM1294" s="19" t="s">
        <v>301</v>
      </c>
      <c r="AN1294" s="20" t="s">
        <v>70</v>
      </c>
      <c r="AO1294" s="36" t="s">
        <v>29</v>
      </c>
      <c r="AP1294" s="23" t="s">
        <v>6322</v>
      </c>
      <c r="AQ1294" s="3" t="s">
        <v>6320</v>
      </c>
      <c r="AR1294" s="29" t="s">
        <v>6348</v>
      </c>
      <c r="AS1294" s="34" t="s">
        <v>6327</v>
      </c>
    </row>
    <row r="1295" spans="1:45" x14ac:dyDescent="0.2">
      <c r="A1295" s="22" t="s">
        <v>6321</v>
      </c>
      <c r="B1295" s="32" t="s">
        <v>6353</v>
      </c>
      <c r="C1295" s="5" t="s">
        <v>33</v>
      </c>
      <c r="D1295" s="31" t="s">
        <v>27</v>
      </c>
      <c r="E1295" s="21" t="s">
        <v>27</v>
      </c>
      <c r="F1295" s="6" t="s">
        <v>27</v>
      </c>
      <c r="G1295" s="7" t="s">
        <v>27</v>
      </c>
      <c r="H1295" s="8" t="s">
        <v>27</v>
      </c>
      <c r="I1295" s="9" t="s">
        <v>27</v>
      </c>
      <c r="J1295" s="10" t="s">
        <v>27</v>
      </c>
      <c r="K1295" s="11" t="s">
        <v>27</v>
      </c>
      <c r="L1295" s="12" t="s">
        <v>27</v>
      </c>
      <c r="M1295" s="13" t="s">
        <v>27</v>
      </c>
      <c r="N1295" s="14" t="s">
        <v>659</v>
      </c>
      <c r="O1295" s="15" t="s">
        <v>2886</v>
      </c>
      <c r="P1295" s="16" t="s">
        <v>786</v>
      </c>
      <c r="Q1295" s="17" t="s">
        <v>973</v>
      </c>
      <c r="R1295" s="18" t="s">
        <v>27</v>
      </c>
      <c r="S1295" s="24" t="s">
        <v>29</v>
      </c>
      <c r="T1295" s="25" t="s">
        <v>33</v>
      </c>
      <c r="U1295" s="26" t="s">
        <v>6323</v>
      </c>
      <c r="V1295" s="27" t="s">
        <v>6351</v>
      </c>
      <c r="W1295" s="28" t="s">
        <v>6324</v>
      </c>
      <c r="X1295" s="30">
        <v>18.978723404255319</v>
      </c>
      <c r="Y1295" s="33" t="s">
        <v>62</v>
      </c>
      <c r="Z1295" s="35">
        <v>446</v>
      </c>
      <c r="AA1295" s="38">
        <v>32011</v>
      </c>
      <c r="AB1295" s="39" t="s">
        <v>6328</v>
      </c>
      <c r="AC1295" s="40" t="s">
        <v>6329</v>
      </c>
      <c r="AD1295" s="41" t="s">
        <v>6330</v>
      </c>
      <c r="AE1295" s="42">
        <v>40.383375000000001</v>
      </c>
      <c r="AF1295" s="43">
        <v>-75.276837</v>
      </c>
      <c r="AG1295" s="44" t="s">
        <v>124</v>
      </c>
      <c r="AH1295" s="45" t="s">
        <v>6355</v>
      </c>
      <c r="AI1295" s="37" t="s">
        <v>6354</v>
      </c>
      <c r="AJ1295" s="1" t="s">
        <v>54</v>
      </c>
      <c r="AK1295" s="2" t="s">
        <v>324</v>
      </c>
      <c r="AL1295" s="4" t="s">
        <v>265</v>
      </c>
      <c r="AM1295" s="19" t="s">
        <v>225</v>
      </c>
      <c r="AN1295" s="20" t="s">
        <v>77</v>
      </c>
      <c r="AO1295" s="36" t="s">
        <v>141</v>
      </c>
      <c r="AP1295" s="23" t="s">
        <v>6322</v>
      </c>
      <c r="AQ1295" s="3" t="s">
        <v>6320</v>
      </c>
      <c r="AR1295" s="29" t="s">
        <v>6352</v>
      </c>
      <c r="AS1295" s="34" t="s">
        <v>6327</v>
      </c>
    </row>
    <row r="1296" spans="1:45" x14ac:dyDescent="0.2">
      <c r="A1296" s="22" t="s">
        <v>6321</v>
      </c>
      <c r="B1296" s="32" t="s">
        <v>6357</v>
      </c>
      <c r="C1296" s="5" t="s">
        <v>33</v>
      </c>
      <c r="D1296" s="31" t="s">
        <v>27</v>
      </c>
      <c r="E1296" s="21" t="s">
        <v>27</v>
      </c>
      <c r="F1296" s="6" t="s">
        <v>27</v>
      </c>
      <c r="G1296" s="7" t="s">
        <v>27</v>
      </c>
      <c r="H1296" s="8" t="s">
        <v>27</v>
      </c>
      <c r="I1296" s="9" t="s">
        <v>27</v>
      </c>
      <c r="J1296" s="10" t="s">
        <v>27</v>
      </c>
      <c r="K1296" s="11" t="s">
        <v>506</v>
      </c>
      <c r="L1296" s="12" t="s">
        <v>585</v>
      </c>
      <c r="M1296" s="13" t="s">
        <v>610</v>
      </c>
      <c r="N1296" s="14" t="s">
        <v>27</v>
      </c>
      <c r="O1296" s="15" t="s">
        <v>27</v>
      </c>
      <c r="P1296" s="16" t="s">
        <v>27</v>
      </c>
      <c r="Q1296" s="17" t="s">
        <v>27</v>
      </c>
      <c r="R1296" s="18" t="s">
        <v>27</v>
      </c>
      <c r="S1296" s="24" t="s">
        <v>54</v>
      </c>
      <c r="T1296" s="25" t="s">
        <v>33</v>
      </c>
      <c r="U1296" s="26" t="s">
        <v>6323</v>
      </c>
      <c r="V1296" s="27" t="s">
        <v>1096</v>
      </c>
      <c r="W1296" s="28" t="s">
        <v>6324</v>
      </c>
      <c r="X1296" s="30">
        <v>17.602427921092566</v>
      </c>
      <c r="Y1296" s="33" t="s">
        <v>62</v>
      </c>
      <c r="Z1296" s="35">
        <v>116</v>
      </c>
      <c r="AA1296" s="38">
        <v>32011</v>
      </c>
      <c r="AB1296" s="39" t="s">
        <v>6328</v>
      </c>
      <c r="AC1296" s="40" t="s">
        <v>6329</v>
      </c>
      <c r="AD1296" s="41" t="s">
        <v>6330</v>
      </c>
      <c r="AE1296" s="42">
        <v>40.347562000000003</v>
      </c>
      <c r="AF1296" s="43">
        <v>-75.276690000000002</v>
      </c>
      <c r="AG1296" s="44" t="s">
        <v>1104</v>
      </c>
      <c r="AH1296" s="45" t="s">
        <v>6358</v>
      </c>
      <c r="AI1296" s="37" t="s">
        <v>931</v>
      </c>
      <c r="AJ1296" s="1" t="s">
        <v>70</v>
      </c>
      <c r="AK1296" s="2" t="s">
        <v>32</v>
      </c>
      <c r="AL1296" s="4" t="s">
        <v>172</v>
      </c>
      <c r="AM1296" s="19" t="s">
        <v>168</v>
      </c>
      <c r="AN1296" s="20" t="s">
        <v>70</v>
      </c>
      <c r="AO1296" s="36" t="s">
        <v>77</v>
      </c>
      <c r="AP1296" s="23" t="s">
        <v>6322</v>
      </c>
      <c r="AQ1296" s="3" t="s">
        <v>6320</v>
      </c>
      <c r="AR1296" s="29" t="s">
        <v>6356</v>
      </c>
      <c r="AS1296" s="34" t="s">
        <v>6327</v>
      </c>
    </row>
    <row r="1297" spans="1:45" x14ac:dyDescent="0.2">
      <c r="A1297" s="22" t="s">
        <v>6321</v>
      </c>
      <c r="B1297" s="32" t="s">
        <v>6360</v>
      </c>
      <c r="C1297" s="5" t="s">
        <v>33</v>
      </c>
      <c r="D1297" s="31" t="s">
        <v>27</v>
      </c>
      <c r="E1297" s="21" t="s">
        <v>27</v>
      </c>
      <c r="F1297" s="6" t="s">
        <v>27</v>
      </c>
      <c r="G1297" s="7" t="s">
        <v>27</v>
      </c>
      <c r="H1297" s="8" t="s">
        <v>27</v>
      </c>
      <c r="I1297" s="9" t="s">
        <v>27</v>
      </c>
      <c r="J1297" s="10" t="s">
        <v>27</v>
      </c>
      <c r="K1297" s="11" t="s">
        <v>565</v>
      </c>
      <c r="L1297" s="12" t="s">
        <v>249</v>
      </c>
      <c r="M1297" s="13" t="s">
        <v>543</v>
      </c>
      <c r="N1297" s="14" t="s">
        <v>27</v>
      </c>
      <c r="O1297" s="15" t="s">
        <v>27</v>
      </c>
      <c r="P1297" s="16" t="s">
        <v>27</v>
      </c>
      <c r="Q1297" s="17" t="s">
        <v>27</v>
      </c>
      <c r="R1297" s="18" t="s">
        <v>27</v>
      </c>
      <c r="S1297" s="24" t="s">
        <v>54</v>
      </c>
      <c r="T1297" s="25" t="s">
        <v>33</v>
      </c>
      <c r="U1297" s="26" t="s">
        <v>6323</v>
      </c>
      <c r="V1297" s="27" t="s">
        <v>746</v>
      </c>
      <c r="W1297" s="28" t="s">
        <v>6324</v>
      </c>
      <c r="X1297" s="30">
        <v>17.073170731707318</v>
      </c>
      <c r="Y1297" s="33" t="s">
        <v>62</v>
      </c>
      <c r="Z1297" s="35">
        <v>105</v>
      </c>
      <c r="AA1297" s="38">
        <v>32011</v>
      </c>
      <c r="AB1297" s="39" t="s">
        <v>6328</v>
      </c>
      <c r="AC1297" s="40" t="s">
        <v>6329</v>
      </c>
      <c r="AD1297" s="41" t="s">
        <v>6330</v>
      </c>
      <c r="AE1297" s="42">
        <v>40.389806999999998</v>
      </c>
      <c r="AF1297" s="43">
        <v>-75.271246000000005</v>
      </c>
      <c r="AI1297" s="37" t="s">
        <v>641</v>
      </c>
      <c r="AJ1297" s="1" t="s">
        <v>55</v>
      </c>
      <c r="AK1297" s="2" t="s">
        <v>172</v>
      </c>
      <c r="AL1297" s="4" t="s">
        <v>82</v>
      </c>
      <c r="AM1297" s="19" t="s">
        <v>197</v>
      </c>
      <c r="AN1297" s="20" t="s">
        <v>55</v>
      </c>
      <c r="AO1297" s="36" t="s">
        <v>28</v>
      </c>
      <c r="AP1297" s="23" t="s">
        <v>6322</v>
      </c>
      <c r="AQ1297" s="3" t="s">
        <v>6320</v>
      </c>
      <c r="AR1297" s="29" t="s">
        <v>6359</v>
      </c>
      <c r="AS1297" s="34" t="s">
        <v>6327</v>
      </c>
    </row>
    <row r="1298" spans="1:45" x14ac:dyDescent="0.2">
      <c r="A1298" s="22" t="s">
        <v>6440</v>
      </c>
      <c r="B1298" s="32" t="s">
        <v>6440</v>
      </c>
      <c r="C1298" s="5" t="s">
        <v>33</v>
      </c>
      <c r="D1298" s="31" t="s">
        <v>70</v>
      </c>
      <c r="E1298" s="21" t="s">
        <v>70</v>
      </c>
      <c r="F1298" s="6" t="s">
        <v>70</v>
      </c>
      <c r="G1298" s="7" t="s">
        <v>70</v>
      </c>
      <c r="H1298" s="8" t="s">
        <v>70</v>
      </c>
      <c r="I1298" s="9" t="s">
        <v>70</v>
      </c>
      <c r="J1298" s="10" t="s">
        <v>70</v>
      </c>
      <c r="K1298" s="11" t="s">
        <v>70</v>
      </c>
      <c r="L1298" s="12" t="s">
        <v>70</v>
      </c>
      <c r="M1298" s="13" t="s">
        <v>70</v>
      </c>
      <c r="N1298" s="14" t="s">
        <v>70</v>
      </c>
      <c r="O1298" s="15" t="s">
        <v>70</v>
      </c>
      <c r="P1298" s="16" t="s">
        <v>70</v>
      </c>
      <c r="Q1298" s="17" t="s">
        <v>70</v>
      </c>
      <c r="R1298" s="18" t="s">
        <v>70</v>
      </c>
      <c r="S1298" s="24" t="s">
        <v>29</v>
      </c>
      <c r="T1298" s="25" t="s">
        <v>33</v>
      </c>
      <c r="U1298" s="26" t="s">
        <v>6323</v>
      </c>
      <c r="V1298" s="27" t="s">
        <v>70</v>
      </c>
      <c r="W1298" s="28" t="s">
        <v>6324</v>
      </c>
      <c r="X1298" s="30" t="s">
        <v>242</v>
      </c>
      <c r="Y1298" s="33" t="s">
        <v>243</v>
      </c>
      <c r="Z1298" s="35">
        <v>0</v>
      </c>
      <c r="AE1298" s="42">
        <v>40.430540000000001</v>
      </c>
      <c r="AF1298" s="43">
        <v>-75.236859999999993</v>
      </c>
      <c r="AI1298" s="37" t="s">
        <v>70</v>
      </c>
      <c r="AJ1298" s="1" t="s">
        <v>70</v>
      </c>
      <c r="AK1298" s="2" t="s">
        <v>70</v>
      </c>
      <c r="AL1298" s="4" t="s">
        <v>70</v>
      </c>
      <c r="AM1298" s="19" t="s">
        <v>70</v>
      </c>
      <c r="AN1298" s="20" t="s">
        <v>70</v>
      </c>
      <c r="AO1298" s="36" t="s">
        <v>70</v>
      </c>
      <c r="AP1298" s="23" t="s">
        <v>6441</v>
      </c>
      <c r="AQ1298" s="3" t="s">
        <v>6439</v>
      </c>
      <c r="AR1298" s="29" t="s">
        <v>6442</v>
      </c>
      <c r="AS1298" s="34" t="s">
        <v>6443</v>
      </c>
    </row>
    <row r="1299" spans="1:45" x14ac:dyDescent="0.2">
      <c r="A1299" t="s">
        <v>6298</v>
      </c>
      <c r="B1299" t="s">
        <v>6314</v>
      </c>
      <c r="C1299" t="s">
        <v>33</v>
      </c>
      <c r="D1299">
        <v>-2</v>
      </c>
      <c r="E1299">
        <v>27</v>
      </c>
      <c r="F1299">
        <v>27</v>
      </c>
      <c r="G1299">
        <v>38</v>
      </c>
      <c r="H1299">
        <v>29</v>
      </c>
      <c r="I1299">
        <v>35</v>
      </c>
      <c r="J1299">
        <v>42</v>
      </c>
      <c r="K1299">
        <v>-2</v>
      </c>
      <c r="L1299">
        <v>-2</v>
      </c>
      <c r="M1299">
        <v>-2</v>
      </c>
      <c r="N1299">
        <v>-2</v>
      </c>
      <c r="O1299">
        <v>-2</v>
      </c>
      <c r="P1299">
        <v>-2</v>
      </c>
      <c r="Q1299">
        <v>-2</v>
      </c>
      <c r="R1299">
        <v>-2</v>
      </c>
      <c r="S1299">
        <v>1</v>
      </c>
      <c r="T1299" t="s">
        <v>33</v>
      </c>
      <c r="U1299" t="s">
        <v>6311</v>
      </c>
      <c r="V1299">
        <v>198</v>
      </c>
      <c r="W1299">
        <v>18947</v>
      </c>
      <c r="X1299">
        <v>19.191919191919101</v>
      </c>
      <c r="Y1299" t="s">
        <v>62</v>
      </c>
      <c r="Z1299">
        <v>38</v>
      </c>
      <c r="AA1299">
        <v>10910</v>
      </c>
      <c r="AB1299">
        <v>824</v>
      </c>
      <c r="AC1299">
        <v>11767</v>
      </c>
      <c r="AD1299">
        <v>6466</v>
      </c>
      <c r="AE1299">
        <v>40.471086</v>
      </c>
      <c r="AF1299">
        <v>-75.092399999999998</v>
      </c>
      <c r="AG1299">
        <v>96.06</v>
      </c>
      <c r="AH1299">
        <v>86.41</v>
      </c>
      <c r="AI1299">
        <v>182</v>
      </c>
      <c r="AJ1299">
        <v>3</v>
      </c>
      <c r="AK1299">
        <v>1</v>
      </c>
      <c r="AL1299">
        <v>2</v>
      </c>
      <c r="AM1299">
        <v>8</v>
      </c>
      <c r="AN1299">
        <v>0</v>
      </c>
      <c r="AO1299">
        <v>2</v>
      </c>
      <c r="AP1299">
        <v>4218330</v>
      </c>
      <c r="AQ1299">
        <v>1220980031220</v>
      </c>
      <c r="AR1299">
        <v>421833006456</v>
      </c>
      <c r="AS1299">
        <v>122098003</v>
      </c>
    </row>
    <row r="1300" spans="1:45" x14ac:dyDescent="0.2">
      <c r="A1300" s="22" t="s">
        <v>6298</v>
      </c>
      <c r="B1300" s="32" t="s">
        <v>6314</v>
      </c>
      <c r="C1300" s="5" t="s">
        <v>33</v>
      </c>
      <c r="D1300" s="31" t="s">
        <v>27</v>
      </c>
      <c r="E1300" s="21" t="s">
        <v>217</v>
      </c>
      <c r="F1300" s="6" t="s">
        <v>217</v>
      </c>
      <c r="G1300" s="7" t="s">
        <v>126</v>
      </c>
      <c r="H1300" s="8" t="s">
        <v>197</v>
      </c>
      <c r="I1300" s="9" t="s">
        <v>94</v>
      </c>
      <c r="J1300" s="10" t="s">
        <v>40</v>
      </c>
      <c r="K1300" s="11" t="s">
        <v>27</v>
      </c>
      <c r="L1300" s="12" t="s">
        <v>27</v>
      </c>
      <c r="M1300" s="13" t="s">
        <v>27</v>
      </c>
      <c r="N1300" s="14" t="s">
        <v>27</v>
      </c>
      <c r="O1300" s="15" t="s">
        <v>27</v>
      </c>
      <c r="P1300" s="16" t="s">
        <v>27</v>
      </c>
      <c r="Q1300" s="17" t="s">
        <v>27</v>
      </c>
      <c r="R1300" s="18" t="s">
        <v>27</v>
      </c>
      <c r="S1300" s="24" t="s">
        <v>55</v>
      </c>
      <c r="T1300" s="25" t="s">
        <v>33</v>
      </c>
      <c r="U1300" s="26" t="s">
        <v>6311</v>
      </c>
      <c r="V1300" s="27" t="s">
        <v>374</v>
      </c>
      <c r="W1300" s="28" t="s">
        <v>6312</v>
      </c>
      <c r="X1300" s="30">
        <v>19.19191919191919</v>
      </c>
      <c r="Y1300" s="33" t="s">
        <v>62</v>
      </c>
      <c r="Z1300" s="35">
        <v>38</v>
      </c>
      <c r="AA1300" s="38">
        <v>10910</v>
      </c>
      <c r="AB1300" s="39" t="s">
        <v>817</v>
      </c>
      <c r="AC1300" s="40" t="s">
        <v>821</v>
      </c>
      <c r="AD1300" s="41" t="s">
        <v>6304</v>
      </c>
      <c r="AE1300" s="42">
        <v>40.471086</v>
      </c>
      <c r="AF1300" s="43">
        <v>-75.092399999999998</v>
      </c>
      <c r="AG1300" s="45" t="s">
        <v>1023</v>
      </c>
      <c r="AH1300" s="45" t="s">
        <v>6315</v>
      </c>
      <c r="AI1300" s="37" t="s">
        <v>381</v>
      </c>
      <c r="AJ1300" s="1" t="s">
        <v>29</v>
      </c>
      <c r="AK1300" s="2" t="s">
        <v>55</v>
      </c>
      <c r="AL1300" s="4" t="s">
        <v>54</v>
      </c>
      <c r="AM1300" s="19" t="s">
        <v>151</v>
      </c>
      <c r="AN1300" s="20" t="s">
        <v>70</v>
      </c>
      <c r="AO1300" s="36" t="s">
        <v>54</v>
      </c>
      <c r="AP1300" s="23" t="s">
        <v>6299</v>
      </c>
      <c r="AQ1300" s="3" t="s">
        <v>6297</v>
      </c>
      <c r="AR1300" s="29" t="s">
        <v>6313</v>
      </c>
      <c r="AS1300" s="34" t="s">
        <v>6303</v>
      </c>
    </row>
    <row r="1301" spans="1:45" x14ac:dyDescent="0.2">
      <c r="A1301" t="s">
        <v>6298</v>
      </c>
      <c r="B1301" t="s">
        <v>205</v>
      </c>
      <c r="C1301" t="s">
        <v>33</v>
      </c>
      <c r="D1301">
        <v>-2</v>
      </c>
      <c r="E1301">
        <v>20</v>
      </c>
      <c r="F1301">
        <v>33</v>
      </c>
      <c r="G1301">
        <v>34</v>
      </c>
      <c r="H1301">
        <v>38</v>
      </c>
      <c r="I1301">
        <v>41</v>
      </c>
      <c r="J1301">
        <v>31</v>
      </c>
      <c r="K1301">
        <v>-2</v>
      </c>
      <c r="L1301">
        <v>-2</v>
      </c>
      <c r="M1301">
        <v>-2</v>
      </c>
      <c r="N1301">
        <v>-2</v>
      </c>
      <c r="O1301">
        <v>-2</v>
      </c>
      <c r="P1301">
        <v>-2</v>
      </c>
      <c r="Q1301">
        <v>-2</v>
      </c>
      <c r="R1301">
        <v>-2</v>
      </c>
      <c r="S1301">
        <v>1</v>
      </c>
      <c r="T1301" t="s">
        <v>33</v>
      </c>
      <c r="U1301" t="s">
        <v>6300</v>
      </c>
      <c r="V1301">
        <v>197</v>
      </c>
      <c r="W1301">
        <v>18951</v>
      </c>
      <c r="X1301">
        <v>23.857868020304501</v>
      </c>
      <c r="Y1301" t="s">
        <v>62</v>
      </c>
      <c r="Z1301">
        <v>47</v>
      </c>
      <c r="AA1301">
        <v>10910</v>
      </c>
      <c r="AB1301">
        <v>824</v>
      </c>
      <c r="AC1301">
        <v>11767</v>
      </c>
      <c r="AD1301">
        <v>6466</v>
      </c>
      <c r="AE1301">
        <v>40.522601000000002</v>
      </c>
      <c r="AF1301">
        <v>-75.292423999999997</v>
      </c>
      <c r="AG1301">
        <v>96.21</v>
      </c>
      <c r="AH1301">
        <v>76.849999999999994</v>
      </c>
      <c r="AI1301">
        <v>186</v>
      </c>
      <c r="AJ1301">
        <v>0</v>
      </c>
      <c r="AK1301">
        <v>0</v>
      </c>
      <c r="AL1301">
        <v>0</v>
      </c>
      <c r="AM1301">
        <v>7</v>
      </c>
      <c r="AN1301">
        <v>3</v>
      </c>
      <c r="AO1301">
        <v>1</v>
      </c>
      <c r="AP1301">
        <v>4218330</v>
      </c>
      <c r="AQ1301">
        <v>1220980031220</v>
      </c>
      <c r="AR1301">
        <v>421833001091</v>
      </c>
      <c r="AS1301">
        <v>122098003</v>
      </c>
    </row>
    <row r="1302" spans="1:45" x14ac:dyDescent="0.2">
      <c r="A1302" t="s">
        <v>6410</v>
      </c>
      <c r="B1302" t="s">
        <v>6413</v>
      </c>
      <c r="C1302" t="s">
        <v>33</v>
      </c>
      <c r="D1302">
        <v>-2</v>
      </c>
      <c r="E1302">
        <v>55</v>
      </c>
      <c r="F1302">
        <v>55</v>
      </c>
      <c r="G1302">
        <v>73</v>
      </c>
      <c r="H1302">
        <v>62</v>
      </c>
      <c r="I1302">
        <v>67</v>
      </c>
      <c r="J1302">
        <v>79</v>
      </c>
      <c r="K1302">
        <v>-2</v>
      </c>
      <c r="L1302">
        <v>-2</v>
      </c>
      <c r="M1302">
        <v>-2</v>
      </c>
      <c r="N1302">
        <v>-2</v>
      </c>
      <c r="O1302">
        <v>-2</v>
      </c>
      <c r="P1302">
        <v>-2</v>
      </c>
      <c r="Q1302">
        <v>-2</v>
      </c>
      <c r="R1302">
        <v>-2</v>
      </c>
      <c r="S1302">
        <v>1</v>
      </c>
      <c r="T1302" t="s">
        <v>33</v>
      </c>
      <c r="U1302" t="s">
        <v>6300</v>
      </c>
      <c r="V1302">
        <v>391</v>
      </c>
      <c r="W1302">
        <v>18951</v>
      </c>
      <c r="X1302">
        <v>25.5754475703324</v>
      </c>
      <c r="Y1302" t="s">
        <v>62</v>
      </c>
      <c r="Z1302">
        <v>100</v>
      </c>
      <c r="AA1302">
        <v>23141</v>
      </c>
      <c r="AB1302">
        <v>2150</v>
      </c>
      <c r="AC1302">
        <v>25775</v>
      </c>
      <c r="AD1302">
        <v>13929</v>
      </c>
      <c r="AE1302">
        <v>40.415793000000001</v>
      </c>
      <c r="AF1302">
        <v>-75.373806999999999</v>
      </c>
      <c r="AG1302" t="s">
        <v>9564</v>
      </c>
      <c r="AH1302" t="s">
        <v>9564</v>
      </c>
      <c r="AI1302">
        <v>327</v>
      </c>
      <c r="AJ1302">
        <v>0</v>
      </c>
      <c r="AK1302">
        <v>9</v>
      </c>
      <c r="AL1302">
        <v>13</v>
      </c>
      <c r="AM1302">
        <v>23</v>
      </c>
      <c r="AN1302">
        <v>1</v>
      </c>
      <c r="AO1302">
        <v>18</v>
      </c>
      <c r="AP1302">
        <v>4219890</v>
      </c>
      <c r="AQ1302">
        <v>1220984031220</v>
      </c>
      <c r="AR1302">
        <v>421989000479</v>
      </c>
      <c r="AS1302">
        <v>122098403</v>
      </c>
    </row>
    <row r="1303" spans="1:45" x14ac:dyDescent="0.2">
      <c r="A1303" t="s">
        <v>6410</v>
      </c>
      <c r="B1303" t="s">
        <v>6419</v>
      </c>
      <c r="C1303" t="s">
        <v>33</v>
      </c>
      <c r="D1303">
        <v>-2</v>
      </c>
      <c r="E1303">
        <v>35</v>
      </c>
      <c r="F1303">
        <v>78</v>
      </c>
      <c r="G1303">
        <v>70</v>
      </c>
      <c r="H1303">
        <v>95</v>
      </c>
      <c r="I1303">
        <v>82</v>
      </c>
      <c r="J1303">
        <v>68</v>
      </c>
      <c r="K1303">
        <v>-2</v>
      </c>
      <c r="L1303">
        <v>-2</v>
      </c>
      <c r="M1303">
        <v>-2</v>
      </c>
      <c r="N1303">
        <v>-2</v>
      </c>
      <c r="O1303">
        <v>-2</v>
      </c>
      <c r="P1303">
        <v>-2</v>
      </c>
      <c r="Q1303">
        <v>-2</v>
      </c>
      <c r="R1303">
        <v>-2</v>
      </c>
      <c r="S1303">
        <v>1</v>
      </c>
      <c r="T1303" t="s">
        <v>33</v>
      </c>
      <c r="U1303" t="s">
        <v>6300</v>
      </c>
      <c r="V1303">
        <v>428</v>
      </c>
      <c r="W1303">
        <v>18951</v>
      </c>
      <c r="X1303">
        <v>14.018691588785</v>
      </c>
      <c r="Y1303" t="s">
        <v>62</v>
      </c>
      <c r="Z1303">
        <v>60</v>
      </c>
      <c r="AA1303">
        <v>23141</v>
      </c>
      <c r="AB1303">
        <v>2150</v>
      </c>
      <c r="AC1303">
        <v>25775</v>
      </c>
      <c r="AD1303">
        <v>13929</v>
      </c>
      <c r="AE1303">
        <v>40.436698</v>
      </c>
      <c r="AF1303">
        <v>-75.440696000000003</v>
      </c>
      <c r="AG1303" t="s">
        <v>9564</v>
      </c>
      <c r="AH1303" t="s">
        <v>9564</v>
      </c>
      <c r="AI1303">
        <v>373</v>
      </c>
      <c r="AJ1303">
        <v>0</v>
      </c>
      <c r="AK1303">
        <v>17</v>
      </c>
      <c r="AL1303">
        <v>4</v>
      </c>
      <c r="AM1303">
        <v>8</v>
      </c>
      <c r="AN1303">
        <v>1</v>
      </c>
      <c r="AO1303">
        <v>25</v>
      </c>
      <c r="AP1303">
        <v>4219890</v>
      </c>
      <c r="AQ1303">
        <v>1220984031220</v>
      </c>
      <c r="AR1303">
        <v>421989000854</v>
      </c>
      <c r="AS1303">
        <v>122098403</v>
      </c>
    </row>
    <row r="1304" spans="1:45" x14ac:dyDescent="0.2">
      <c r="A1304" t="s">
        <v>6410</v>
      </c>
      <c r="B1304" t="s">
        <v>622</v>
      </c>
      <c r="C1304" t="s">
        <v>33</v>
      </c>
      <c r="D1304">
        <v>-2</v>
      </c>
      <c r="E1304">
        <v>53</v>
      </c>
      <c r="F1304">
        <v>68</v>
      </c>
      <c r="G1304">
        <v>82</v>
      </c>
      <c r="H1304">
        <v>86</v>
      </c>
      <c r="I1304">
        <v>74</v>
      </c>
      <c r="J1304">
        <v>71</v>
      </c>
      <c r="K1304">
        <v>-2</v>
      </c>
      <c r="L1304">
        <v>-2</v>
      </c>
      <c r="M1304">
        <v>-2</v>
      </c>
      <c r="N1304">
        <v>-2</v>
      </c>
      <c r="O1304">
        <v>-2</v>
      </c>
      <c r="P1304">
        <v>-2</v>
      </c>
      <c r="Q1304">
        <v>-2</v>
      </c>
      <c r="R1304">
        <v>-2</v>
      </c>
      <c r="S1304">
        <v>1</v>
      </c>
      <c r="T1304" t="s">
        <v>33</v>
      </c>
      <c r="U1304" t="s">
        <v>6300</v>
      </c>
      <c r="V1304">
        <v>434</v>
      </c>
      <c r="W1304">
        <v>18951</v>
      </c>
      <c r="X1304">
        <v>33.1797235023041</v>
      </c>
      <c r="Y1304" t="s">
        <v>62</v>
      </c>
      <c r="Z1304">
        <v>144</v>
      </c>
      <c r="AA1304">
        <v>23141</v>
      </c>
      <c r="AB1304">
        <v>2150</v>
      </c>
      <c r="AC1304">
        <v>25775</v>
      </c>
      <c r="AD1304">
        <v>13929</v>
      </c>
      <c r="AE1304">
        <v>40.436475999999999</v>
      </c>
      <c r="AF1304">
        <v>-75.322509999999994</v>
      </c>
      <c r="AG1304">
        <v>95.77</v>
      </c>
      <c r="AH1304">
        <v>70.510000000000005</v>
      </c>
      <c r="AI1304">
        <v>367</v>
      </c>
      <c r="AJ1304">
        <v>0</v>
      </c>
      <c r="AK1304">
        <v>12</v>
      </c>
      <c r="AL1304">
        <v>2</v>
      </c>
      <c r="AM1304">
        <v>38</v>
      </c>
      <c r="AN1304">
        <v>0</v>
      </c>
      <c r="AO1304">
        <v>15</v>
      </c>
      <c r="AP1304">
        <v>4219890</v>
      </c>
      <c r="AQ1304">
        <v>1220984031220</v>
      </c>
      <c r="AR1304">
        <v>421989001121</v>
      </c>
      <c r="AS1304">
        <v>122098403</v>
      </c>
    </row>
    <row r="1305" spans="1:45" x14ac:dyDescent="0.2">
      <c r="A1305" t="s">
        <v>6410</v>
      </c>
      <c r="B1305" t="s">
        <v>6422</v>
      </c>
      <c r="C1305" t="s">
        <v>33</v>
      </c>
      <c r="D1305">
        <v>-2</v>
      </c>
      <c r="E1305">
        <v>47</v>
      </c>
      <c r="F1305">
        <v>61</v>
      </c>
      <c r="G1305">
        <v>77</v>
      </c>
      <c r="H1305">
        <v>70</v>
      </c>
      <c r="I1305">
        <v>69</v>
      </c>
      <c r="J1305">
        <v>62</v>
      </c>
      <c r="K1305">
        <v>-2</v>
      </c>
      <c r="L1305">
        <v>-2</v>
      </c>
      <c r="M1305">
        <v>-2</v>
      </c>
      <c r="N1305">
        <v>-2</v>
      </c>
      <c r="O1305">
        <v>-2</v>
      </c>
      <c r="P1305">
        <v>-2</v>
      </c>
      <c r="Q1305">
        <v>-2</v>
      </c>
      <c r="R1305">
        <v>-2</v>
      </c>
      <c r="S1305">
        <v>1</v>
      </c>
      <c r="T1305" t="s">
        <v>33</v>
      </c>
      <c r="U1305" t="s">
        <v>6300</v>
      </c>
      <c r="V1305">
        <v>386</v>
      </c>
      <c r="W1305">
        <v>18951</v>
      </c>
      <c r="X1305">
        <v>38.3419689119171</v>
      </c>
      <c r="Y1305" t="s">
        <v>62</v>
      </c>
      <c r="Z1305">
        <v>148</v>
      </c>
      <c r="AA1305">
        <v>23141</v>
      </c>
      <c r="AB1305">
        <v>2150</v>
      </c>
      <c r="AC1305">
        <v>25775</v>
      </c>
      <c r="AD1305">
        <v>13929</v>
      </c>
      <c r="AE1305">
        <v>40.445205999999999</v>
      </c>
      <c r="AF1305">
        <v>-75.328727000000001</v>
      </c>
      <c r="AG1305">
        <v>95.93</v>
      </c>
      <c r="AH1305">
        <v>76.38</v>
      </c>
      <c r="AI1305">
        <v>321</v>
      </c>
      <c r="AJ1305">
        <v>3</v>
      </c>
      <c r="AK1305">
        <v>7</v>
      </c>
      <c r="AL1305">
        <v>5</v>
      </c>
      <c r="AM1305">
        <v>26</v>
      </c>
      <c r="AN1305">
        <v>0</v>
      </c>
      <c r="AO1305">
        <v>24</v>
      </c>
      <c r="AP1305">
        <v>4219890</v>
      </c>
      <c r="AQ1305">
        <v>1220984031220</v>
      </c>
      <c r="AR1305">
        <v>421989001122</v>
      </c>
      <c r="AS1305">
        <v>122098403</v>
      </c>
    </row>
    <row r="1306" spans="1:45" x14ac:dyDescent="0.2">
      <c r="A1306" t="s">
        <v>6410</v>
      </c>
      <c r="B1306" t="s">
        <v>6424</v>
      </c>
      <c r="C1306" t="s">
        <v>33</v>
      </c>
      <c r="D1306">
        <v>-2</v>
      </c>
      <c r="E1306">
        <v>36</v>
      </c>
      <c r="F1306">
        <v>55</v>
      </c>
      <c r="G1306">
        <v>68</v>
      </c>
      <c r="H1306">
        <v>71</v>
      </c>
      <c r="I1306">
        <v>78</v>
      </c>
      <c r="J1306">
        <v>63</v>
      </c>
      <c r="K1306">
        <v>-2</v>
      </c>
      <c r="L1306">
        <v>-2</v>
      </c>
      <c r="M1306">
        <v>-2</v>
      </c>
      <c r="N1306">
        <v>-2</v>
      </c>
      <c r="O1306">
        <v>-2</v>
      </c>
      <c r="P1306">
        <v>-2</v>
      </c>
      <c r="Q1306">
        <v>-2</v>
      </c>
      <c r="R1306">
        <v>-2</v>
      </c>
      <c r="S1306">
        <v>1</v>
      </c>
      <c r="T1306" t="s">
        <v>33</v>
      </c>
      <c r="U1306" t="s">
        <v>6300</v>
      </c>
      <c r="V1306">
        <v>371</v>
      </c>
      <c r="W1306">
        <v>18951</v>
      </c>
      <c r="X1306">
        <v>33.423180592991898</v>
      </c>
      <c r="Y1306" t="s">
        <v>62</v>
      </c>
      <c r="Z1306">
        <v>124</v>
      </c>
      <c r="AA1306">
        <v>23141</v>
      </c>
      <c r="AB1306">
        <v>2150</v>
      </c>
      <c r="AC1306">
        <v>25775</v>
      </c>
      <c r="AD1306">
        <v>13929</v>
      </c>
      <c r="AE1306">
        <v>40.451554000000002</v>
      </c>
      <c r="AF1306">
        <v>-75.381964999999994</v>
      </c>
      <c r="AG1306">
        <v>96.07</v>
      </c>
      <c r="AH1306">
        <v>72.56</v>
      </c>
      <c r="AI1306">
        <v>305</v>
      </c>
      <c r="AJ1306">
        <v>1</v>
      </c>
      <c r="AK1306">
        <v>9</v>
      </c>
      <c r="AL1306">
        <v>12</v>
      </c>
      <c r="AM1306">
        <v>32</v>
      </c>
      <c r="AN1306">
        <v>0</v>
      </c>
      <c r="AO1306">
        <v>12</v>
      </c>
      <c r="AP1306">
        <v>4219890</v>
      </c>
      <c r="AQ1306">
        <v>1220984031220</v>
      </c>
      <c r="AR1306">
        <v>421989001123</v>
      </c>
      <c r="AS1306">
        <v>122098403</v>
      </c>
    </row>
    <row r="1307" spans="1:45" x14ac:dyDescent="0.2">
      <c r="A1307" t="s">
        <v>6410</v>
      </c>
      <c r="B1307" t="s">
        <v>6428</v>
      </c>
      <c r="C1307" t="s">
        <v>33</v>
      </c>
      <c r="D1307">
        <v>-2</v>
      </c>
      <c r="E1307">
        <v>-2</v>
      </c>
      <c r="F1307">
        <v>-2</v>
      </c>
      <c r="G1307">
        <v>-2</v>
      </c>
      <c r="H1307">
        <v>-2</v>
      </c>
      <c r="I1307">
        <v>-2</v>
      </c>
      <c r="J1307">
        <v>-2</v>
      </c>
      <c r="K1307">
        <v>-2</v>
      </c>
      <c r="L1307">
        <v>-2</v>
      </c>
      <c r="M1307">
        <v>-2</v>
      </c>
      <c r="N1307">
        <v>410</v>
      </c>
      <c r="O1307">
        <v>420</v>
      </c>
      <c r="P1307">
        <v>416</v>
      </c>
      <c r="Q1307">
        <v>379</v>
      </c>
      <c r="R1307">
        <v>-2</v>
      </c>
      <c r="S1307">
        <v>3</v>
      </c>
      <c r="T1307" t="s">
        <v>33</v>
      </c>
      <c r="U1307" t="s">
        <v>6300</v>
      </c>
      <c r="V1307">
        <v>1625</v>
      </c>
      <c r="W1307">
        <v>18951</v>
      </c>
      <c r="X1307">
        <v>28.7384615384615</v>
      </c>
      <c r="Y1307" t="s">
        <v>62</v>
      </c>
      <c r="Z1307">
        <v>467</v>
      </c>
      <c r="AA1307">
        <v>23141</v>
      </c>
      <c r="AB1307">
        <v>2150</v>
      </c>
      <c r="AC1307">
        <v>25775</v>
      </c>
      <c r="AD1307">
        <v>13929</v>
      </c>
      <c r="AE1307">
        <v>40.436523000000001</v>
      </c>
      <c r="AF1307">
        <v>-75.342703</v>
      </c>
      <c r="AG1307">
        <v>93.84</v>
      </c>
      <c r="AH1307">
        <v>84.71</v>
      </c>
      <c r="AI1307">
        <v>1391</v>
      </c>
      <c r="AJ1307">
        <v>3</v>
      </c>
      <c r="AK1307">
        <v>42</v>
      </c>
      <c r="AL1307">
        <v>45</v>
      </c>
      <c r="AM1307">
        <v>103</v>
      </c>
      <c r="AN1307">
        <v>4</v>
      </c>
      <c r="AO1307">
        <v>37</v>
      </c>
      <c r="AP1307">
        <v>4219890</v>
      </c>
      <c r="AQ1307">
        <v>1220984031220</v>
      </c>
      <c r="AR1307">
        <v>421989001128</v>
      </c>
      <c r="AS1307">
        <v>122098403</v>
      </c>
    </row>
    <row r="1308" spans="1:45" x14ac:dyDescent="0.2">
      <c r="A1308" t="s">
        <v>6410</v>
      </c>
      <c r="B1308" t="s">
        <v>6432</v>
      </c>
      <c r="C1308" t="s">
        <v>33</v>
      </c>
      <c r="D1308">
        <v>-2</v>
      </c>
      <c r="E1308">
        <v>-2</v>
      </c>
      <c r="F1308">
        <v>-2</v>
      </c>
      <c r="G1308">
        <v>-2</v>
      </c>
      <c r="H1308">
        <v>-2</v>
      </c>
      <c r="I1308">
        <v>-2</v>
      </c>
      <c r="J1308">
        <v>-2</v>
      </c>
      <c r="K1308">
        <v>258</v>
      </c>
      <c r="L1308">
        <v>284</v>
      </c>
      <c r="M1308">
        <v>292</v>
      </c>
      <c r="N1308">
        <v>-2</v>
      </c>
      <c r="O1308">
        <v>-2</v>
      </c>
      <c r="P1308">
        <v>-2</v>
      </c>
      <c r="Q1308">
        <v>-2</v>
      </c>
      <c r="R1308">
        <v>-2</v>
      </c>
      <c r="S1308">
        <v>2</v>
      </c>
      <c r="T1308" t="s">
        <v>33</v>
      </c>
      <c r="U1308" t="s">
        <v>6300</v>
      </c>
      <c r="V1308">
        <v>834</v>
      </c>
      <c r="W1308">
        <v>18951</v>
      </c>
      <c r="X1308">
        <v>32.853717026378803</v>
      </c>
      <c r="Y1308" t="s">
        <v>62</v>
      </c>
      <c r="Z1308">
        <v>274</v>
      </c>
      <c r="AA1308">
        <v>23141</v>
      </c>
      <c r="AB1308">
        <v>2150</v>
      </c>
      <c r="AC1308">
        <v>25775</v>
      </c>
      <c r="AD1308">
        <v>13929</v>
      </c>
      <c r="AE1308">
        <v>40.434317</v>
      </c>
      <c r="AF1308">
        <v>-75.323650000000001</v>
      </c>
      <c r="AG1308">
        <v>94.95</v>
      </c>
      <c r="AH1308">
        <v>75.16</v>
      </c>
      <c r="AI1308">
        <v>686</v>
      </c>
      <c r="AJ1308">
        <v>3</v>
      </c>
      <c r="AK1308">
        <v>33</v>
      </c>
      <c r="AL1308">
        <v>15</v>
      </c>
      <c r="AM1308">
        <v>70</v>
      </c>
      <c r="AN1308">
        <v>2</v>
      </c>
      <c r="AO1308">
        <v>25</v>
      </c>
      <c r="AP1308">
        <v>4219890</v>
      </c>
      <c r="AQ1308">
        <v>1220984031220</v>
      </c>
      <c r="AR1308">
        <v>421989004965</v>
      </c>
      <c r="AS1308">
        <v>122098403</v>
      </c>
    </row>
    <row r="1309" spans="1:45" x14ac:dyDescent="0.2">
      <c r="A1309" t="s">
        <v>6410</v>
      </c>
      <c r="B1309" t="s">
        <v>6435</v>
      </c>
      <c r="C1309" t="s">
        <v>33</v>
      </c>
      <c r="D1309">
        <v>-2</v>
      </c>
      <c r="E1309">
        <v>45</v>
      </c>
      <c r="F1309">
        <v>47</v>
      </c>
      <c r="G1309">
        <v>39</v>
      </c>
      <c r="H1309">
        <v>49</v>
      </c>
      <c r="I1309">
        <v>44</v>
      </c>
      <c r="J1309">
        <v>45</v>
      </c>
      <c r="K1309">
        <v>-2</v>
      </c>
      <c r="L1309">
        <v>-2</v>
      </c>
      <c r="M1309">
        <v>-2</v>
      </c>
      <c r="N1309">
        <v>-2</v>
      </c>
      <c r="O1309">
        <v>-2</v>
      </c>
      <c r="P1309">
        <v>-2</v>
      </c>
      <c r="Q1309">
        <v>-2</v>
      </c>
      <c r="R1309">
        <v>-2</v>
      </c>
      <c r="S1309">
        <v>1</v>
      </c>
      <c r="T1309" t="s">
        <v>33</v>
      </c>
      <c r="U1309" t="s">
        <v>6300</v>
      </c>
      <c r="V1309">
        <v>269</v>
      </c>
      <c r="W1309">
        <v>18951</v>
      </c>
      <c r="X1309">
        <v>52.416356877323402</v>
      </c>
      <c r="Y1309" t="s">
        <v>62</v>
      </c>
      <c r="Z1309">
        <v>141</v>
      </c>
      <c r="AA1309">
        <v>23141</v>
      </c>
      <c r="AB1309">
        <v>2150</v>
      </c>
      <c r="AC1309">
        <v>25775</v>
      </c>
      <c r="AD1309">
        <v>13929</v>
      </c>
      <c r="AE1309">
        <v>40.438434000000001</v>
      </c>
      <c r="AF1309">
        <v>-75.343147000000002</v>
      </c>
      <c r="AG1309">
        <v>95.71</v>
      </c>
      <c r="AH1309">
        <v>64.459999999999994</v>
      </c>
      <c r="AI1309">
        <v>194</v>
      </c>
      <c r="AJ1309">
        <v>0</v>
      </c>
      <c r="AK1309">
        <v>2</v>
      </c>
      <c r="AL1309">
        <v>6</v>
      </c>
      <c r="AM1309">
        <v>56</v>
      </c>
      <c r="AN1309">
        <v>0</v>
      </c>
      <c r="AO1309">
        <v>11</v>
      </c>
      <c r="AP1309">
        <v>4219890</v>
      </c>
      <c r="AQ1309">
        <v>1220984031220</v>
      </c>
      <c r="AR1309">
        <v>421989005132</v>
      </c>
      <c r="AS1309">
        <v>122098403</v>
      </c>
    </row>
    <row r="1310" spans="1:45" x14ac:dyDescent="0.2">
      <c r="A1310" t="s">
        <v>6410</v>
      </c>
      <c r="B1310" t="s">
        <v>6438</v>
      </c>
      <c r="C1310" t="s">
        <v>33</v>
      </c>
      <c r="D1310">
        <v>-2</v>
      </c>
      <c r="E1310">
        <v>-2</v>
      </c>
      <c r="F1310">
        <v>-2</v>
      </c>
      <c r="G1310">
        <v>-2</v>
      </c>
      <c r="H1310">
        <v>-2</v>
      </c>
      <c r="I1310">
        <v>-2</v>
      </c>
      <c r="J1310">
        <v>-2</v>
      </c>
      <c r="K1310">
        <v>163</v>
      </c>
      <c r="L1310">
        <v>128</v>
      </c>
      <c r="M1310">
        <v>136</v>
      </c>
      <c r="N1310">
        <v>-2</v>
      </c>
      <c r="O1310">
        <v>-2</v>
      </c>
      <c r="P1310">
        <v>-2</v>
      </c>
      <c r="Q1310">
        <v>-2</v>
      </c>
      <c r="R1310">
        <v>-2</v>
      </c>
      <c r="S1310">
        <v>2</v>
      </c>
      <c r="T1310" t="s">
        <v>33</v>
      </c>
      <c r="U1310" t="s">
        <v>6300</v>
      </c>
      <c r="V1310">
        <v>427</v>
      </c>
      <c r="W1310">
        <v>18951</v>
      </c>
      <c r="X1310">
        <v>20.843091334894599</v>
      </c>
      <c r="Y1310" t="s">
        <v>62</v>
      </c>
      <c r="Z1310">
        <v>89</v>
      </c>
      <c r="AA1310">
        <v>23141</v>
      </c>
      <c r="AB1310">
        <v>2150</v>
      </c>
      <c r="AC1310">
        <v>25775</v>
      </c>
      <c r="AD1310">
        <v>13929</v>
      </c>
      <c r="AE1310">
        <v>40.444909000000003</v>
      </c>
      <c r="AF1310">
        <v>-75.399378999999996</v>
      </c>
      <c r="AG1310">
        <v>95.87</v>
      </c>
      <c r="AH1310">
        <v>84.3</v>
      </c>
      <c r="AI1310">
        <v>380</v>
      </c>
      <c r="AJ1310">
        <v>0</v>
      </c>
      <c r="AK1310">
        <v>13</v>
      </c>
      <c r="AL1310">
        <v>12</v>
      </c>
      <c r="AM1310">
        <v>15</v>
      </c>
      <c r="AN1310">
        <v>0</v>
      </c>
      <c r="AO1310">
        <v>7</v>
      </c>
      <c r="AP1310">
        <v>4219890</v>
      </c>
      <c r="AQ1310">
        <v>1220984031220</v>
      </c>
      <c r="AR1310">
        <v>421989006781</v>
      </c>
      <c r="AS1310">
        <v>122098403</v>
      </c>
    </row>
    <row r="1311" spans="1:45" x14ac:dyDescent="0.2">
      <c r="A1311" s="22" t="s">
        <v>6298</v>
      </c>
      <c r="B1311" s="32" t="s">
        <v>205</v>
      </c>
      <c r="C1311" s="5" t="s">
        <v>33</v>
      </c>
      <c r="D1311" s="31" t="s">
        <v>27</v>
      </c>
      <c r="E1311" s="21" t="s">
        <v>301</v>
      </c>
      <c r="F1311" s="6" t="s">
        <v>102</v>
      </c>
      <c r="G1311" s="7" t="s">
        <v>164</v>
      </c>
      <c r="H1311" s="8" t="s">
        <v>126</v>
      </c>
      <c r="I1311" s="9" t="s">
        <v>92</v>
      </c>
      <c r="J1311" s="10" t="s">
        <v>100</v>
      </c>
      <c r="K1311" s="11" t="s">
        <v>27</v>
      </c>
      <c r="L1311" s="12" t="s">
        <v>27</v>
      </c>
      <c r="M1311" s="13" t="s">
        <v>27</v>
      </c>
      <c r="N1311" s="14" t="s">
        <v>27</v>
      </c>
      <c r="O1311" s="15" t="s">
        <v>27</v>
      </c>
      <c r="P1311" s="16" t="s">
        <v>27</v>
      </c>
      <c r="Q1311" s="17" t="s">
        <v>27</v>
      </c>
      <c r="R1311" s="18" t="s">
        <v>27</v>
      </c>
      <c r="S1311" s="24" t="s">
        <v>55</v>
      </c>
      <c r="T1311" s="25" t="s">
        <v>33</v>
      </c>
      <c r="U1311" s="26" t="s">
        <v>6300</v>
      </c>
      <c r="V1311" s="27" t="s">
        <v>326</v>
      </c>
      <c r="W1311" s="28" t="s">
        <v>6301</v>
      </c>
      <c r="X1311" s="30">
        <v>23.857868020304569</v>
      </c>
      <c r="Y1311" s="33" t="s">
        <v>62</v>
      </c>
      <c r="Z1311" s="35">
        <v>47</v>
      </c>
      <c r="AA1311" s="38">
        <v>10910</v>
      </c>
      <c r="AB1311" s="39" t="s">
        <v>817</v>
      </c>
      <c r="AC1311" s="40" t="s">
        <v>821</v>
      </c>
      <c r="AD1311" s="41" t="s">
        <v>6304</v>
      </c>
      <c r="AE1311" s="42">
        <v>40.522601000000002</v>
      </c>
      <c r="AF1311" s="43">
        <v>-75.292423999999997</v>
      </c>
      <c r="AG1311" s="44" t="s">
        <v>1249</v>
      </c>
      <c r="AH1311" s="45" t="s">
        <v>6305</v>
      </c>
      <c r="AI1311" s="37" t="s">
        <v>543</v>
      </c>
      <c r="AJ1311" s="1" t="s">
        <v>70</v>
      </c>
      <c r="AK1311" s="2" t="s">
        <v>70</v>
      </c>
      <c r="AL1311" s="4" t="s">
        <v>70</v>
      </c>
      <c r="AM1311" s="19" t="s">
        <v>77</v>
      </c>
      <c r="AN1311" s="20" t="s">
        <v>29</v>
      </c>
      <c r="AO1311" s="36" t="s">
        <v>55</v>
      </c>
      <c r="AP1311" s="23" t="s">
        <v>6299</v>
      </c>
      <c r="AQ1311" s="3" t="s">
        <v>6297</v>
      </c>
      <c r="AR1311" s="29" t="s">
        <v>6302</v>
      </c>
      <c r="AS1311" s="34" t="s">
        <v>6303</v>
      </c>
    </row>
    <row r="1312" spans="1:45" x14ac:dyDescent="0.2">
      <c r="A1312" s="22" t="s">
        <v>6410</v>
      </c>
      <c r="B1312" s="32" t="s">
        <v>6413</v>
      </c>
      <c r="C1312" s="5" t="s">
        <v>33</v>
      </c>
      <c r="D1312" s="31" t="s">
        <v>27</v>
      </c>
      <c r="E1312" s="21" t="s">
        <v>182</v>
      </c>
      <c r="F1312" s="6" t="s">
        <v>182</v>
      </c>
      <c r="G1312" s="7" t="s">
        <v>156</v>
      </c>
      <c r="H1312" s="8" t="s">
        <v>147</v>
      </c>
      <c r="I1312" s="9" t="s">
        <v>225</v>
      </c>
      <c r="J1312" s="10" t="s">
        <v>246</v>
      </c>
      <c r="K1312" s="11" t="s">
        <v>27</v>
      </c>
      <c r="L1312" s="12" t="s">
        <v>27</v>
      </c>
      <c r="M1312" s="13" t="s">
        <v>27</v>
      </c>
      <c r="N1312" s="14" t="s">
        <v>27</v>
      </c>
      <c r="O1312" s="15" t="s">
        <v>27</v>
      </c>
      <c r="P1312" s="16" t="s">
        <v>27</v>
      </c>
      <c r="Q1312" s="17" t="s">
        <v>27</v>
      </c>
      <c r="R1312" s="18" t="s">
        <v>27</v>
      </c>
      <c r="S1312" s="24" t="s">
        <v>55</v>
      </c>
      <c r="T1312" s="25" t="s">
        <v>33</v>
      </c>
      <c r="U1312" s="26" t="s">
        <v>6300</v>
      </c>
      <c r="V1312" s="27" t="s">
        <v>78</v>
      </c>
      <c r="W1312" s="28" t="s">
        <v>6301</v>
      </c>
      <c r="X1312" s="30">
        <v>25.575447570332482</v>
      </c>
      <c r="Y1312" s="33" t="s">
        <v>62</v>
      </c>
      <c r="Z1312" s="35">
        <v>100</v>
      </c>
      <c r="AA1312" s="38">
        <v>23141</v>
      </c>
      <c r="AB1312" s="39" t="s">
        <v>6415</v>
      </c>
      <c r="AC1312" s="40" t="s">
        <v>6416</v>
      </c>
      <c r="AD1312" s="41" t="s">
        <v>6417</v>
      </c>
      <c r="AE1312" s="42">
        <v>40.415793000000001</v>
      </c>
      <c r="AF1312" s="43">
        <v>-75.373806999999999</v>
      </c>
      <c r="AI1312" s="37" t="s">
        <v>302</v>
      </c>
      <c r="AJ1312" s="1" t="s">
        <v>70</v>
      </c>
      <c r="AK1312" s="2" t="s">
        <v>82</v>
      </c>
      <c r="AL1312" s="4" t="s">
        <v>218</v>
      </c>
      <c r="AM1312" s="19" t="s">
        <v>32</v>
      </c>
      <c r="AN1312" s="20" t="s">
        <v>55</v>
      </c>
      <c r="AO1312" s="36" t="s">
        <v>141</v>
      </c>
      <c r="AP1312" s="23" t="s">
        <v>6411</v>
      </c>
      <c r="AQ1312" s="3" t="s">
        <v>6409</v>
      </c>
      <c r="AR1312" s="29" t="s">
        <v>6412</v>
      </c>
      <c r="AS1312" s="34" t="s">
        <v>6414</v>
      </c>
    </row>
    <row r="1313" spans="1:45" x14ac:dyDescent="0.2">
      <c r="A1313" s="22" t="s">
        <v>6410</v>
      </c>
      <c r="B1313" s="32" t="s">
        <v>6419</v>
      </c>
      <c r="C1313" s="5" t="s">
        <v>33</v>
      </c>
      <c r="D1313" s="31" t="s">
        <v>27</v>
      </c>
      <c r="E1313" s="21" t="s">
        <v>94</v>
      </c>
      <c r="F1313" s="6" t="s">
        <v>331</v>
      </c>
      <c r="G1313" s="7" t="s">
        <v>324</v>
      </c>
      <c r="H1313" s="8" t="s">
        <v>145</v>
      </c>
      <c r="I1313" s="9" t="s">
        <v>47</v>
      </c>
      <c r="J1313" s="10" t="s">
        <v>184</v>
      </c>
      <c r="K1313" s="11" t="s">
        <v>27</v>
      </c>
      <c r="L1313" s="12" t="s">
        <v>27</v>
      </c>
      <c r="M1313" s="13" t="s">
        <v>27</v>
      </c>
      <c r="N1313" s="14" t="s">
        <v>27</v>
      </c>
      <c r="O1313" s="15" t="s">
        <v>27</v>
      </c>
      <c r="P1313" s="16" t="s">
        <v>27</v>
      </c>
      <c r="Q1313" s="17" t="s">
        <v>27</v>
      </c>
      <c r="R1313" s="18" t="s">
        <v>27</v>
      </c>
      <c r="S1313" s="24" t="s">
        <v>55</v>
      </c>
      <c r="T1313" s="25" t="s">
        <v>33</v>
      </c>
      <c r="U1313" s="26" t="s">
        <v>6300</v>
      </c>
      <c r="V1313" s="27" t="s">
        <v>577</v>
      </c>
      <c r="W1313" s="28" t="s">
        <v>6301</v>
      </c>
      <c r="X1313" s="30">
        <v>14.018691588785046</v>
      </c>
      <c r="Y1313" s="33" t="s">
        <v>62</v>
      </c>
      <c r="Z1313" s="35">
        <v>60</v>
      </c>
      <c r="AA1313" s="38">
        <v>23141</v>
      </c>
      <c r="AB1313" s="39" t="s">
        <v>6415</v>
      </c>
      <c r="AC1313" s="40" t="s">
        <v>6416</v>
      </c>
      <c r="AD1313" s="41" t="s">
        <v>6417</v>
      </c>
      <c r="AE1313" s="42">
        <v>40.436698</v>
      </c>
      <c r="AF1313" s="43">
        <v>-75.440696000000003</v>
      </c>
      <c r="AI1313" s="37" t="s">
        <v>489</v>
      </c>
      <c r="AJ1313" s="1" t="s">
        <v>70</v>
      </c>
      <c r="AK1313" s="2" t="s">
        <v>172</v>
      </c>
      <c r="AL1313" s="4" t="s">
        <v>57</v>
      </c>
      <c r="AM1313" s="19" t="s">
        <v>151</v>
      </c>
      <c r="AN1313" s="20" t="s">
        <v>55</v>
      </c>
      <c r="AO1313" s="36" t="s">
        <v>132</v>
      </c>
      <c r="AP1313" s="23" t="s">
        <v>6411</v>
      </c>
      <c r="AQ1313" s="3" t="s">
        <v>6409</v>
      </c>
      <c r="AR1313" s="29" t="s">
        <v>6418</v>
      </c>
      <c r="AS1313" s="34" t="s">
        <v>6414</v>
      </c>
    </row>
    <row r="1314" spans="1:45" x14ac:dyDescent="0.2">
      <c r="A1314" s="22" t="s">
        <v>6410</v>
      </c>
      <c r="B1314" s="32" t="s">
        <v>622</v>
      </c>
      <c r="C1314" s="5" t="s">
        <v>33</v>
      </c>
      <c r="D1314" s="31" t="s">
        <v>27</v>
      </c>
      <c r="E1314" s="21" t="s">
        <v>109</v>
      </c>
      <c r="F1314" s="6" t="s">
        <v>184</v>
      </c>
      <c r="G1314" s="7" t="s">
        <v>47</v>
      </c>
      <c r="H1314" s="8" t="s">
        <v>65</v>
      </c>
      <c r="I1314" s="9" t="s">
        <v>315</v>
      </c>
      <c r="J1314" s="10" t="s">
        <v>228</v>
      </c>
      <c r="K1314" s="11" t="s">
        <v>27</v>
      </c>
      <c r="L1314" s="12" t="s">
        <v>27</v>
      </c>
      <c r="M1314" s="13" t="s">
        <v>27</v>
      </c>
      <c r="N1314" s="14" t="s">
        <v>27</v>
      </c>
      <c r="O1314" s="15" t="s">
        <v>27</v>
      </c>
      <c r="P1314" s="16" t="s">
        <v>27</v>
      </c>
      <c r="Q1314" s="17" t="s">
        <v>27</v>
      </c>
      <c r="R1314" s="18" t="s">
        <v>27</v>
      </c>
      <c r="S1314" s="24" t="s">
        <v>55</v>
      </c>
      <c r="T1314" s="25" t="s">
        <v>33</v>
      </c>
      <c r="U1314" s="26" t="s">
        <v>6300</v>
      </c>
      <c r="V1314" s="27" t="s">
        <v>924</v>
      </c>
      <c r="W1314" s="28" t="s">
        <v>6301</v>
      </c>
      <c r="X1314" s="30">
        <v>33.179723502304149</v>
      </c>
      <c r="Y1314" s="33" t="s">
        <v>62</v>
      </c>
      <c r="Z1314" s="35">
        <v>144</v>
      </c>
      <c r="AA1314" s="38">
        <v>23141</v>
      </c>
      <c r="AB1314" s="39" t="s">
        <v>6415</v>
      </c>
      <c r="AC1314" s="40" t="s">
        <v>6416</v>
      </c>
      <c r="AD1314" s="41" t="s">
        <v>6417</v>
      </c>
      <c r="AE1314" s="42">
        <v>40.436475999999999</v>
      </c>
      <c r="AF1314" s="43">
        <v>-75.322509999999994</v>
      </c>
      <c r="AG1314" s="45" t="s">
        <v>708</v>
      </c>
      <c r="AH1314" s="45" t="s">
        <v>572</v>
      </c>
      <c r="AI1314" s="37" t="s">
        <v>234</v>
      </c>
      <c r="AJ1314" s="1" t="s">
        <v>70</v>
      </c>
      <c r="AK1314" s="2" t="s">
        <v>86</v>
      </c>
      <c r="AL1314" s="4" t="s">
        <v>54</v>
      </c>
      <c r="AM1314" s="19" t="s">
        <v>126</v>
      </c>
      <c r="AN1314" s="20" t="s">
        <v>70</v>
      </c>
      <c r="AO1314" s="36" t="s">
        <v>81</v>
      </c>
      <c r="AP1314" s="23" t="s">
        <v>6411</v>
      </c>
      <c r="AQ1314" s="3" t="s">
        <v>6409</v>
      </c>
      <c r="AR1314" s="29" t="s">
        <v>6420</v>
      </c>
      <c r="AS1314" s="34" t="s">
        <v>6414</v>
      </c>
    </row>
    <row r="1315" spans="1:45" x14ac:dyDescent="0.2">
      <c r="A1315" s="22" t="s">
        <v>6410</v>
      </c>
      <c r="B1315" s="32" t="s">
        <v>6422</v>
      </c>
      <c r="C1315" s="5" t="s">
        <v>33</v>
      </c>
      <c r="D1315" s="31" t="s">
        <v>27</v>
      </c>
      <c r="E1315" s="21" t="s">
        <v>203</v>
      </c>
      <c r="F1315" s="6" t="s">
        <v>116</v>
      </c>
      <c r="G1315" s="7" t="s">
        <v>338</v>
      </c>
      <c r="H1315" s="8" t="s">
        <v>324</v>
      </c>
      <c r="I1315" s="9" t="s">
        <v>332</v>
      </c>
      <c r="J1315" s="10" t="s">
        <v>147</v>
      </c>
      <c r="K1315" s="11" t="s">
        <v>27</v>
      </c>
      <c r="L1315" s="12" t="s">
        <v>27</v>
      </c>
      <c r="M1315" s="13" t="s">
        <v>27</v>
      </c>
      <c r="N1315" s="14" t="s">
        <v>27</v>
      </c>
      <c r="O1315" s="15" t="s">
        <v>27</v>
      </c>
      <c r="P1315" s="16" t="s">
        <v>27</v>
      </c>
      <c r="Q1315" s="17" t="s">
        <v>27</v>
      </c>
      <c r="R1315" s="18" t="s">
        <v>27</v>
      </c>
      <c r="S1315" s="24" t="s">
        <v>55</v>
      </c>
      <c r="T1315" s="25" t="s">
        <v>33</v>
      </c>
      <c r="U1315" s="26" t="s">
        <v>6300</v>
      </c>
      <c r="V1315" s="27" t="s">
        <v>347</v>
      </c>
      <c r="W1315" s="28" t="s">
        <v>6301</v>
      </c>
      <c r="X1315" s="30">
        <v>38.3419689119171</v>
      </c>
      <c r="Y1315" s="33" t="s">
        <v>62</v>
      </c>
      <c r="Z1315" s="35">
        <v>148</v>
      </c>
      <c r="AA1315" s="38">
        <v>23141</v>
      </c>
      <c r="AB1315" s="39" t="s">
        <v>6415</v>
      </c>
      <c r="AC1315" s="40" t="s">
        <v>6416</v>
      </c>
      <c r="AD1315" s="41" t="s">
        <v>6417</v>
      </c>
      <c r="AE1315" s="42">
        <v>40.445205999999999</v>
      </c>
      <c r="AF1315" s="43">
        <v>-75.328727000000001</v>
      </c>
      <c r="AG1315" s="45" t="s">
        <v>495</v>
      </c>
      <c r="AH1315" s="45" t="s">
        <v>3075</v>
      </c>
      <c r="AI1315" s="37" t="s">
        <v>629</v>
      </c>
      <c r="AJ1315" s="1" t="s">
        <v>29</v>
      </c>
      <c r="AK1315" s="2" t="s">
        <v>77</v>
      </c>
      <c r="AL1315" s="4" t="s">
        <v>63</v>
      </c>
      <c r="AM1315" s="19" t="s">
        <v>127</v>
      </c>
      <c r="AN1315" s="20" t="s">
        <v>70</v>
      </c>
      <c r="AO1315" s="36" t="s">
        <v>286</v>
      </c>
      <c r="AP1315" s="23" t="s">
        <v>6411</v>
      </c>
      <c r="AQ1315" s="3" t="s">
        <v>6409</v>
      </c>
      <c r="AR1315" s="29" t="s">
        <v>6421</v>
      </c>
      <c r="AS1315" s="34" t="s">
        <v>6414</v>
      </c>
    </row>
    <row r="1316" spans="1:45" x14ac:dyDescent="0.2">
      <c r="A1316" s="22" t="s">
        <v>6410</v>
      </c>
      <c r="B1316" s="32" t="s">
        <v>6424</v>
      </c>
      <c r="C1316" s="5" t="s">
        <v>33</v>
      </c>
      <c r="D1316" s="31" t="s">
        <v>27</v>
      </c>
      <c r="E1316" s="21" t="s">
        <v>125</v>
      </c>
      <c r="F1316" s="6" t="s">
        <v>182</v>
      </c>
      <c r="G1316" s="7" t="s">
        <v>184</v>
      </c>
      <c r="H1316" s="8" t="s">
        <v>228</v>
      </c>
      <c r="I1316" s="9" t="s">
        <v>331</v>
      </c>
      <c r="J1316" s="10" t="s">
        <v>271</v>
      </c>
      <c r="K1316" s="11" t="s">
        <v>27</v>
      </c>
      <c r="L1316" s="12" t="s">
        <v>27</v>
      </c>
      <c r="M1316" s="13" t="s">
        <v>27</v>
      </c>
      <c r="N1316" s="14" t="s">
        <v>27</v>
      </c>
      <c r="O1316" s="15" t="s">
        <v>27</v>
      </c>
      <c r="P1316" s="16" t="s">
        <v>27</v>
      </c>
      <c r="Q1316" s="17" t="s">
        <v>27</v>
      </c>
      <c r="R1316" s="18" t="s">
        <v>27</v>
      </c>
      <c r="S1316" s="24" t="s">
        <v>55</v>
      </c>
      <c r="T1316" s="25" t="s">
        <v>33</v>
      </c>
      <c r="U1316" s="26" t="s">
        <v>6300</v>
      </c>
      <c r="V1316" s="27" t="s">
        <v>481</v>
      </c>
      <c r="W1316" s="28" t="s">
        <v>6301</v>
      </c>
      <c r="X1316" s="30">
        <v>33.423180592991912</v>
      </c>
      <c r="Y1316" s="33" t="s">
        <v>62</v>
      </c>
      <c r="Z1316" s="35">
        <v>124</v>
      </c>
      <c r="AA1316" s="43">
        <v>23141</v>
      </c>
      <c r="AB1316" s="45" t="s">
        <v>6415</v>
      </c>
      <c r="AC1316" s="45" t="s">
        <v>6416</v>
      </c>
      <c r="AD1316" s="45" t="s">
        <v>6417</v>
      </c>
      <c r="AE1316" s="42">
        <v>40.451554000000002</v>
      </c>
      <c r="AF1316" s="43">
        <v>-75.381964999999994</v>
      </c>
      <c r="AG1316" s="45" t="s">
        <v>2425</v>
      </c>
      <c r="AH1316" s="45" t="s">
        <v>6425</v>
      </c>
      <c r="AI1316" s="37" t="s">
        <v>653</v>
      </c>
      <c r="AJ1316" s="1" t="s">
        <v>55</v>
      </c>
      <c r="AK1316" s="2" t="s">
        <v>82</v>
      </c>
      <c r="AL1316" s="4" t="s">
        <v>86</v>
      </c>
      <c r="AM1316" s="19" t="s">
        <v>91</v>
      </c>
      <c r="AN1316" s="20" t="s">
        <v>70</v>
      </c>
      <c r="AO1316" s="36" t="s">
        <v>86</v>
      </c>
      <c r="AP1316" s="23" t="s">
        <v>6411</v>
      </c>
      <c r="AQ1316" s="3" t="s">
        <v>6409</v>
      </c>
      <c r="AR1316" s="29" t="s">
        <v>6423</v>
      </c>
      <c r="AS1316" s="34" t="s">
        <v>6414</v>
      </c>
    </row>
    <row r="1317" spans="1:45" x14ac:dyDescent="0.2">
      <c r="A1317" s="22" t="s">
        <v>6410</v>
      </c>
      <c r="B1317" s="32" t="s">
        <v>6428</v>
      </c>
      <c r="C1317" s="5" t="s">
        <v>33</v>
      </c>
      <c r="D1317" s="31" t="s">
        <v>27</v>
      </c>
      <c r="E1317" s="21" t="s">
        <v>27</v>
      </c>
      <c r="F1317" s="6" t="s">
        <v>27</v>
      </c>
      <c r="G1317" s="7" t="s">
        <v>27</v>
      </c>
      <c r="H1317" s="8" t="s">
        <v>27</v>
      </c>
      <c r="I1317" s="9" t="s">
        <v>27</v>
      </c>
      <c r="J1317" s="10" t="s">
        <v>27</v>
      </c>
      <c r="K1317" s="11" t="s">
        <v>27</v>
      </c>
      <c r="L1317" s="12" t="s">
        <v>27</v>
      </c>
      <c r="M1317" s="13" t="s">
        <v>27</v>
      </c>
      <c r="N1317" s="14" t="s">
        <v>631</v>
      </c>
      <c r="O1317" s="15" t="s">
        <v>379</v>
      </c>
      <c r="P1317" s="16" t="s">
        <v>76</v>
      </c>
      <c r="Q1317" s="17" t="s">
        <v>191</v>
      </c>
      <c r="R1317" s="18" t="s">
        <v>27</v>
      </c>
      <c r="S1317" s="24" t="s">
        <v>29</v>
      </c>
      <c r="T1317" s="25" t="s">
        <v>33</v>
      </c>
      <c r="U1317" s="26" t="s">
        <v>6300</v>
      </c>
      <c r="V1317" s="27" t="s">
        <v>6426</v>
      </c>
      <c r="W1317" s="28" t="s">
        <v>6301</v>
      </c>
      <c r="X1317" s="30">
        <v>28.738461538461539</v>
      </c>
      <c r="Y1317" s="33" t="s">
        <v>62</v>
      </c>
      <c r="Z1317" s="35">
        <v>467</v>
      </c>
      <c r="AA1317" s="38">
        <v>23141</v>
      </c>
      <c r="AB1317" s="39" t="s">
        <v>6415</v>
      </c>
      <c r="AC1317" s="40" t="s">
        <v>6416</v>
      </c>
      <c r="AD1317" s="41" t="s">
        <v>6417</v>
      </c>
      <c r="AE1317" s="42">
        <v>40.436523000000001</v>
      </c>
      <c r="AF1317" s="43">
        <v>-75.342703</v>
      </c>
      <c r="AG1317" s="45" t="s">
        <v>1063</v>
      </c>
      <c r="AH1317" s="45" t="s">
        <v>433</v>
      </c>
      <c r="AI1317" s="37" t="s">
        <v>6429</v>
      </c>
      <c r="AJ1317" s="1" t="s">
        <v>29</v>
      </c>
      <c r="AK1317" s="2" t="s">
        <v>40</v>
      </c>
      <c r="AL1317" s="4" t="s">
        <v>117</v>
      </c>
      <c r="AM1317" s="19" t="s">
        <v>387</v>
      </c>
      <c r="AN1317" s="20" t="s">
        <v>57</v>
      </c>
      <c r="AO1317" s="36" t="s">
        <v>95</v>
      </c>
      <c r="AP1317" s="23" t="s">
        <v>6411</v>
      </c>
      <c r="AQ1317" s="3" t="s">
        <v>6409</v>
      </c>
      <c r="AR1317" s="29" t="s">
        <v>6427</v>
      </c>
      <c r="AS1317" s="34" t="s">
        <v>6414</v>
      </c>
    </row>
    <row r="1318" spans="1:45" x14ac:dyDescent="0.2">
      <c r="A1318" s="22" t="s">
        <v>6410</v>
      </c>
      <c r="B1318" s="32" t="s">
        <v>6432</v>
      </c>
      <c r="C1318" s="5" t="s">
        <v>33</v>
      </c>
      <c r="D1318" s="31" t="s">
        <v>27</v>
      </c>
      <c r="E1318" s="21" t="s">
        <v>27</v>
      </c>
      <c r="F1318" s="6" t="s">
        <v>27</v>
      </c>
      <c r="G1318" s="7" t="s">
        <v>27</v>
      </c>
      <c r="H1318" s="8" t="s">
        <v>27</v>
      </c>
      <c r="I1318" s="9" t="s">
        <v>27</v>
      </c>
      <c r="J1318" s="10" t="s">
        <v>27</v>
      </c>
      <c r="K1318" s="11" t="s">
        <v>340</v>
      </c>
      <c r="L1318" s="12" t="s">
        <v>134</v>
      </c>
      <c r="M1318" s="13" t="s">
        <v>264</v>
      </c>
      <c r="N1318" s="14" t="s">
        <v>27</v>
      </c>
      <c r="O1318" s="15" t="s">
        <v>27</v>
      </c>
      <c r="P1318" s="16" t="s">
        <v>27</v>
      </c>
      <c r="Q1318" s="17" t="s">
        <v>27</v>
      </c>
      <c r="R1318" s="18" t="s">
        <v>27</v>
      </c>
      <c r="S1318" s="24" t="s">
        <v>54</v>
      </c>
      <c r="T1318" s="25" t="s">
        <v>33</v>
      </c>
      <c r="U1318" s="26" t="s">
        <v>6300</v>
      </c>
      <c r="V1318" s="27" t="s">
        <v>6430</v>
      </c>
      <c r="W1318" s="28" t="s">
        <v>6301</v>
      </c>
      <c r="X1318" s="30">
        <v>32.853717026378895</v>
      </c>
      <c r="Y1318" s="33" t="s">
        <v>62</v>
      </c>
      <c r="Z1318" s="35">
        <v>274</v>
      </c>
      <c r="AA1318" s="38">
        <v>23141</v>
      </c>
      <c r="AB1318" s="39" t="s">
        <v>6415</v>
      </c>
      <c r="AC1318" s="40" t="s">
        <v>6416</v>
      </c>
      <c r="AD1318" s="41" t="s">
        <v>6417</v>
      </c>
      <c r="AE1318" s="42">
        <v>40.434317</v>
      </c>
      <c r="AF1318" s="43">
        <v>-75.323650000000001</v>
      </c>
      <c r="AG1318" s="45" t="s">
        <v>1005</v>
      </c>
      <c r="AH1318" s="45" t="s">
        <v>6433</v>
      </c>
      <c r="AI1318" s="37" t="s">
        <v>805</v>
      </c>
      <c r="AJ1318" s="1" t="s">
        <v>29</v>
      </c>
      <c r="AK1318" s="2" t="s">
        <v>102</v>
      </c>
      <c r="AL1318" s="4" t="s">
        <v>81</v>
      </c>
      <c r="AM1318" s="19" t="s">
        <v>324</v>
      </c>
      <c r="AN1318" s="20" t="s">
        <v>54</v>
      </c>
      <c r="AO1318" s="36" t="s">
        <v>132</v>
      </c>
      <c r="AP1318" s="23" t="s">
        <v>6411</v>
      </c>
      <c r="AQ1318" s="3" t="s">
        <v>6409</v>
      </c>
      <c r="AR1318" s="29" t="s">
        <v>6431</v>
      </c>
      <c r="AS1318" s="34" t="s">
        <v>6414</v>
      </c>
    </row>
    <row r="1319" spans="1:45" x14ac:dyDescent="0.2">
      <c r="A1319" s="22" t="s">
        <v>6410</v>
      </c>
      <c r="B1319" s="32" t="s">
        <v>6435</v>
      </c>
      <c r="C1319" s="5" t="s">
        <v>33</v>
      </c>
      <c r="D1319" s="31" t="s">
        <v>27</v>
      </c>
      <c r="E1319" s="21" t="s">
        <v>117</v>
      </c>
      <c r="F1319" s="6" t="s">
        <v>203</v>
      </c>
      <c r="G1319" s="7" t="s">
        <v>90</v>
      </c>
      <c r="H1319" s="8" t="s">
        <v>209</v>
      </c>
      <c r="I1319" s="9" t="s">
        <v>30</v>
      </c>
      <c r="J1319" s="10" t="s">
        <v>117</v>
      </c>
      <c r="K1319" s="11" t="s">
        <v>27</v>
      </c>
      <c r="L1319" s="12" t="s">
        <v>27</v>
      </c>
      <c r="M1319" s="13" t="s">
        <v>27</v>
      </c>
      <c r="N1319" s="14" t="s">
        <v>27</v>
      </c>
      <c r="O1319" s="15" t="s">
        <v>27</v>
      </c>
      <c r="P1319" s="16" t="s">
        <v>27</v>
      </c>
      <c r="Q1319" s="17" t="s">
        <v>27</v>
      </c>
      <c r="R1319" s="18" t="s">
        <v>27</v>
      </c>
      <c r="S1319" s="24" t="s">
        <v>55</v>
      </c>
      <c r="T1319" s="25" t="s">
        <v>33</v>
      </c>
      <c r="U1319" s="26" t="s">
        <v>6300</v>
      </c>
      <c r="V1319" s="27" t="s">
        <v>339</v>
      </c>
      <c r="W1319" s="28" t="s">
        <v>6301</v>
      </c>
      <c r="X1319" s="30">
        <v>52.416356877323423</v>
      </c>
      <c r="Y1319" s="33" t="s">
        <v>62</v>
      </c>
      <c r="Z1319" s="35">
        <v>141</v>
      </c>
      <c r="AA1319" s="38">
        <v>23141</v>
      </c>
      <c r="AB1319" s="39" t="s">
        <v>6415</v>
      </c>
      <c r="AC1319" s="40" t="s">
        <v>6416</v>
      </c>
      <c r="AD1319" s="41" t="s">
        <v>6417</v>
      </c>
      <c r="AE1319" s="42">
        <v>40.438434000000001</v>
      </c>
      <c r="AF1319" s="43">
        <v>-75.343147000000002</v>
      </c>
      <c r="AG1319" s="44" t="s">
        <v>1020</v>
      </c>
      <c r="AH1319" s="45" t="s">
        <v>6436</v>
      </c>
      <c r="AI1319" s="37" t="s">
        <v>442</v>
      </c>
      <c r="AJ1319" s="1" t="s">
        <v>70</v>
      </c>
      <c r="AK1319" s="2" t="s">
        <v>54</v>
      </c>
      <c r="AL1319" s="4" t="s">
        <v>28</v>
      </c>
      <c r="AM1319" s="19" t="s">
        <v>265</v>
      </c>
      <c r="AN1319" s="20" t="s">
        <v>70</v>
      </c>
      <c r="AO1319" s="36" t="s">
        <v>50</v>
      </c>
      <c r="AP1319" s="23" t="s">
        <v>6411</v>
      </c>
      <c r="AQ1319" s="3" t="s">
        <v>6409</v>
      </c>
      <c r="AR1319" s="29" t="s">
        <v>6434</v>
      </c>
      <c r="AS1319" s="34" t="s">
        <v>6414</v>
      </c>
    </row>
    <row r="1320" spans="1:45" x14ac:dyDescent="0.2">
      <c r="A1320" s="22" t="s">
        <v>6410</v>
      </c>
      <c r="B1320" s="32" t="s">
        <v>6438</v>
      </c>
      <c r="C1320" s="5" t="s">
        <v>33</v>
      </c>
      <c r="D1320" s="31" t="s">
        <v>27</v>
      </c>
      <c r="E1320" s="21" t="s">
        <v>27</v>
      </c>
      <c r="F1320" s="6" t="s">
        <v>27</v>
      </c>
      <c r="G1320" s="7" t="s">
        <v>27</v>
      </c>
      <c r="H1320" s="8" t="s">
        <v>27</v>
      </c>
      <c r="I1320" s="9" t="s">
        <v>27</v>
      </c>
      <c r="J1320" s="10" t="s">
        <v>27</v>
      </c>
      <c r="K1320" s="11" t="s">
        <v>295</v>
      </c>
      <c r="L1320" s="12" t="s">
        <v>84</v>
      </c>
      <c r="M1320" s="13" t="s">
        <v>512</v>
      </c>
      <c r="N1320" s="14" t="s">
        <v>27</v>
      </c>
      <c r="O1320" s="15" t="s">
        <v>27</v>
      </c>
      <c r="P1320" s="16" t="s">
        <v>27</v>
      </c>
      <c r="Q1320" s="17" t="s">
        <v>27</v>
      </c>
      <c r="R1320" s="18" t="s">
        <v>27</v>
      </c>
      <c r="S1320" s="24" t="s">
        <v>54</v>
      </c>
      <c r="T1320" s="25" t="s">
        <v>33</v>
      </c>
      <c r="U1320" s="26" t="s">
        <v>6300</v>
      </c>
      <c r="V1320" s="27" t="s">
        <v>542</v>
      </c>
      <c r="W1320" s="28" t="s">
        <v>6301</v>
      </c>
      <c r="X1320" s="30">
        <v>20.843091334894613</v>
      </c>
      <c r="Y1320" s="33" t="s">
        <v>62</v>
      </c>
      <c r="Z1320" s="35">
        <v>89</v>
      </c>
      <c r="AA1320" s="38">
        <v>23141</v>
      </c>
      <c r="AB1320" s="39" t="s">
        <v>6415</v>
      </c>
      <c r="AC1320" s="40" t="s">
        <v>6416</v>
      </c>
      <c r="AD1320" s="41" t="s">
        <v>6417</v>
      </c>
      <c r="AE1320" s="42">
        <v>40.444909000000003</v>
      </c>
      <c r="AF1320" s="43">
        <v>-75.399378999999996</v>
      </c>
      <c r="AG1320" s="44" t="s">
        <v>879</v>
      </c>
      <c r="AH1320" s="45" t="s">
        <v>2508</v>
      </c>
      <c r="AI1320" s="37" t="s">
        <v>716</v>
      </c>
      <c r="AJ1320" s="1" t="s">
        <v>70</v>
      </c>
      <c r="AK1320" s="2" t="s">
        <v>218</v>
      </c>
      <c r="AL1320" s="4" t="s">
        <v>86</v>
      </c>
      <c r="AM1320" s="19" t="s">
        <v>81</v>
      </c>
      <c r="AN1320" s="20" t="s">
        <v>70</v>
      </c>
      <c r="AO1320" s="36" t="s">
        <v>77</v>
      </c>
      <c r="AP1320" s="23" t="s">
        <v>6411</v>
      </c>
      <c r="AQ1320" s="3" t="s">
        <v>6409</v>
      </c>
      <c r="AR1320" s="29" t="s">
        <v>6437</v>
      </c>
      <c r="AS1320" s="34" t="s">
        <v>6414</v>
      </c>
    </row>
    <row r="1321" spans="1:45" x14ac:dyDescent="0.2">
      <c r="A1321" t="s">
        <v>6146</v>
      </c>
      <c r="B1321" t="s">
        <v>6172</v>
      </c>
      <c r="C1321" t="s">
        <v>33</v>
      </c>
      <c r="D1321">
        <v>-2</v>
      </c>
      <c r="E1321">
        <v>38</v>
      </c>
      <c r="F1321">
        <v>50</v>
      </c>
      <c r="G1321">
        <v>43</v>
      </c>
      <c r="H1321">
        <v>63</v>
      </c>
      <c r="I1321">
        <v>74</v>
      </c>
      <c r="J1321">
        <v>70</v>
      </c>
      <c r="K1321">
        <v>76</v>
      </c>
      <c r="L1321">
        <v>-2</v>
      </c>
      <c r="M1321">
        <v>-2</v>
      </c>
      <c r="N1321">
        <v>-2</v>
      </c>
      <c r="O1321">
        <v>-2</v>
      </c>
      <c r="P1321">
        <v>-2</v>
      </c>
      <c r="Q1321">
        <v>-2</v>
      </c>
      <c r="R1321">
        <v>-2</v>
      </c>
      <c r="S1321">
        <v>1</v>
      </c>
      <c r="T1321" t="s">
        <v>33</v>
      </c>
      <c r="U1321" t="s">
        <v>6169</v>
      </c>
      <c r="V1321">
        <v>414</v>
      </c>
      <c r="W1321">
        <v>18954</v>
      </c>
      <c r="X1321">
        <v>9.1787439613526498</v>
      </c>
      <c r="Y1321" t="s">
        <v>62</v>
      </c>
      <c r="Z1321">
        <v>38</v>
      </c>
      <c r="AA1321">
        <v>49287</v>
      </c>
      <c r="AB1321">
        <v>8984</v>
      </c>
      <c r="AC1321">
        <v>50630</v>
      </c>
      <c r="AD1321">
        <v>26086</v>
      </c>
      <c r="AE1321">
        <v>40.210168000000003</v>
      </c>
      <c r="AF1321">
        <v>-75.004249000000002</v>
      </c>
      <c r="AG1321">
        <v>96.52</v>
      </c>
      <c r="AH1321">
        <v>75.98</v>
      </c>
      <c r="AI1321">
        <v>372</v>
      </c>
      <c r="AJ1321">
        <v>1</v>
      </c>
      <c r="AK1321">
        <v>24</v>
      </c>
      <c r="AL1321">
        <v>3</v>
      </c>
      <c r="AM1321">
        <v>12</v>
      </c>
      <c r="AN1321">
        <v>2</v>
      </c>
      <c r="AO1321">
        <v>0</v>
      </c>
      <c r="AP1321">
        <v>4206960</v>
      </c>
      <c r="AQ1321">
        <v>1220923531220</v>
      </c>
      <c r="AR1321">
        <v>420696001087</v>
      </c>
      <c r="AS1321">
        <v>122092353</v>
      </c>
    </row>
    <row r="1322" spans="1:45" x14ac:dyDescent="0.2">
      <c r="A1322" t="s">
        <v>6146</v>
      </c>
      <c r="B1322" t="s">
        <v>6199</v>
      </c>
      <c r="C1322" t="s">
        <v>33</v>
      </c>
      <c r="D1322">
        <v>-2</v>
      </c>
      <c r="E1322">
        <v>-2</v>
      </c>
      <c r="F1322">
        <v>-2</v>
      </c>
      <c r="G1322">
        <v>-2</v>
      </c>
      <c r="H1322">
        <v>-2</v>
      </c>
      <c r="I1322">
        <v>-2</v>
      </c>
      <c r="J1322">
        <v>-2</v>
      </c>
      <c r="K1322">
        <v>-2</v>
      </c>
      <c r="L1322">
        <v>234</v>
      </c>
      <c r="M1322">
        <v>246</v>
      </c>
      <c r="N1322">
        <v>-2</v>
      </c>
      <c r="O1322">
        <v>-2</v>
      </c>
      <c r="P1322">
        <v>-2</v>
      </c>
      <c r="Q1322">
        <v>-2</v>
      </c>
      <c r="R1322">
        <v>-2</v>
      </c>
      <c r="S1322">
        <v>2</v>
      </c>
      <c r="T1322" t="s">
        <v>33</v>
      </c>
      <c r="U1322" t="s">
        <v>6169</v>
      </c>
      <c r="V1322">
        <v>480</v>
      </c>
      <c r="W1322">
        <v>18954</v>
      </c>
      <c r="X1322">
        <v>10.2083333333333</v>
      </c>
      <c r="Y1322" t="s">
        <v>62</v>
      </c>
      <c r="Z1322">
        <v>49</v>
      </c>
      <c r="AA1322">
        <v>49287</v>
      </c>
      <c r="AB1322">
        <v>8984</v>
      </c>
      <c r="AC1322">
        <v>50630</v>
      </c>
      <c r="AD1322">
        <v>26086</v>
      </c>
      <c r="AE1322">
        <v>40.208246000000003</v>
      </c>
      <c r="AF1322">
        <v>-75.006684000000007</v>
      </c>
      <c r="AG1322">
        <v>96.19</v>
      </c>
      <c r="AH1322">
        <v>69.95</v>
      </c>
      <c r="AI1322">
        <v>428</v>
      </c>
      <c r="AJ1322">
        <v>0</v>
      </c>
      <c r="AK1322">
        <v>22</v>
      </c>
      <c r="AL1322">
        <v>12</v>
      </c>
      <c r="AM1322">
        <v>18</v>
      </c>
      <c r="AN1322">
        <v>0</v>
      </c>
      <c r="AO1322">
        <v>0</v>
      </c>
      <c r="AP1322">
        <v>4206960</v>
      </c>
      <c r="AQ1322">
        <v>1220923531220</v>
      </c>
      <c r="AR1322">
        <v>420696006454</v>
      </c>
      <c r="AS1322">
        <v>122092353</v>
      </c>
    </row>
    <row r="1323" spans="1:45" x14ac:dyDescent="0.2">
      <c r="A1323" s="22" t="s">
        <v>6146</v>
      </c>
      <c r="B1323" s="32" t="s">
        <v>6172</v>
      </c>
      <c r="C1323" s="5" t="s">
        <v>33</v>
      </c>
      <c r="D1323" s="31" t="s">
        <v>27</v>
      </c>
      <c r="E1323" s="21" t="s">
        <v>126</v>
      </c>
      <c r="F1323" s="6" t="s">
        <v>118</v>
      </c>
      <c r="G1323" s="7" t="s">
        <v>93</v>
      </c>
      <c r="H1323" s="8" t="s">
        <v>271</v>
      </c>
      <c r="I1323" s="9" t="s">
        <v>315</v>
      </c>
      <c r="J1323" s="10" t="s">
        <v>324</v>
      </c>
      <c r="K1323" s="11" t="s">
        <v>245</v>
      </c>
      <c r="L1323" s="12" t="s">
        <v>27</v>
      </c>
      <c r="M1323" s="13" t="s">
        <v>27</v>
      </c>
      <c r="N1323" s="14" t="s">
        <v>27</v>
      </c>
      <c r="O1323" s="15" t="s">
        <v>27</v>
      </c>
      <c r="P1323" s="16" t="s">
        <v>27</v>
      </c>
      <c r="Q1323" s="17" t="s">
        <v>27</v>
      </c>
      <c r="R1323" s="18" t="s">
        <v>27</v>
      </c>
      <c r="S1323" s="24" t="s">
        <v>55</v>
      </c>
      <c r="T1323" s="25" t="s">
        <v>33</v>
      </c>
      <c r="U1323" s="26" t="s">
        <v>6169</v>
      </c>
      <c r="V1323" s="27" t="s">
        <v>1074</v>
      </c>
      <c r="W1323" s="28" t="s">
        <v>6170</v>
      </c>
      <c r="X1323" s="30">
        <v>9.1787439613526569</v>
      </c>
      <c r="Y1323" s="33" t="s">
        <v>62</v>
      </c>
      <c r="Z1323" s="35">
        <v>38</v>
      </c>
      <c r="AA1323" s="38">
        <v>49287</v>
      </c>
      <c r="AB1323" s="39" t="s">
        <v>6153</v>
      </c>
      <c r="AC1323" s="40" t="s">
        <v>6154</v>
      </c>
      <c r="AD1323" s="41" t="s">
        <v>6155</v>
      </c>
      <c r="AE1323" s="42">
        <v>40.210168000000003</v>
      </c>
      <c r="AF1323" s="43">
        <v>-75.004249000000002</v>
      </c>
      <c r="AG1323" s="45" t="s">
        <v>5389</v>
      </c>
      <c r="AH1323" s="45" t="s">
        <v>6173</v>
      </c>
      <c r="AI1323" s="37" t="s">
        <v>624</v>
      </c>
      <c r="AJ1323" s="1" t="s">
        <v>55</v>
      </c>
      <c r="AK1323" s="2" t="s">
        <v>286</v>
      </c>
      <c r="AL1323" s="4" t="s">
        <v>29</v>
      </c>
      <c r="AM1323" s="19" t="s">
        <v>86</v>
      </c>
      <c r="AN1323" s="20" t="s">
        <v>54</v>
      </c>
      <c r="AO1323" s="36" t="s">
        <v>70</v>
      </c>
      <c r="AP1323" s="23" t="s">
        <v>6147</v>
      </c>
      <c r="AQ1323" s="3" t="s">
        <v>6145</v>
      </c>
      <c r="AR1323" s="29" t="s">
        <v>6171</v>
      </c>
      <c r="AS1323" s="34" t="s">
        <v>6152</v>
      </c>
    </row>
    <row r="1324" spans="1:45" x14ac:dyDescent="0.2">
      <c r="A1324" s="22" t="s">
        <v>6146</v>
      </c>
      <c r="B1324" s="32" t="s">
        <v>6199</v>
      </c>
      <c r="C1324" s="5" t="s">
        <v>33</v>
      </c>
      <c r="D1324" s="31" t="s">
        <v>27</v>
      </c>
      <c r="E1324" s="21" t="s">
        <v>27</v>
      </c>
      <c r="F1324" s="6" t="s">
        <v>27</v>
      </c>
      <c r="G1324" s="7" t="s">
        <v>27</v>
      </c>
      <c r="H1324" s="8" t="s">
        <v>27</v>
      </c>
      <c r="I1324" s="9" t="s">
        <v>27</v>
      </c>
      <c r="J1324" s="10" t="s">
        <v>27</v>
      </c>
      <c r="K1324" s="11" t="s">
        <v>27</v>
      </c>
      <c r="L1324" s="12" t="s">
        <v>298</v>
      </c>
      <c r="M1324" s="13" t="s">
        <v>281</v>
      </c>
      <c r="N1324" s="14" t="s">
        <v>27</v>
      </c>
      <c r="O1324" s="15" t="s">
        <v>27</v>
      </c>
      <c r="P1324" s="16" t="s">
        <v>27</v>
      </c>
      <c r="Q1324" s="17" t="s">
        <v>27</v>
      </c>
      <c r="R1324" s="18" t="s">
        <v>27</v>
      </c>
      <c r="S1324" s="24" t="s">
        <v>54</v>
      </c>
      <c r="T1324" s="25" t="s">
        <v>33</v>
      </c>
      <c r="U1324" s="26" t="s">
        <v>6169</v>
      </c>
      <c r="V1324" s="27" t="s">
        <v>160</v>
      </c>
      <c r="W1324" s="28" t="s">
        <v>6170</v>
      </c>
      <c r="X1324" s="30">
        <v>10.208333333333334</v>
      </c>
      <c r="Y1324" s="33" t="s">
        <v>62</v>
      </c>
      <c r="Z1324" s="35">
        <v>49</v>
      </c>
      <c r="AA1324" s="38">
        <v>49287</v>
      </c>
      <c r="AB1324" s="39" t="s">
        <v>6153</v>
      </c>
      <c r="AC1324" s="40" t="s">
        <v>6154</v>
      </c>
      <c r="AD1324" s="41" t="s">
        <v>6155</v>
      </c>
      <c r="AE1324" s="42">
        <v>40.208246000000003</v>
      </c>
      <c r="AF1324" s="43">
        <v>-75.006684000000007</v>
      </c>
      <c r="AG1324" s="45" t="s">
        <v>522</v>
      </c>
      <c r="AH1324" s="45" t="s">
        <v>1088</v>
      </c>
      <c r="AI1324" s="37" t="s">
        <v>577</v>
      </c>
      <c r="AJ1324" s="1" t="s">
        <v>70</v>
      </c>
      <c r="AK1324" s="2" t="s">
        <v>177</v>
      </c>
      <c r="AL1324" s="4" t="s">
        <v>86</v>
      </c>
      <c r="AM1324" s="19" t="s">
        <v>141</v>
      </c>
      <c r="AN1324" s="20" t="s">
        <v>70</v>
      </c>
      <c r="AO1324" s="36" t="s">
        <v>70</v>
      </c>
      <c r="AP1324" s="23" t="s">
        <v>6147</v>
      </c>
      <c r="AQ1324" s="3" t="s">
        <v>6145</v>
      </c>
      <c r="AR1324" s="29" t="s">
        <v>6198</v>
      </c>
      <c r="AS1324" s="34" t="s">
        <v>6152</v>
      </c>
    </row>
    <row r="1325" spans="1:45" x14ac:dyDescent="0.2">
      <c r="A1325" t="s">
        <v>6321</v>
      </c>
      <c r="B1325" t="s">
        <v>6340</v>
      </c>
      <c r="C1325" t="s">
        <v>33</v>
      </c>
      <c r="D1325">
        <v>-2</v>
      </c>
      <c r="E1325">
        <v>53</v>
      </c>
      <c r="F1325">
        <v>64</v>
      </c>
      <c r="G1325">
        <v>91</v>
      </c>
      <c r="H1325">
        <v>84</v>
      </c>
      <c r="I1325">
        <v>80</v>
      </c>
      <c r="J1325">
        <v>86</v>
      </c>
      <c r="K1325">
        <v>-2</v>
      </c>
      <c r="L1325">
        <v>-2</v>
      </c>
      <c r="M1325">
        <v>-2</v>
      </c>
      <c r="N1325">
        <v>-2</v>
      </c>
      <c r="O1325">
        <v>-2</v>
      </c>
      <c r="P1325">
        <v>-2</v>
      </c>
      <c r="Q1325">
        <v>-2</v>
      </c>
      <c r="R1325">
        <v>-2</v>
      </c>
      <c r="S1325">
        <v>1</v>
      </c>
      <c r="T1325" t="s">
        <v>33</v>
      </c>
      <c r="U1325" t="s">
        <v>6337</v>
      </c>
      <c r="V1325">
        <v>458</v>
      </c>
      <c r="W1325">
        <v>18960</v>
      </c>
      <c r="X1325">
        <v>21.834061135371101</v>
      </c>
      <c r="Y1325" t="s">
        <v>62</v>
      </c>
      <c r="Z1325">
        <v>100</v>
      </c>
      <c r="AA1325">
        <v>32011</v>
      </c>
      <c r="AB1325">
        <v>3206</v>
      </c>
      <c r="AC1325">
        <v>34300</v>
      </c>
      <c r="AD1325">
        <v>18506</v>
      </c>
      <c r="AE1325">
        <v>40.323731000000002</v>
      </c>
      <c r="AF1325">
        <v>-75.262288999999996</v>
      </c>
      <c r="AG1325">
        <v>96</v>
      </c>
      <c r="AH1325">
        <v>81.349999999999994</v>
      </c>
      <c r="AI1325">
        <v>369</v>
      </c>
      <c r="AJ1325">
        <v>1</v>
      </c>
      <c r="AK1325">
        <v>25</v>
      </c>
      <c r="AL1325">
        <v>15</v>
      </c>
      <c r="AM1325">
        <v>30</v>
      </c>
      <c r="AN1325">
        <v>0</v>
      </c>
      <c r="AO1325">
        <v>18</v>
      </c>
      <c r="AP1325">
        <v>4218750</v>
      </c>
      <c r="AQ1325">
        <v>1220981031220</v>
      </c>
      <c r="AR1325">
        <v>421875001055</v>
      </c>
      <c r="AS1325">
        <v>122098103</v>
      </c>
    </row>
    <row r="1326" spans="1:45" x14ac:dyDescent="0.2">
      <c r="A1326" t="s">
        <v>6321</v>
      </c>
      <c r="B1326" t="s">
        <v>6346</v>
      </c>
      <c r="C1326" t="s">
        <v>33</v>
      </c>
      <c r="D1326">
        <v>-2</v>
      </c>
      <c r="E1326">
        <v>69</v>
      </c>
      <c r="F1326">
        <v>80</v>
      </c>
      <c r="G1326">
        <v>79</v>
      </c>
      <c r="H1326">
        <v>81</v>
      </c>
      <c r="I1326">
        <v>72</v>
      </c>
      <c r="J1326">
        <v>107</v>
      </c>
      <c r="K1326">
        <v>-2</v>
      </c>
      <c r="L1326">
        <v>-2</v>
      </c>
      <c r="M1326">
        <v>-2</v>
      </c>
      <c r="N1326">
        <v>-2</v>
      </c>
      <c r="O1326">
        <v>-2</v>
      </c>
      <c r="P1326">
        <v>-2</v>
      </c>
      <c r="Q1326">
        <v>-2</v>
      </c>
      <c r="R1326">
        <v>-2</v>
      </c>
      <c r="S1326">
        <v>1</v>
      </c>
      <c r="T1326" t="s">
        <v>33</v>
      </c>
      <c r="U1326" t="s">
        <v>6337</v>
      </c>
      <c r="V1326">
        <v>488</v>
      </c>
      <c r="W1326">
        <v>18960</v>
      </c>
      <c r="X1326">
        <v>23.565573770491799</v>
      </c>
      <c r="Y1326" t="s">
        <v>62</v>
      </c>
      <c r="Z1326">
        <v>115</v>
      </c>
      <c r="AA1326">
        <v>32011</v>
      </c>
      <c r="AB1326">
        <v>3206</v>
      </c>
      <c r="AC1326">
        <v>34300</v>
      </c>
      <c r="AD1326">
        <v>18506</v>
      </c>
      <c r="AE1326">
        <v>40.350026</v>
      </c>
      <c r="AF1326">
        <v>-75.307103999999995</v>
      </c>
      <c r="AG1326">
        <v>96.22</v>
      </c>
      <c r="AH1326">
        <v>77.23</v>
      </c>
      <c r="AI1326">
        <v>418</v>
      </c>
      <c r="AJ1326">
        <v>2</v>
      </c>
      <c r="AK1326">
        <v>9</v>
      </c>
      <c r="AL1326">
        <v>19</v>
      </c>
      <c r="AM1326">
        <v>27</v>
      </c>
      <c r="AN1326">
        <v>0</v>
      </c>
      <c r="AO1326">
        <v>13</v>
      </c>
      <c r="AP1326">
        <v>4218750</v>
      </c>
      <c r="AQ1326">
        <v>1220981031220</v>
      </c>
      <c r="AR1326">
        <v>421875001098</v>
      </c>
      <c r="AS1326">
        <v>122098103</v>
      </c>
    </row>
    <row r="1327" spans="1:45" x14ac:dyDescent="0.2">
      <c r="A1327" t="s">
        <v>6321</v>
      </c>
      <c r="B1327" t="s">
        <v>6362</v>
      </c>
      <c r="C1327" t="s">
        <v>33</v>
      </c>
      <c r="D1327">
        <v>-2</v>
      </c>
      <c r="E1327">
        <v>47</v>
      </c>
      <c r="F1327">
        <v>71</v>
      </c>
      <c r="G1327">
        <v>65</v>
      </c>
      <c r="H1327">
        <v>93</v>
      </c>
      <c r="I1327">
        <v>74</v>
      </c>
      <c r="J1327">
        <v>65</v>
      </c>
      <c r="K1327">
        <v>-2</v>
      </c>
      <c r="L1327">
        <v>-2</v>
      </c>
      <c r="M1327">
        <v>-2</v>
      </c>
      <c r="N1327">
        <v>-2</v>
      </c>
      <c r="O1327">
        <v>-2</v>
      </c>
      <c r="P1327">
        <v>-2</v>
      </c>
      <c r="Q1327">
        <v>-2</v>
      </c>
      <c r="R1327">
        <v>-2</v>
      </c>
      <c r="S1327">
        <v>1</v>
      </c>
      <c r="T1327" t="s">
        <v>33</v>
      </c>
      <c r="U1327" t="s">
        <v>6337</v>
      </c>
      <c r="V1327">
        <v>415</v>
      </c>
      <c r="W1327">
        <v>18960</v>
      </c>
      <c r="X1327">
        <v>25.783132530120401</v>
      </c>
      <c r="Y1327" t="s">
        <v>62</v>
      </c>
      <c r="Z1327">
        <v>107</v>
      </c>
      <c r="AA1327">
        <v>32011</v>
      </c>
      <c r="AB1327">
        <v>3206</v>
      </c>
      <c r="AC1327">
        <v>34300</v>
      </c>
      <c r="AD1327">
        <v>18506</v>
      </c>
      <c r="AE1327">
        <v>40.367221999999998</v>
      </c>
      <c r="AF1327">
        <v>-75.325762999999995</v>
      </c>
      <c r="AG1327" t="s">
        <v>9564</v>
      </c>
      <c r="AH1327" t="s">
        <v>9564</v>
      </c>
      <c r="AI1327">
        <v>374</v>
      </c>
      <c r="AJ1327">
        <v>0</v>
      </c>
      <c r="AK1327">
        <v>5</v>
      </c>
      <c r="AL1327">
        <v>7</v>
      </c>
      <c r="AM1327">
        <v>15</v>
      </c>
      <c r="AN1327">
        <v>0</v>
      </c>
      <c r="AO1327">
        <v>14</v>
      </c>
      <c r="AP1327">
        <v>4218750</v>
      </c>
      <c r="AQ1327">
        <v>1220981031220</v>
      </c>
      <c r="AR1327">
        <v>421875009958</v>
      </c>
      <c r="AS1327">
        <v>122098103</v>
      </c>
    </row>
    <row r="1328" spans="1:45" x14ac:dyDescent="0.2">
      <c r="A1328" s="22" t="s">
        <v>6321</v>
      </c>
      <c r="B1328" s="32" t="s">
        <v>6340</v>
      </c>
      <c r="C1328" s="5" t="s">
        <v>33</v>
      </c>
      <c r="D1328" s="31" t="s">
        <v>27</v>
      </c>
      <c r="E1328" s="21" t="s">
        <v>109</v>
      </c>
      <c r="F1328" s="6" t="s">
        <v>107</v>
      </c>
      <c r="G1328" s="7" t="s">
        <v>254</v>
      </c>
      <c r="H1328" s="8" t="s">
        <v>66</v>
      </c>
      <c r="I1328" s="9" t="s">
        <v>255</v>
      </c>
      <c r="J1328" s="10" t="s">
        <v>65</v>
      </c>
      <c r="K1328" s="11" t="s">
        <v>27</v>
      </c>
      <c r="L1328" s="12" t="s">
        <v>27</v>
      </c>
      <c r="M1328" s="13" t="s">
        <v>27</v>
      </c>
      <c r="N1328" s="14" t="s">
        <v>27</v>
      </c>
      <c r="O1328" s="15" t="s">
        <v>27</v>
      </c>
      <c r="P1328" s="16" t="s">
        <v>27</v>
      </c>
      <c r="Q1328" s="17" t="s">
        <v>27</v>
      </c>
      <c r="R1328" s="18" t="s">
        <v>27</v>
      </c>
      <c r="S1328" s="24" t="s">
        <v>55</v>
      </c>
      <c r="T1328" s="25" t="s">
        <v>33</v>
      </c>
      <c r="U1328" s="26" t="s">
        <v>6337</v>
      </c>
      <c r="V1328" s="27" t="s">
        <v>832</v>
      </c>
      <c r="W1328" s="28" t="s">
        <v>6338</v>
      </c>
      <c r="X1328" s="30">
        <v>21.834061135371179</v>
      </c>
      <c r="Y1328" s="33" t="s">
        <v>62</v>
      </c>
      <c r="Z1328" s="35">
        <v>100</v>
      </c>
      <c r="AA1328" s="38">
        <v>32011</v>
      </c>
      <c r="AB1328" s="39" t="s">
        <v>6328</v>
      </c>
      <c r="AC1328" s="40" t="s">
        <v>6329</v>
      </c>
      <c r="AD1328" s="41" t="s">
        <v>6330</v>
      </c>
      <c r="AE1328" s="42">
        <v>40.323731000000002</v>
      </c>
      <c r="AF1328" s="43">
        <v>-75.262288999999996</v>
      </c>
      <c r="AG1328" s="45" t="s">
        <v>1109</v>
      </c>
      <c r="AH1328" s="45" t="s">
        <v>6341</v>
      </c>
      <c r="AI1328" s="37" t="s">
        <v>498</v>
      </c>
      <c r="AJ1328" s="1" t="s">
        <v>55</v>
      </c>
      <c r="AK1328" s="2" t="s">
        <v>132</v>
      </c>
      <c r="AL1328" s="4" t="s">
        <v>81</v>
      </c>
      <c r="AM1328" s="19" t="s">
        <v>143</v>
      </c>
      <c r="AN1328" s="20" t="s">
        <v>70</v>
      </c>
      <c r="AO1328" s="36" t="s">
        <v>141</v>
      </c>
      <c r="AP1328" s="23" t="s">
        <v>6322</v>
      </c>
      <c r="AQ1328" s="3" t="s">
        <v>6320</v>
      </c>
      <c r="AR1328" s="29" t="s">
        <v>6339</v>
      </c>
      <c r="AS1328" s="34" t="s">
        <v>6327</v>
      </c>
    </row>
    <row r="1329" spans="1:45" x14ac:dyDescent="0.2">
      <c r="A1329" s="22" t="s">
        <v>6321</v>
      </c>
      <c r="B1329" s="32" t="s">
        <v>6346</v>
      </c>
      <c r="C1329" s="5" t="s">
        <v>33</v>
      </c>
      <c r="D1329" s="31" t="s">
        <v>27</v>
      </c>
      <c r="E1329" s="21" t="s">
        <v>332</v>
      </c>
      <c r="F1329" s="6" t="s">
        <v>255</v>
      </c>
      <c r="G1329" s="7" t="s">
        <v>246</v>
      </c>
      <c r="H1329" s="8" t="s">
        <v>316</v>
      </c>
      <c r="I1329" s="9" t="s">
        <v>266</v>
      </c>
      <c r="J1329" s="10" t="s">
        <v>398</v>
      </c>
      <c r="K1329" s="11" t="s">
        <v>27</v>
      </c>
      <c r="L1329" s="12" t="s">
        <v>27</v>
      </c>
      <c r="M1329" s="13" t="s">
        <v>27</v>
      </c>
      <c r="N1329" s="14" t="s">
        <v>27</v>
      </c>
      <c r="O1329" s="15" t="s">
        <v>27</v>
      </c>
      <c r="P1329" s="16" t="s">
        <v>27</v>
      </c>
      <c r="Q1329" s="17" t="s">
        <v>27</v>
      </c>
      <c r="R1329" s="18" t="s">
        <v>27</v>
      </c>
      <c r="S1329" s="24" t="s">
        <v>55</v>
      </c>
      <c r="T1329" s="25" t="s">
        <v>33</v>
      </c>
      <c r="U1329" s="26" t="s">
        <v>6337</v>
      </c>
      <c r="V1329" s="27" t="s">
        <v>589</v>
      </c>
      <c r="W1329" s="28" t="s">
        <v>6338</v>
      </c>
      <c r="X1329" s="30">
        <v>23.565573770491802</v>
      </c>
      <c r="Y1329" s="33" t="s">
        <v>62</v>
      </c>
      <c r="Z1329" s="35">
        <v>115</v>
      </c>
      <c r="AA1329" s="38">
        <v>32011</v>
      </c>
      <c r="AB1329" s="39" t="s">
        <v>6328</v>
      </c>
      <c r="AC1329" s="40" t="s">
        <v>6329</v>
      </c>
      <c r="AD1329" s="41" t="s">
        <v>6330</v>
      </c>
      <c r="AE1329" s="42">
        <v>40.350026</v>
      </c>
      <c r="AF1329" s="43">
        <v>-75.307103999999995</v>
      </c>
      <c r="AG1329" s="45" t="s">
        <v>1025</v>
      </c>
      <c r="AH1329" s="45" t="s">
        <v>6347</v>
      </c>
      <c r="AI1329" s="37" t="s">
        <v>348</v>
      </c>
      <c r="AJ1329" s="1" t="s">
        <v>54</v>
      </c>
      <c r="AK1329" s="2" t="s">
        <v>82</v>
      </c>
      <c r="AL1329" s="4" t="s">
        <v>168</v>
      </c>
      <c r="AM1329" s="19" t="s">
        <v>217</v>
      </c>
      <c r="AN1329" s="20" t="s">
        <v>70</v>
      </c>
      <c r="AO1329" s="36" t="s">
        <v>218</v>
      </c>
      <c r="AP1329" s="23" t="s">
        <v>6322</v>
      </c>
      <c r="AQ1329" s="3" t="s">
        <v>6320</v>
      </c>
      <c r="AR1329" s="29" t="s">
        <v>6345</v>
      </c>
      <c r="AS1329" s="34" t="s">
        <v>6327</v>
      </c>
    </row>
    <row r="1330" spans="1:45" x14ac:dyDescent="0.2">
      <c r="A1330" s="22" t="s">
        <v>6321</v>
      </c>
      <c r="B1330" s="32" t="s">
        <v>6362</v>
      </c>
      <c r="C1330" s="5" t="s">
        <v>33</v>
      </c>
      <c r="D1330" s="31" t="s">
        <v>27</v>
      </c>
      <c r="E1330" s="21" t="s">
        <v>203</v>
      </c>
      <c r="F1330" s="6" t="s">
        <v>228</v>
      </c>
      <c r="G1330" s="7" t="s">
        <v>48</v>
      </c>
      <c r="H1330" s="8" t="s">
        <v>174</v>
      </c>
      <c r="I1330" s="9" t="s">
        <v>315</v>
      </c>
      <c r="J1330" s="10" t="s">
        <v>48</v>
      </c>
      <c r="K1330" s="11" t="s">
        <v>27</v>
      </c>
      <c r="L1330" s="12" t="s">
        <v>27</v>
      </c>
      <c r="M1330" s="13" t="s">
        <v>27</v>
      </c>
      <c r="N1330" s="14" t="s">
        <v>27</v>
      </c>
      <c r="O1330" s="15" t="s">
        <v>27</v>
      </c>
      <c r="P1330" s="16" t="s">
        <v>27</v>
      </c>
      <c r="Q1330" s="17" t="s">
        <v>27</v>
      </c>
      <c r="R1330" s="18" t="s">
        <v>27</v>
      </c>
      <c r="S1330" s="24" t="s">
        <v>55</v>
      </c>
      <c r="T1330" s="25" t="s">
        <v>33</v>
      </c>
      <c r="U1330" s="26" t="s">
        <v>6337</v>
      </c>
      <c r="V1330" s="27" t="s">
        <v>584</v>
      </c>
      <c r="W1330" s="28" t="s">
        <v>6338</v>
      </c>
      <c r="X1330" s="30">
        <v>25.783132530120483</v>
      </c>
      <c r="Y1330" s="33" t="s">
        <v>62</v>
      </c>
      <c r="Z1330" s="35">
        <v>107</v>
      </c>
      <c r="AA1330" s="38">
        <v>32011</v>
      </c>
      <c r="AB1330" s="39" t="s">
        <v>6328</v>
      </c>
      <c r="AC1330" s="40" t="s">
        <v>6329</v>
      </c>
      <c r="AD1330" s="41" t="s">
        <v>6330</v>
      </c>
      <c r="AE1330" s="42">
        <v>40.367221999999998</v>
      </c>
      <c r="AF1330" s="43">
        <v>-75.325762999999995</v>
      </c>
      <c r="AI1330" s="37" t="s">
        <v>693</v>
      </c>
      <c r="AJ1330" s="1" t="s">
        <v>70</v>
      </c>
      <c r="AK1330" s="2" t="s">
        <v>63</v>
      </c>
      <c r="AL1330" s="4" t="s">
        <v>77</v>
      </c>
      <c r="AM1330" s="19" t="s">
        <v>81</v>
      </c>
      <c r="AN1330" s="20" t="s">
        <v>70</v>
      </c>
      <c r="AO1330" s="36" t="s">
        <v>178</v>
      </c>
      <c r="AP1330" s="23" t="s">
        <v>6322</v>
      </c>
      <c r="AQ1330" s="3" t="s">
        <v>6320</v>
      </c>
      <c r="AR1330" s="29" t="s">
        <v>6361</v>
      </c>
      <c r="AS1330" s="34" t="s">
        <v>6327</v>
      </c>
    </row>
    <row r="1331" spans="1:45" x14ac:dyDescent="0.2">
      <c r="A1331" s="22" t="s">
        <v>6280</v>
      </c>
      <c r="B1331" s="32" t="s">
        <v>6294</v>
      </c>
      <c r="C1331" s="5" t="s">
        <v>33</v>
      </c>
      <c r="D1331" s="31" t="s">
        <v>27</v>
      </c>
      <c r="E1331" s="21" t="s">
        <v>246</v>
      </c>
      <c r="F1331" s="6" t="s">
        <v>457</v>
      </c>
      <c r="G1331" s="7" t="s">
        <v>145</v>
      </c>
      <c r="H1331" s="8" t="s">
        <v>27</v>
      </c>
      <c r="I1331" s="9" t="s">
        <v>27</v>
      </c>
      <c r="J1331" s="10" t="s">
        <v>27</v>
      </c>
      <c r="K1331" s="11" t="s">
        <v>27</v>
      </c>
      <c r="L1331" s="12" t="s">
        <v>27</v>
      </c>
      <c r="M1331" s="13" t="s">
        <v>27</v>
      </c>
      <c r="N1331" s="14" t="s">
        <v>27</v>
      </c>
      <c r="O1331" s="15" t="s">
        <v>27</v>
      </c>
      <c r="P1331" s="16" t="s">
        <v>27</v>
      </c>
      <c r="Q1331" s="17" t="s">
        <v>27</v>
      </c>
      <c r="R1331" s="18" t="s">
        <v>27</v>
      </c>
      <c r="S1331" s="24" t="s">
        <v>55</v>
      </c>
      <c r="T1331" s="25" t="s">
        <v>33</v>
      </c>
      <c r="U1331" s="26" t="s">
        <v>6291</v>
      </c>
      <c r="V1331" s="27" t="s">
        <v>734</v>
      </c>
      <c r="W1331" s="28" t="s">
        <v>6292</v>
      </c>
      <c r="X1331" s="30">
        <v>7.7490774907749076</v>
      </c>
      <c r="Y1331" s="33" t="s">
        <v>62</v>
      </c>
      <c r="Z1331" s="35">
        <v>21</v>
      </c>
      <c r="AA1331" s="38">
        <v>8217</v>
      </c>
      <c r="AB1331" s="39" t="s">
        <v>839</v>
      </c>
      <c r="AC1331" s="40" t="s">
        <v>6287</v>
      </c>
      <c r="AD1331" s="41" t="s">
        <v>6288</v>
      </c>
      <c r="AE1331" s="42">
        <v>40.380920000000003</v>
      </c>
      <c r="AF1331" s="43">
        <v>-75.007800000000003</v>
      </c>
      <c r="AG1331" s="44" t="s">
        <v>1118</v>
      </c>
      <c r="AH1331" s="45" t="s">
        <v>420</v>
      </c>
      <c r="AI1331" s="37" t="s">
        <v>79</v>
      </c>
      <c r="AJ1331" s="1" t="s">
        <v>70</v>
      </c>
      <c r="AK1331" s="2" t="s">
        <v>178</v>
      </c>
      <c r="AL1331" s="4" t="s">
        <v>55</v>
      </c>
      <c r="AM1331" s="19" t="s">
        <v>168</v>
      </c>
      <c r="AN1331" s="20" t="s">
        <v>70</v>
      </c>
      <c r="AO1331" s="36" t="s">
        <v>141</v>
      </c>
      <c r="AP1331" s="23" t="s">
        <v>6281</v>
      </c>
      <c r="AQ1331" s="3" t="s">
        <v>6279</v>
      </c>
      <c r="AR1331" s="29" t="s">
        <v>6293</v>
      </c>
      <c r="AS1331" s="34" t="s">
        <v>6286</v>
      </c>
    </row>
    <row r="1332" spans="1:45" x14ac:dyDescent="0.2">
      <c r="A1332" t="s">
        <v>6567</v>
      </c>
      <c r="B1332" t="s">
        <v>6567</v>
      </c>
      <c r="C1332" t="s">
        <v>39</v>
      </c>
      <c r="D1332">
        <v>-2</v>
      </c>
      <c r="E1332">
        <v>25</v>
      </c>
      <c r="F1332">
        <v>28</v>
      </c>
      <c r="G1332">
        <v>30</v>
      </c>
      <c r="H1332">
        <v>27</v>
      </c>
      <c r="I1332">
        <v>29</v>
      </c>
      <c r="J1332">
        <v>25</v>
      </c>
      <c r="K1332">
        <v>22</v>
      </c>
      <c r="L1332">
        <v>16</v>
      </c>
      <c r="M1332">
        <v>20</v>
      </c>
      <c r="N1332">
        <v>-2</v>
      </c>
      <c r="O1332">
        <v>-2</v>
      </c>
      <c r="P1332">
        <v>-2</v>
      </c>
      <c r="Q1332">
        <v>-2</v>
      </c>
      <c r="R1332">
        <v>-2</v>
      </c>
      <c r="S1332">
        <v>1</v>
      </c>
      <c r="T1332" t="s">
        <v>33</v>
      </c>
      <c r="U1332" t="s">
        <v>6569</v>
      </c>
      <c r="V1332">
        <v>222</v>
      </c>
      <c r="W1332">
        <v>18964</v>
      </c>
      <c r="X1332">
        <v>0</v>
      </c>
      <c r="Y1332" t="s">
        <v>62</v>
      </c>
      <c r="Z1332">
        <v>0</v>
      </c>
      <c r="AA1332" t="s">
        <v>9564</v>
      </c>
      <c r="AB1332" t="s">
        <v>9564</v>
      </c>
      <c r="AC1332" t="s">
        <v>9564</v>
      </c>
      <c r="AD1332" t="s">
        <v>9564</v>
      </c>
      <c r="AE1332">
        <v>40.309618</v>
      </c>
      <c r="AF1332">
        <v>-75.319973000000005</v>
      </c>
      <c r="AG1332" t="s">
        <v>9564</v>
      </c>
      <c r="AH1332" t="s">
        <v>9564</v>
      </c>
      <c r="AI1332">
        <v>162</v>
      </c>
      <c r="AJ1332">
        <v>0</v>
      </c>
      <c r="AK1332">
        <v>31</v>
      </c>
      <c r="AL1332">
        <v>9</v>
      </c>
      <c r="AM1332">
        <v>12</v>
      </c>
      <c r="AN1332">
        <v>0</v>
      </c>
      <c r="AO1332">
        <v>8</v>
      </c>
      <c r="AP1332">
        <v>4200070</v>
      </c>
      <c r="AQ1332">
        <v>1234633701234</v>
      </c>
      <c r="AR1332">
        <v>420007000514</v>
      </c>
      <c r="AS1332">
        <v>123463370</v>
      </c>
    </row>
    <row r="1333" spans="1:45" x14ac:dyDescent="0.2">
      <c r="A1333" t="s">
        <v>6565</v>
      </c>
      <c r="B1333" t="s">
        <v>6906</v>
      </c>
      <c r="C1333" t="s">
        <v>33</v>
      </c>
      <c r="D1333">
        <v>-2</v>
      </c>
      <c r="E1333">
        <v>59</v>
      </c>
      <c r="F1333">
        <v>75</v>
      </c>
      <c r="G1333">
        <v>88</v>
      </c>
      <c r="H1333">
        <v>90</v>
      </c>
      <c r="I1333">
        <v>59</v>
      </c>
      <c r="J1333">
        <v>84</v>
      </c>
      <c r="K1333">
        <v>-2</v>
      </c>
      <c r="L1333">
        <v>-2</v>
      </c>
      <c r="M1333">
        <v>-2</v>
      </c>
      <c r="N1333">
        <v>-2</v>
      </c>
      <c r="O1333">
        <v>-2</v>
      </c>
      <c r="P1333">
        <v>-2</v>
      </c>
      <c r="Q1333">
        <v>-2</v>
      </c>
      <c r="R1333">
        <v>-2</v>
      </c>
      <c r="S1333">
        <v>1</v>
      </c>
      <c r="T1333" t="s">
        <v>33</v>
      </c>
      <c r="U1333" t="s">
        <v>6569</v>
      </c>
      <c r="V1333">
        <v>455</v>
      </c>
      <c r="W1333">
        <v>18964</v>
      </c>
      <c r="X1333">
        <v>26.1538461538461</v>
      </c>
      <c r="Y1333" t="s">
        <v>62</v>
      </c>
      <c r="Z1333">
        <v>119</v>
      </c>
      <c r="AA1333">
        <v>29640</v>
      </c>
      <c r="AB1333">
        <v>4575</v>
      </c>
      <c r="AC1333">
        <v>32059</v>
      </c>
      <c r="AD1333">
        <v>16928</v>
      </c>
      <c r="AE1333">
        <v>40.311864999999997</v>
      </c>
      <c r="AF1333">
        <v>-75.351202000000001</v>
      </c>
      <c r="AG1333">
        <v>95.41</v>
      </c>
      <c r="AH1333">
        <v>81.5</v>
      </c>
      <c r="AI1333">
        <v>366</v>
      </c>
      <c r="AJ1333">
        <v>1</v>
      </c>
      <c r="AK1333">
        <v>20</v>
      </c>
      <c r="AL1333">
        <v>30</v>
      </c>
      <c r="AM1333">
        <v>37</v>
      </c>
      <c r="AN1333">
        <v>0</v>
      </c>
      <c r="AO1333">
        <v>1</v>
      </c>
      <c r="AP1333">
        <v>4221870</v>
      </c>
      <c r="AQ1333">
        <v>1234671031234</v>
      </c>
      <c r="AR1333">
        <v>422187003266</v>
      </c>
      <c r="AS1333">
        <v>123467103</v>
      </c>
    </row>
    <row r="1334" spans="1:45" x14ac:dyDescent="0.2">
      <c r="A1334" t="s">
        <v>6565</v>
      </c>
      <c r="B1334" t="s">
        <v>6910</v>
      </c>
      <c r="C1334" t="s">
        <v>33</v>
      </c>
      <c r="D1334">
        <v>-2</v>
      </c>
      <c r="E1334">
        <v>-2</v>
      </c>
      <c r="F1334">
        <v>-2</v>
      </c>
      <c r="G1334">
        <v>-2</v>
      </c>
      <c r="H1334">
        <v>-2</v>
      </c>
      <c r="I1334">
        <v>-2</v>
      </c>
      <c r="J1334">
        <v>-2</v>
      </c>
      <c r="K1334">
        <v>-2</v>
      </c>
      <c r="L1334">
        <v>-2</v>
      </c>
      <c r="M1334">
        <v>-2</v>
      </c>
      <c r="N1334">
        <v>569</v>
      </c>
      <c r="O1334">
        <v>562</v>
      </c>
      <c r="P1334">
        <v>576</v>
      </c>
      <c r="Q1334">
        <v>519</v>
      </c>
      <c r="R1334">
        <v>-2</v>
      </c>
      <c r="S1334">
        <v>3</v>
      </c>
      <c r="T1334" t="s">
        <v>33</v>
      </c>
      <c r="U1334" t="s">
        <v>6569</v>
      </c>
      <c r="V1334">
        <v>2226</v>
      </c>
      <c r="W1334">
        <v>18964</v>
      </c>
      <c r="X1334">
        <v>18.912848158131101</v>
      </c>
      <c r="Y1334" t="s">
        <v>62</v>
      </c>
      <c r="Z1334">
        <v>421</v>
      </c>
      <c r="AA1334">
        <v>29640</v>
      </c>
      <c r="AB1334">
        <v>4575</v>
      </c>
      <c r="AC1334">
        <v>32059</v>
      </c>
      <c r="AD1334">
        <v>16928</v>
      </c>
      <c r="AE1334">
        <v>40.294165999999997</v>
      </c>
      <c r="AF1334">
        <v>-75.348676999999995</v>
      </c>
      <c r="AG1334">
        <v>92.74</v>
      </c>
      <c r="AH1334">
        <v>87.76</v>
      </c>
      <c r="AI1334">
        <v>1837</v>
      </c>
      <c r="AJ1334">
        <v>4</v>
      </c>
      <c r="AK1334">
        <v>131</v>
      </c>
      <c r="AL1334">
        <v>101</v>
      </c>
      <c r="AM1334">
        <v>146</v>
      </c>
      <c r="AN1334">
        <v>3</v>
      </c>
      <c r="AO1334">
        <v>4</v>
      </c>
      <c r="AP1334">
        <v>4221870</v>
      </c>
      <c r="AQ1334">
        <v>1234671031234</v>
      </c>
      <c r="AR1334">
        <v>422187003354</v>
      </c>
      <c r="AS1334">
        <v>123467103</v>
      </c>
    </row>
    <row r="1335" spans="1:45" x14ac:dyDescent="0.2">
      <c r="A1335" t="s">
        <v>6565</v>
      </c>
      <c r="B1335" t="s">
        <v>6914</v>
      </c>
      <c r="C1335" t="s">
        <v>33</v>
      </c>
      <c r="D1335">
        <v>-2</v>
      </c>
      <c r="E1335">
        <v>59</v>
      </c>
      <c r="F1335">
        <v>74</v>
      </c>
      <c r="G1335">
        <v>60</v>
      </c>
      <c r="H1335">
        <v>72</v>
      </c>
      <c r="I1335">
        <v>60</v>
      </c>
      <c r="J1335">
        <v>62</v>
      </c>
      <c r="K1335">
        <v>-2</v>
      </c>
      <c r="L1335">
        <v>-2</v>
      </c>
      <c r="M1335">
        <v>-2</v>
      </c>
      <c r="N1335">
        <v>-2</v>
      </c>
      <c r="O1335">
        <v>-2</v>
      </c>
      <c r="P1335">
        <v>-2</v>
      </c>
      <c r="Q1335">
        <v>-2</v>
      </c>
      <c r="R1335">
        <v>-2</v>
      </c>
      <c r="S1335">
        <v>1</v>
      </c>
      <c r="T1335" t="s">
        <v>33</v>
      </c>
      <c r="U1335" t="s">
        <v>6569</v>
      </c>
      <c r="V1335">
        <v>387</v>
      </c>
      <c r="W1335">
        <v>18964</v>
      </c>
      <c r="X1335">
        <v>45.4780361757105</v>
      </c>
      <c r="Y1335" t="s">
        <v>62</v>
      </c>
      <c r="Z1335">
        <v>176</v>
      </c>
      <c r="AA1335">
        <v>29640</v>
      </c>
      <c r="AB1335">
        <v>4575</v>
      </c>
      <c r="AC1335">
        <v>32059</v>
      </c>
      <c r="AD1335">
        <v>16928</v>
      </c>
      <c r="AE1335">
        <v>40.312280000000001</v>
      </c>
      <c r="AF1335">
        <v>-75.310810000000004</v>
      </c>
      <c r="AG1335">
        <v>94.55</v>
      </c>
      <c r="AH1335">
        <v>56.76</v>
      </c>
      <c r="AI1335">
        <v>253</v>
      </c>
      <c r="AJ1335">
        <v>1</v>
      </c>
      <c r="AK1335">
        <v>25</v>
      </c>
      <c r="AL1335">
        <v>25</v>
      </c>
      <c r="AM1335">
        <v>82</v>
      </c>
      <c r="AN1335">
        <v>1</v>
      </c>
      <c r="AO1335">
        <v>0</v>
      </c>
      <c r="AP1335">
        <v>4221870</v>
      </c>
      <c r="AQ1335">
        <v>1234671031234</v>
      </c>
      <c r="AR1335">
        <v>422187003357</v>
      </c>
      <c r="AS1335">
        <v>123467103</v>
      </c>
    </row>
    <row r="1336" spans="1:45" x14ac:dyDescent="0.2">
      <c r="A1336" t="s">
        <v>6565</v>
      </c>
      <c r="B1336" t="s">
        <v>6917</v>
      </c>
      <c r="C1336" t="s">
        <v>33</v>
      </c>
      <c r="D1336">
        <v>-2</v>
      </c>
      <c r="E1336">
        <v>-2</v>
      </c>
      <c r="F1336">
        <v>-2</v>
      </c>
      <c r="G1336">
        <v>-2</v>
      </c>
      <c r="H1336">
        <v>-2</v>
      </c>
      <c r="I1336">
        <v>-2</v>
      </c>
      <c r="J1336">
        <v>-2</v>
      </c>
      <c r="K1336">
        <v>261</v>
      </c>
      <c r="L1336">
        <v>275</v>
      </c>
      <c r="M1336">
        <v>267</v>
      </c>
      <c r="N1336">
        <v>-2</v>
      </c>
      <c r="O1336">
        <v>-2</v>
      </c>
      <c r="P1336">
        <v>-2</v>
      </c>
      <c r="Q1336">
        <v>-2</v>
      </c>
      <c r="R1336">
        <v>-2</v>
      </c>
      <c r="S1336">
        <v>2</v>
      </c>
      <c r="T1336" t="s">
        <v>33</v>
      </c>
      <c r="U1336" t="s">
        <v>6569</v>
      </c>
      <c r="V1336">
        <v>803</v>
      </c>
      <c r="W1336">
        <v>18964</v>
      </c>
      <c r="X1336">
        <v>28.0199252801992</v>
      </c>
      <c r="Y1336" t="s">
        <v>62</v>
      </c>
      <c r="Z1336">
        <v>225</v>
      </c>
      <c r="AA1336">
        <v>29640</v>
      </c>
      <c r="AB1336">
        <v>4575</v>
      </c>
      <c r="AC1336">
        <v>32059</v>
      </c>
      <c r="AD1336">
        <v>16928</v>
      </c>
      <c r="AE1336">
        <v>40.316589</v>
      </c>
      <c r="AF1336">
        <v>-75.334935999999999</v>
      </c>
      <c r="AG1336" t="s">
        <v>9564</v>
      </c>
      <c r="AH1336" t="s">
        <v>9564</v>
      </c>
      <c r="AI1336">
        <v>622</v>
      </c>
      <c r="AJ1336">
        <v>1</v>
      </c>
      <c r="AK1336">
        <v>47</v>
      </c>
      <c r="AL1336">
        <v>32</v>
      </c>
      <c r="AM1336">
        <v>90</v>
      </c>
      <c r="AN1336">
        <v>0</v>
      </c>
      <c r="AO1336">
        <v>11</v>
      </c>
      <c r="AP1336">
        <v>4221870</v>
      </c>
      <c r="AQ1336">
        <v>1234671031234</v>
      </c>
      <c r="AR1336">
        <v>422187004721</v>
      </c>
      <c r="AS1336">
        <v>123467103</v>
      </c>
    </row>
    <row r="1337" spans="1:45" x14ac:dyDescent="0.2">
      <c r="A1337" t="s">
        <v>6565</v>
      </c>
      <c r="B1337" t="s">
        <v>6921</v>
      </c>
      <c r="C1337" t="s">
        <v>33</v>
      </c>
      <c r="D1337">
        <v>-2</v>
      </c>
      <c r="E1337">
        <v>60</v>
      </c>
      <c r="F1337">
        <v>87</v>
      </c>
      <c r="G1337">
        <v>79</v>
      </c>
      <c r="H1337">
        <v>97</v>
      </c>
      <c r="I1337">
        <v>82</v>
      </c>
      <c r="J1337">
        <v>79</v>
      </c>
      <c r="K1337">
        <v>-2</v>
      </c>
      <c r="L1337">
        <v>-2</v>
      </c>
      <c r="M1337">
        <v>-2</v>
      </c>
      <c r="N1337">
        <v>-2</v>
      </c>
      <c r="O1337">
        <v>-2</v>
      </c>
      <c r="P1337">
        <v>-2</v>
      </c>
      <c r="Q1337">
        <v>-2</v>
      </c>
      <c r="R1337">
        <v>-2</v>
      </c>
      <c r="S1337">
        <v>1</v>
      </c>
      <c r="T1337" t="s">
        <v>33</v>
      </c>
      <c r="U1337" t="s">
        <v>6569</v>
      </c>
      <c r="V1337">
        <v>484</v>
      </c>
      <c r="W1337">
        <v>18964</v>
      </c>
      <c r="X1337">
        <v>28.719008264462801</v>
      </c>
      <c r="Y1337" t="s">
        <v>62</v>
      </c>
      <c r="Z1337">
        <v>139</v>
      </c>
      <c r="AA1337">
        <v>29640</v>
      </c>
      <c r="AB1337">
        <v>4575</v>
      </c>
      <c r="AC1337">
        <v>32059</v>
      </c>
      <c r="AD1337">
        <v>16928</v>
      </c>
      <c r="AE1337">
        <v>40.299878999999997</v>
      </c>
      <c r="AF1337">
        <v>-75.329123999999993</v>
      </c>
      <c r="AG1337">
        <v>94.77</v>
      </c>
      <c r="AH1337">
        <v>70.7</v>
      </c>
      <c r="AI1337">
        <v>363</v>
      </c>
      <c r="AJ1337">
        <v>0</v>
      </c>
      <c r="AK1337">
        <v>37</v>
      </c>
      <c r="AL1337">
        <v>20</v>
      </c>
      <c r="AM1337">
        <v>63</v>
      </c>
      <c r="AN1337">
        <v>1</v>
      </c>
      <c r="AO1337">
        <v>0</v>
      </c>
      <c r="AP1337">
        <v>4221870</v>
      </c>
      <c r="AQ1337">
        <v>1234671031234</v>
      </c>
      <c r="AR1337">
        <v>422187004900</v>
      </c>
      <c r="AS1337">
        <v>123467103</v>
      </c>
    </row>
    <row r="1338" spans="1:45" x14ac:dyDescent="0.2">
      <c r="A1338" s="22" t="s">
        <v>6567</v>
      </c>
      <c r="B1338" s="32" t="s">
        <v>6567</v>
      </c>
      <c r="C1338" s="5" t="s">
        <v>39</v>
      </c>
      <c r="D1338" s="31" t="s">
        <v>27</v>
      </c>
      <c r="E1338" s="21" t="s">
        <v>132</v>
      </c>
      <c r="F1338" s="6" t="s">
        <v>202</v>
      </c>
      <c r="G1338" s="7" t="s">
        <v>143</v>
      </c>
      <c r="H1338" s="8" t="s">
        <v>217</v>
      </c>
      <c r="I1338" s="9" t="s">
        <v>197</v>
      </c>
      <c r="J1338" s="10" t="s">
        <v>132</v>
      </c>
      <c r="K1338" s="11" t="s">
        <v>177</v>
      </c>
      <c r="L1338" s="12" t="s">
        <v>71</v>
      </c>
      <c r="M1338" s="13" t="s">
        <v>301</v>
      </c>
      <c r="N1338" s="14" t="s">
        <v>27</v>
      </c>
      <c r="O1338" s="15" t="s">
        <v>27</v>
      </c>
      <c r="P1338" s="16" t="s">
        <v>27</v>
      </c>
      <c r="Q1338" s="17" t="s">
        <v>27</v>
      </c>
      <c r="R1338" s="18" t="s">
        <v>27</v>
      </c>
      <c r="S1338" s="24" t="s">
        <v>55</v>
      </c>
      <c r="T1338" s="25" t="s">
        <v>33</v>
      </c>
      <c r="U1338" s="26" t="s">
        <v>6569</v>
      </c>
      <c r="V1338" s="27" t="s">
        <v>611</v>
      </c>
      <c r="W1338" s="28" t="s">
        <v>6570</v>
      </c>
      <c r="X1338" s="30">
        <v>0</v>
      </c>
      <c r="Y1338" s="33" t="s">
        <v>62</v>
      </c>
      <c r="Z1338" s="35">
        <v>0</v>
      </c>
      <c r="AE1338" s="42">
        <v>40.309618</v>
      </c>
      <c r="AF1338" s="43">
        <v>-75.319973000000005</v>
      </c>
      <c r="AI1338" s="37" t="s">
        <v>46</v>
      </c>
      <c r="AJ1338" s="1" t="s">
        <v>70</v>
      </c>
      <c r="AK1338" s="2" t="s">
        <v>100</v>
      </c>
      <c r="AL1338" s="4" t="s">
        <v>82</v>
      </c>
      <c r="AM1338" s="19" t="s">
        <v>86</v>
      </c>
      <c r="AN1338" s="20" t="s">
        <v>70</v>
      </c>
      <c r="AO1338" s="36" t="s">
        <v>151</v>
      </c>
      <c r="AP1338" s="23" t="s">
        <v>6568</v>
      </c>
      <c r="AQ1338" s="3" t="s">
        <v>6564</v>
      </c>
      <c r="AR1338" s="29" t="s">
        <v>6571</v>
      </c>
      <c r="AS1338" s="34" t="s">
        <v>6572</v>
      </c>
    </row>
    <row r="1339" spans="1:45" x14ac:dyDescent="0.2">
      <c r="A1339" s="22" t="s">
        <v>6565</v>
      </c>
      <c r="B1339" s="32" t="s">
        <v>6906</v>
      </c>
      <c r="C1339" s="5" t="s">
        <v>33</v>
      </c>
      <c r="D1339" s="31" t="s">
        <v>27</v>
      </c>
      <c r="E1339" s="21" t="s">
        <v>299</v>
      </c>
      <c r="F1339" s="6" t="s">
        <v>253</v>
      </c>
      <c r="G1339" s="7" t="s">
        <v>256</v>
      </c>
      <c r="H1339" s="8" t="s">
        <v>158</v>
      </c>
      <c r="I1339" s="9" t="s">
        <v>299</v>
      </c>
      <c r="J1339" s="10" t="s">
        <v>66</v>
      </c>
      <c r="K1339" s="11" t="s">
        <v>27</v>
      </c>
      <c r="L1339" s="12" t="s">
        <v>27</v>
      </c>
      <c r="M1339" s="13" t="s">
        <v>27</v>
      </c>
      <c r="N1339" s="14" t="s">
        <v>27</v>
      </c>
      <c r="O1339" s="15" t="s">
        <v>27</v>
      </c>
      <c r="P1339" s="16" t="s">
        <v>27</v>
      </c>
      <c r="Q1339" s="17" t="s">
        <v>27</v>
      </c>
      <c r="R1339" s="18" t="s">
        <v>27</v>
      </c>
      <c r="S1339" s="24" t="s">
        <v>55</v>
      </c>
      <c r="T1339" s="25" t="s">
        <v>33</v>
      </c>
      <c r="U1339" s="26" t="s">
        <v>6569</v>
      </c>
      <c r="V1339" s="27" t="s">
        <v>557</v>
      </c>
      <c r="W1339" s="28" t="s">
        <v>6570</v>
      </c>
      <c r="X1339" s="30">
        <v>26.153846153846153</v>
      </c>
      <c r="Y1339" s="33" t="s">
        <v>62</v>
      </c>
      <c r="Z1339" s="35">
        <v>119</v>
      </c>
      <c r="AA1339" s="43">
        <v>29640</v>
      </c>
      <c r="AB1339" s="45" t="s">
        <v>6902</v>
      </c>
      <c r="AC1339" s="45" t="s">
        <v>6903</v>
      </c>
      <c r="AD1339" s="45" t="s">
        <v>6904</v>
      </c>
      <c r="AE1339" s="42">
        <v>40.311864999999997</v>
      </c>
      <c r="AF1339" s="43">
        <v>-75.351202000000001</v>
      </c>
      <c r="AG1339" s="45" t="s">
        <v>882</v>
      </c>
      <c r="AH1339" s="45" t="s">
        <v>6907</v>
      </c>
      <c r="AI1339" s="37" t="s">
        <v>798</v>
      </c>
      <c r="AJ1339" s="1" t="s">
        <v>55</v>
      </c>
      <c r="AK1339" s="2" t="s">
        <v>301</v>
      </c>
      <c r="AL1339" s="4" t="s">
        <v>143</v>
      </c>
      <c r="AM1339" s="19" t="s">
        <v>95</v>
      </c>
      <c r="AN1339" s="20" t="s">
        <v>70</v>
      </c>
      <c r="AO1339" s="36" t="s">
        <v>55</v>
      </c>
      <c r="AP1339" s="23" t="s">
        <v>6897</v>
      </c>
      <c r="AQ1339" s="3" t="s">
        <v>6896</v>
      </c>
      <c r="AR1339" s="29" t="s">
        <v>6905</v>
      </c>
      <c r="AS1339" s="34" t="s">
        <v>6566</v>
      </c>
    </row>
    <row r="1340" spans="1:45" x14ac:dyDescent="0.2">
      <c r="A1340" s="22" t="s">
        <v>6565</v>
      </c>
      <c r="B1340" s="32" t="s">
        <v>6910</v>
      </c>
      <c r="C1340" s="5" t="s">
        <v>33</v>
      </c>
      <c r="D1340" s="31" t="s">
        <v>27</v>
      </c>
      <c r="E1340" s="21" t="s">
        <v>27</v>
      </c>
      <c r="F1340" s="6" t="s">
        <v>27</v>
      </c>
      <c r="G1340" s="7" t="s">
        <v>27</v>
      </c>
      <c r="H1340" s="8" t="s">
        <v>27</v>
      </c>
      <c r="I1340" s="9" t="s">
        <v>27</v>
      </c>
      <c r="J1340" s="10" t="s">
        <v>27</v>
      </c>
      <c r="K1340" s="11" t="s">
        <v>27</v>
      </c>
      <c r="L1340" s="12" t="s">
        <v>27</v>
      </c>
      <c r="M1340" s="13" t="s">
        <v>27</v>
      </c>
      <c r="N1340" s="14" t="s">
        <v>642</v>
      </c>
      <c r="O1340" s="15" t="s">
        <v>257</v>
      </c>
      <c r="P1340" s="16" t="s">
        <v>923</v>
      </c>
      <c r="Q1340" s="17" t="s">
        <v>706</v>
      </c>
      <c r="R1340" s="18" t="s">
        <v>27</v>
      </c>
      <c r="S1340" s="24" t="s">
        <v>29</v>
      </c>
      <c r="T1340" s="25" t="s">
        <v>33</v>
      </c>
      <c r="U1340" s="26" t="s">
        <v>6569</v>
      </c>
      <c r="V1340" s="27" t="s">
        <v>6908</v>
      </c>
      <c r="W1340" s="28" t="s">
        <v>6570</v>
      </c>
      <c r="X1340" s="30">
        <v>18.912848158131176</v>
      </c>
      <c r="Y1340" s="33" t="s">
        <v>62</v>
      </c>
      <c r="Z1340" s="35">
        <v>421</v>
      </c>
      <c r="AA1340" s="38">
        <v>29640</v>
      </c>
      <c r="AB1340" s="39" t="s">
        <v>6902</v>
      </c>
      <c r="AC1340" s="40" t="s">
        <v>6903</v>
      </c>
      <c r="AD1340" s="41" t="s">
        <v>6904</v>
      </c>
      <c r="AE1340" s="42">
        <v>40.294165999999997</v>
      </c>
      <c r="AF1340" s="43">
        <v>-75.348676999999995</v>
      </c>
      <c r="AG1340" s="45" t="s">
        <v>955</v>
      </c>
      <c r="AH1340" s="45" t="s">
        <v>6912</v>
      </c>
      <c r="AI1340" s="37" t="s">
        <v>6911</v>
      </c>
      <c r="AJ1340" s="1" t="s">
        <v>57</v>
      </c>
      <c r="AK1340" s="2" t="s">
        <v>73</v>
      </c>
      <c r="AL1340" s="4" t="s">
        <v>49</v>
      </c>
      <c r="AM1340" s="19" t="s">
        <v>335</v>
      </c>
      <c r="AN1340" s="20" t="s">
        <v>29</v>
      </c>
      <c r="AO1340" s="36" t="s">
        <v>57</v>
      </c>
      <c r="AP1340" s="23" t="s">
        <v>6897</v>
      </c>
      <c r="AQ1340" s="3" t="s">
        <v>6896</v>
      </c>
      <c r="AR1340" s="29" t="s">
        <v>6909</v>
      </c>
      <c r="AS1340" s="34" t="s">
        <v>6566</v>
      </c>
    </row>
    <row r="1341" spans="1:45" x14ac:dyDescent="0.2">
      <c r="A1341" s="22" t="s">
        <v>6565</v>
      </c>
      <c r="B1341" s="32" t="s">
        <v>6914</v>
      </c>
      <c r="C1341" s="5" t="s">
        <v>33</v>
      </c>
      <c r="D1341" s="31" t="s">
        <v>27</v>
      </c>
      <c r="E1341" s="21" t="s">
        <v>299</v>
      </c>
      <c r="F1341" s="6" t="s">
        <v>315</v>
      </c>
      <c r="G1341" s="7" t="s">
        <v>180</v>
      </c>
      <c r="H1341" s="8" t="s">
        <v>266</v>
      </c>
      <c r="I1341" s="9" t="s">
        <v>180</v>
      </c>
      <c r="J1341" s="10" t="s">
        <v>147</v>
      </c>
      <c r="K1341" s="11" t="s">
        <v>27</v>
      </c>
      <c r="L1341" s="12" t="s">
        <v>27</v>
      </c>
      <c r="M1341" s="13" t="s">
        <v>27</v>
      </c>
      <c r="N1341" s="14" t="s">
        <v>27</v>
      </c>
      <c r="O1341" s="15" t="s">
        <v>27</v>
      </c>
      <c r="P1341" s="16" t="s">
        <v>27</v>
      </c>
      <c r="Q1341" s="17" t="s">
        <v>27</v>
      </c>
      <c r="R1341" s="18" t="s">
        <v>27</v>
      </c>
      <c r="S1341" s="24" t="s">
        <v>55</v>
      </c>
      <c r="T1341" s="25" t="s">
        <v>33</v>
      </c>
      <c r="U1341" s="26" t="s">
        <v>6569</v>
      </c>
      <c r="V1341" s="27" t="s">
        <v>412</v>
      </c>
      <c r="W1341" s="28" t="s">
        <v>6570</v>
      </c>
      <c r="X1341" s="30">
        <v>45.478036175710592</v>
      </c>
      <c r="Y1341" s="33" t="s">
        <v>62</v>
      </c>
      <c r="Z1341" s="35">
        <v>176</v>
      </c>
      <c r="AA1341" s="38">
        <v>29640</v>
      </c>
      <c r="AB1341" s="39" t="s">
        <v>6902</v>
      </c>
      <c r="AC1341" s="40" t="s">
        <v>6903</v>
      </c>
      <c r="AD1341" s="41" t="s">
        <v>6904</v>
      </c>
      <c r="AE1341" s="42">
        <v>40.312280000000001</v>
      </c>
      <c r="AF1341" s="43">
        <v>-75.310810000000004</v>
      </c>
      <c r="AG1341" s="44" t="s">
        <v>5057</v>
      </c>
      <c r="AH1341" s="45" t="s">
        <v>6915</v>
      </c>
      <c r="AI1341" s="37" t="s">
        <v>204</v>
      </c>
      <c r="AJ1341" s="1" t="s">
        <v>55</v>
      </c>
      <c r="AK1341" s="2" t="s">
        <v>132</v>
      </c>
      <c r="AL1341" s="4" t="s">
        <v>132</v>
      </c>
      <c r="AM1341" s="19" t="s">
        <v>47</v>
      </c>
      <c r="AN1341" s="20" t="s">
        <v>55</v>
      </c>
      <c r="AO1341" s="36" t="s">
        <v>70</v>
      </c>
      <c r="AP1341" s="23" t="s">
        <v>6897</v>
      </c>
      <c r="AQ1341" s="3" t="s">
        <v>6896</v>
      </c>
      <c r="AR1341" s="29" t="s">
        <v>6913</v>
      </c>
      <c r="AS1341" s="34" t="s">
        <v>6566</v>
      </c>
    </row>
    <row r="1342" spans="1:45" x14ac:dyDescent="0.2">
      <c r="A1342" s="22" t="s">
        <v>6565</v>
      </c>
      <c r="B1342" s="32" t="s">
        <v>6917</v>
      </c>
      <c r="C1342" s="5" t="s">
        <v>33</v>
      </c>
      <c r="D1342" s="31" t="s">
        <v>27</v>
      </c>
      <c r="E1342" s="21" t="s">
        <v>27</v>
      </c>
      <c r="F1342" s="6" t="s">
        <v>27</v>
      </c>
      <c r="G1342" s="7" t="s">
        <v>27</v>
      </c>
      <c r="H1342" s="8" t="s">
        <v>27</v>
      </c>
      <c r="I1342" s="9" t="s">
        <v>27</v>
      </c>
      <c r="J1342" s="10" t="s">
        <v>27</v>
      </c>
      <c r="K1342" s="11" t="s">
        <v>603</v>
      </c>
      <c r="L1342" s="12" t="s">
        <v>654</v>
      </c>
      <c r="M1342" s="13" t="s">
        <v>405</v>
      </c>
      <c r="N1342" s="14" t="s">
        <v>27</v>
      </c>
      <c r="O1342" s="15" t="s">
        <v>27</v>
      </c>
      <c r="P1342" s="16" t="s">
        <v>27</v>
      </c>
      <c r="Q1342" s="17" t="s">
        <v>27</v>
      </c>
      <c r="R1342" s="18" t="s">
        <v>27</v>
      </c>
      <c r="S1342" s="24" t="s">
        <v>54</v>
      </c>
      <c r="T1342" s="25" t="s">
        <v>33</v>
      </c>
      <c r="U1342" s="26" t="s">
        <v>6569</v>
      </c>
      <c r="V1342" s="27" t="s">
        <v>5825</v>
      </c>
      <c r="W1342" s="28" t="s">
        <v>6570</v>
      </c>
      <c r="X1342" s="30">
        <v>28.019925280199253</v>
      </c>
      <c r="Y1342" s="33" t="s">
        <v>62</v>
      </c>
      <c r="Z1342" s="35">
        <v>225</v>
      </c>
      <c r="AA1342" s="38">
        <v>29640</v>
      </c>
      <c r="AB1342" s="39" t="s">
        <v>6902</v>
      </c>
      <c r="AC1342" s="40" t="s">
        <v>6903</v>
      </c>
      <c r="AD1342" s="41" t="s">
        <v>6904</v>
      </c>
      <c r="AE1342" s="42">
        <v>40.316589</v>
      </c>
      <c r="AF1342" s="43">
        <v>-75.334935999999999</v>
      </c>
      <c r="AI1342" s="37" t="s">
        <v>668</v>
      </c>
      <c r="AJ1342" s="1" t="s">
        <v>55</v>
      </c>
      <c r="AK1342" s="2" t="s">
        <v>203</v>
      </c>
      <c r="AL1342" s="4" t="s">
        <v>91</v>
      </c>
      <c r="AM1342" s="19" t="s">
        <v>158</v>
      </c>
      <c r="AN1342" s="20" t="s">
        <v>70</v>
      </c>
      <c r="AO1342" s="36" t="s">
        <v>50</v>
      </c>
      <c r="AP1342" s="23" t="s">
        <v>6897</v>
      </c>
      <c r="AQ1342" s="3" t="s">
        <v>6896</v>
      </c>
      <c r="AR1342" s="29" t="s">
        <v>6916</v>
      </c>
      <c r="AS1342" s="34" t="s">
        <v>6566</v>
      </c>
    </row>
    <row r="1343" spans="1:45" x14ac:dyDescent="0.2">
      <c r="A1343" s="22" t="s">
        <v>6565</v>
      </c>
      <c r="B1343" s="32" t="s">
        <v>6921</v>
      </c>
      <c r="C1343" s="5" t="s">
        <v>33</v>
      </c>
      <c r="D1343" s="31" t="s">
        <v>27</v>
      </c>
      <c r="E1343" s="21" t="s">
        <v>180</v>
      </c>
      <c r="F1343" s="6" t="s">
        <v>252</v>
      </c>
      <c r="G1343" s="7" t="s">
        <v>246</v>
      </c>
      <c r="H1343" s="8" t="s">
        <v>457</v>
      </c>
      <c r="I1343" s="9" t="s">
        <v>47</v>
      </c>
      <c r="J1343" s="10" t="s">
        <v>246</v>
      </c>
      <c r="K1343" s="11" t="s">
        <v>27</v>
      </c>
      <c r="L1343" s="12" t="s">
        <v>27</v>
      </c>
      <c r="M1343" s="13" t="s">
        <v>27</v>
      </c>
      <c r="N1343" s="14" t="s">
        <v>27</v>
      </c>
      <c r="O1343" s="15" t="s">
        <v>27</v>
      </c>
      <c r="P1343" s="16" t="s">
        <v>27</v>
      </c>
      <c r="Q1343" s="17" t="s">
        <v>27</v>
      </c>
      <c r="R1343" s="18" t="s">
        <v>27</v>
      </c>
      <c r="S1343" s="24" t="s">
        <v>55</v>
      </c>
      <c r="T1343" s="25" t="s">
        <v>33</v>
      </c>
      <c r="U1343" s="26" t="s">
        <v>6569</v>
      </c>
      <c r="V1343" s="27" t="s">
        <v>906</v>
      </c>
      <c r="W1343" s="28" t="s">
        <v>6570</v>
      </c>
      <c r="X1343" s="30">
        <v>28.719008264462811</v>
      </c>
      <c r="Y1343" s="33" t="s">
        <v>62</v>
      </c>
      <c r="Z1343" s="35">
        <v>139</v>
      </c>
      <c r="AA1343" s="38">
        <v>29640</v>
      </c>
      <c r="AB1343" s="39" t="s">
        <v>6902</v>
      </c>
      <c r="AC1343" s="40" t="s">
        <v>6903</v>
      </c>
      <c r="AD1343" s="41" t="s">
        <v>6904</v>
      </c>
      <c r="AE1343" s="42">
        <v>40.299878999999997</v>
      </c>
      <c r="AF1343" s="43">
        <v>-75.329123999999993</v>
      </c>
      <c r="AG1343" s="45" t="s">
        <v>5200</v>
      </c>
      <c r="AH1343" s="45" t="s">
        <v>6922</v>
      </c>
      <c r="AI1343" s="37" t="s">
        <v>438</v>
      </c>
      <c r="AJ1343" s="1" t="s">
        <v>70</v>
      </c>
      <c r="AK1343" s="2" t="s">
        <v>95</v>
      </c>
      <c r="AL1343" s="4" t="s">
        <v>301</v>
      </c>
      <c r="AM1343" s="19" t="s">
        <v>271</v>
      </c>
      <c r="AN1343" s="20" t="s">
        <v>55</v>
      </c>
      <c r="AO1343" s="36" t="s">
        <v>70</v>
      </c>
      <c r="AP1343" s="23" t="s">
        <v>6897</v>
      </c>
      <c r="AQ1343" s="3" t="s">
        <v>6896</v>
      </c>
      <c r="AR1343" s="29" t="s">
        <v>6920</v>
      </c>
      <c r="AS1343" s="34" t="s">
        <v>6566</v>
      </c>
    </row>
    <row r="1344" spans="1:45" x14ac:dyDescent="0.2">
      <c r="A1344" t="s">
        <v>6028</v>
      </c>
      <c r="B1344" t="s">
        <v>6049</v>
      </c>
      <c r="C1344" t="s">
        <v>33</v>
      </c>
      <c r="D1344">
        <v>0</v>
      </c>
      <c r="E1344">
        <v>85</v>
      </c>
      <c r="F1344">
        <v>109</v>
      </c>
      <c r="G1344">
        <v>114</v>
      </c>
      <c r="H1344">
        <v>128</v>
      </c>
      <c r="I1344">
        <v>141</v>
      </c>
      <c r="J1344">
        <v>119</v>
      </c>
      <c r="K1344">
        <v>-2</v>
      </c>
      <c r="L1344">
        <v>-2</v>
      </c>
      <c r="M1344">
        <v>-2</v>
      </c>
      <c r="N1344">
        <v>-2</v>
      </c>
      <c r="O1344">
        <v>-2</v>
      </c>
      <c r="P1344">
        <v>-2</v>
      </c>
      <c r="Q1344">
        <v>-2</v>
      </c>
      <c r="R1344">
        <v>-2</v>
      </c>
      <c r="S1344">
        <v>1</v>
      </c>
      <c r="T1344" t="s">
        <v>33</v>
      </c>
      <c r="U1344" t="s">
        <v>6046</v>
      </c>
      <c r="V1344">
        <v>696</v>
      </c>
      <c r="W1344">
        <v>18966</v>
      </c>
      <c r="X1344">
        <v>21.6954022988505</v>
      </c>
      <c r="Y1344" t="s">
        <v>62</v>
      </c>
      <c r="Z1344">
        <v>151</v>
      </c>
      <c r="AA1344">
        <v>32936</v>
      </c>
      <c r="AB1344">
        <v>6562</v>
      </c>
      <c r="AC1344">
        <v>36129</v>
      </c>
      <c r="AD1344">
        <v>18927</v>
      </c>
      <c r="AE1344">
        <v>40.18515</v>
      </c>
      <c r="AF1344">
        <v>-75.040206999999995</v>
      </c>
      <c r="AG1344" t="s">
        <v>9564</v>
      </c>
      <c r="AH1344" t="s">
        <v>9564</v>
      </c>
      <c r="AI1344">
        <v>615</v>
      </c>
      <c r="AJ1344">
        <v>0</v>
      </c>
      <c r="AK1344">
        <v>12</v>
      </c>
      <c r="AL1344">
        <v>7</v>
      </c>
      <c r="AM1344">
        <v>43</v>
      </c>
      <c r="AN1344">
        <v>0</v>
      </c>
      <c r="AO1344">
        <v>19</v>
      </c>
      <c r="AP1344">
        <v>4205190</v>
      </c>
      <c r="AQ1344">
        <v>1220920021220</v>
      </c>
      <c r="AR1344">
        <v>420519007451</v>
      </c>
      <c r="AS1344">
        <v>122092002</v>
      </c>
    </row>
    <row r="1345" spans="1:45" x14ac:dyDescent="0.2">
      <c r="A1345" t="s">
        <v>6028</v>
      </c>
      <c r="B1345" t="s">
        <v>6051</v>
      </c>
      <c r="C1345" t="s">
        <v>33</v>
      </c>
      <c r="D1345">
        <v>-2</v>
      </c>
      <c r="E1345">
        <v>-2</v>
      </c>
      <c r="F1345">
        <v>-2</v>
      </c>
      <c r="G1345">
        <v>-2</v>
      </c>
      <c r="H1345">
        <v>-2</v>
      </c>
      <c r="I1345">
        <v>-2</v>
      </c>
      <c r="J1345">
        <v>-2</v>
      </c>
      <c r="K1345">
        <v>226</v>
      </c>
      <c r="L1345">
        <v>212</v>
      </c>
      <c r="M1345">
        <v>193</v>
      </c>
      <c r="N1345">
        <v>-2</v>
      </c>
      <c r="O1345">
        <v>-2</v>
      </c>
      <c r="P1345">
        <v>-2</v>
      </c>
      <c r="Q1345">
        <v>-2</v>
      </c>
      <c r="R1345">
        <v>-2</v>
      </c>
      <c r="S1345">
        <v>2</v>
      </c>
      <c r="T1345" t="s">
        <v>33</v>
      </c>
      <c r="U1345" t="s">
        <v>6046</v>
      </c>
      <c r="V1345">
        <v>631</v>
      </c>
      <c r="W1345">
        <v>18966</v>
      </c>
      <c r="X1345">
        <v>35.340729001584698</v>
      </c>
      <c r="Y1345" t="s">
        <v>62</v>
      </c>
      <c r="Z1345">
        <v>223</v>
      </c>
      <c r="AA1345">
        <v>32936</v>
      </c>
      <c r="AB1345">
        <v>6562</v>
      </c>
      <c r="AC1345">
        <v>36129</v>
      </c>
      <c r="AD1345">
        <v>18927</v>
      </c>
      <c r="AE1345">
        <v>40.185720000000003</v>
      </c>
      <c r="AF1345">
        <v>-75.031625000000005</v>
      </c>
      <c r="AG1345" t="s">
        <v>9564</v>
      </c>
      <c r="AH1345" t="s">
        <v>9564</v>
      </c>
      <c r="AI1345">
        <v>499</v>
      </c>
      <c r="AJ1345">
        <v>1</v>
      </c>
      <c r="AK1345">
        <v>8</v>
      </c>
      <c r="AL1345">
        <v>22</v>
      </c>
      <c r="AM1345">
        <v>87</v>
      </c>
      <c r="AN1345">
        <v>0</v>
      </c>
      <c r="AO1345">
        <v>14</v>
      </c>
      <c r="AP1345">
        <v>4205190</v>
      </c>
      <c r="AQ1345">
        <v>1220920021220</v>
      </c>
      <c r="AR1345">
        <v>420519009937</v>
      </c>
      <c r="AS1345">
        <v>122092002</v>
      </c>
    </row>
    <row r="1346" spans="1:45" x14ac:dyDescent="0.2">
      <c r="A1346" t="s">
        <v>6146</v>
      </c>
      <c r="B1346" t="s">
        <v>6158</v>
      </c>
      <c r="C1346" t="s">
        <v>33</v>
      </c>
      <c r="D1346">
        <v>-2</v>
      </c>
      <c r="E1346">
        <v>59</v>
      </c>
      <c r="F1346">
        <v>91</v>
      </c>
      <c r="G1346">
        <v>95</v>
      </c>
      <c r="H1346">
        <v>97</v>
      </c>
      <c r="I1346">
        <v>109</v>
      </c>
      <c r="J1346">
        <v>109</v>
      </c>
      <c r="K1346">
        <v>91</v>
      </c>
      <c r="L1346">
        <v>-2</v>
      </c>
      <c r="M1346">
        <v>-2</v>
      </c>
      <c r="N1346">
        <v>-2</v>
      </c>
      <c r="O1346">
        <v>-2</v>
      </c>
      <c r="P1346">
        <v>-2</v>
      </c>
      <c r="Q1346">
        <v>-2</v>
      </c>
      <c r="R1346">
        <v>-2</v>
      </c>
      <c r="S1346">
        <v>1</v>
      </c>
      <c r="T1346" t="s">
        <v>33</v>
      </c>
      <c r="U1346" t="s">
        <v>6156</v>
      </c>
      <c r="V1346">
        <v>651</v>
      </c>
      <c r="W1346">
        <v>18966</v>
      </c>
      <c r="X1346">
        <v>5.8371735791090602</v>
      </c>
      <c r="Y1346" t="s">
        <v>62</v>
      </c>
      <c r="Z1346">
        <v>38</v>
      </c>
      <c r="AA1346">
        <v>49287</v>
      </c>
      <c r="AB1346">
        <v>8984</v>
      </c>
      <c r="AC1346">
        <v>50630</v>
      </c>
      <c r="AD1346">
        <v>26086</v>
      </c>
      <c r="AE1346">
        <v>40.203679000000001</v>
      </c>
      <c r="AF1346">
        <v>-75.037265000000005</v>
      </c>
      <c r="AG1346" t="s">
        <v>9564</v>
      </c>
      <c r="AH1346" t="s">
        <v>9564</v>
      </c>
      <c r="AI1346">
        <v>575</v>
      </c>
      <c r="AJ1346">
        <v>0</v>
      </c>
      <c r="AK1346">
        <v>39</v>
      </c>
      <c r="AL1346">
        <v>12</v>
      </c>
      <c r="AM1346">
        <v>25</v>
      </c>
      <c r="AN1346">
        <v>0</v>
      </c>
      <c r="AO1346">
        <v>0</v>
      </c>
      <c r="AP1346">
        <v>4206960</v>
      </c>
      <c r="AQ1346">
        <v>1220923531220</v>
      </c>
      <c r="AR1346">
        <v>420696000544</v>
      </c>
      <c r="AS1346">
        <v>122092353</v>
      </c>
    </row>
    <row r="1347" spans="1:45" x14ac:dyDescent="0.2">
      <c r="A1347" t="s">
        <v>6146</v>
      </c>
      <c r="B1347" t="s">
        <v>6162</v>
      </c>
      <c r="C1347" t="s">
        <v>33</v>
      </c>
      <c r="D1347">
        <v>-2</v>
      </c>
      <c r="E1347">
        <v>-2</v>
      </c>
      <c r="F1347">
        <v>-2</v>
      </c>
      <c r="G1347">
        <v>-2</v>
      </c>
      <c r="H1347">
        <v>-2</v>
      </c>
      <c r="I1347">
        <v>-2</v>
      </c>
      <c r="J1347">
        <v>-2</v>
      </c>
      <c r="K1347">
        <v>-2</v>
      </c>
      <c r="L1347">
        <v>-2</v>
      </c>
      <c r="M1347">
        <v>-2</v>
      </c>
      <c r="N1347">
        <v>494</v>
      </c>
      <c r="O1347">
        <v>516</v>
      </c>
      <c r="P1347">
        <v>531</v>
      </c>
      <c r="Q1347">
        <v>555</v>
      </c>
      <c r="R1347">
        <v>-2</v>
      </c>
      <c r="S1347">
        <v>3</v>
      </c>
      <c r="T1347" t="s">
        <v>33</v>
      </c>
      <c r="U1347" t="s">
        <v>6159</v>
      </c>
      <c r="V1347">
        <v>2096</v>
      </c>
      <c r="W1347">
        <v>18966</v>
      </c>
      <c r="X1347">
        <v>11.4026717557251</v>
      </c>
      <c r="Y1347" t="s">
        <v>62</v>
      </c>
      <c r="Z1347">
        <v>239</v>
      </c>
      <c r="AA1347">
        <v>49287</v>
      </c>
      <c r="AB1347">
        <v>8984</v>
      </c>
      <c r="AC1347">
        <v>50630</v>
      </c>
      <c r="AD1347">
        <v>26086</v>
      </c>
      <c r="AE1347">
        <v>40.214001000000003</v>
      </c>
      <c r="AF1347">
        <v>-74.977081999999996</v>
      </c>
      <c r="AG1347" t="s">
        <v>9564</v>
      </c>
      <c r="AH1347" t="s">
        <v>9564</v>
      </c>
      <c r="AI1347">
        <v>1895</v>
      </c>
      <c r="AJ1347">
        <v>3</v>
      </c>
      <c r="AK1347">
        <v>122</v>
      </c>
      <c r="AL1347">
        <v>34</v>
      </c>
      <c r="AM1347">
        <v>41</v>
      </c>
      <c r="AN1347">
        <v>0</v>
      </c>
      <c r="AO1347">
        <v>1</v>
      </c>
      <c r="AP1347">
        <v>4206960</v>
      </c>
      <c r="AQ1347">
        <v>1220923531220</v>
      </c>
      <c r="AR1347">
        <v>420696000691</v>
      </c>
      <c r="AS1347">
        <v>122092353</v>
      </c>
    </row>
    <row r="1348" spans="1:45" x14ac:dyDescent="0.2">
      <c r="A1348" t="s">
        <v>6146</v>
      </c>
      <c r="B1348" t="s">
        <v>6175</v>
      </c>
      <c r="C1348" t="s">
        <v>33</v>
      </c>
      <c r="D1348">
        <v>-2</v>
      </c>
      <c r="E1348">
        <v>61</v>
      </c>
      <c r="F1348">
        <v>85</v>
      </c>
      <c r="G1348">
        <v>91</v>
      </c>
      <c r="H1348">
        <v>89</v>
      </c>
      <c r="I1348">
        <v>97</v>
      </c>
      <c r="J1348">
        <v>82</v>
      </c>
      <c r="K1348">
        <v>116</v>
      </c>
      <c r="L1348">
        <v>-2</v>
      </c>
      <c r="M1348">
        <v>-2</v>
      </c>
      <c r="N1348">
        <v>-2</v>
      </c>
      <c r="O1348">
        <v>-2</v>
      </c>
      <c r="P1348">
        <v>-2</v>
      </c>
      <c r="Q1348">
        <v>-2</v>
      </c>
      <c r="R1348">
        <v>-2</v>
      </c>
      <c r="S1348">
        <v>1</v>
      </c>
      <c r="T1348" t="s">
        <v>33</v>
      </c>
      <c r="U1348" t="s">
        <v>6156</v>
      </c>
      <c r="V1348">
        <v>621</v>
      </c>
      <c r="W1348">
        <v>18966</v>
      </c>
      <c r="X1348">
        <v>10.9500805152979</v>
      </c>
      <c r="Y1348" t="s">
        <v>62</v>
      </c>
      <c r="Z1348">
        <v>68</v>
      </c>
      <c r="AA1348">
        <v>49287</v>
      </c>
      <c r="AB1348">
        <v>8984</v>
      </c>
      <c r="AC1348">
        <v>50630</v>
      </c>
      <c r="AD1348">
        <v>26086</v>
      </c>
      <c r="AE1348">
        <v>40.192385999999999</v>
      </c>
      <c r="AF1348">
        <v>-75.018243999999996</v>
      </c>
      <c r="AG1348">
        <v>96.23</v>
      </c>
      <c r="AH1348">
        <v>74.790000000000006</v>
      </c>
      <c r="AI1348">
        <v>586</v>
      </c>
      <c r="AJ1348">
        <v>1</v>
      </c>
      <c r="AK1348">
        <v>16</v>
      </c>
      <c r="AL1348">
        <v>6</v>
      </c>
      <c r="AM1348">
        <v>12</v>
      </c>
      <c r="AN1348">
        <v>0</v>
      </c>
      <c r="AO1348">
        <v>0</v>
      </c>
      <c r="AP1348">
        <v>4206960</v>
      </c>
      <c r="AQ1348">
        <v>1220923531220</v>
      </c>
      <c r="AR1348">
        <v>420696001088</v>
      </c>
      <c r="AS1348">
        <v>122092353</v>
      </c>
    </row>
    <row r="1349" spans="1:45" x14ac:dyDescent="0.2">
      <c r="A1349" t="s">
        <v>6146</v>
      </c>
      <c r="B1349" t="s">
        <v>6185</v>
      </c>
      <c r="C1349" t="s">
        <v>33</v>
      </c>
      <c r="D1349">
        <v>-2</v>
      </c>
      <c r="E1349">
        <v>36</v>
      </c>
      <c r="F1349">
        <v>48</v>
      </c>
      <c r="G1349">
        <v>49</v>
      </c>
      <c r="H1349">
        <v>41</v>
      </c>
      <c r="I1349">
        <v>44</v>
      </c>
      <c r="J1349">
        <v>51</v>
      </c>
      <c r="K1349">
        <v>61</v>
      </c>
      <c r="L1349">
        <v>-2</v>
      </c>
      <c r="M1349">
        <v>-2</v>
      </c>
      <c r="N1349">
        <v>-2</v>
      </c>
      <c r="O1349">
        <v>-2</v>
      </c>
      <c r="P1349">
        <v>-2</v>
      </c>
      <c r="Q1349">
        <v>-2</v>
      </c>
      <c r="R1349">
        <v>-2</v>
      </c>
      <c r="S1349">
        <v>1</v>
      </c>
      <c r="T1349" t="s">
        <v>33</v>
      </c>
      <c r="U1349" t="s">
        <v>6159</v>
      </c>
      <c r="V1349">
        <v>330</v>
      </c>
      <c r="W1349">
        <v>18966</v>
      </c>
      <c r="X1349">
        <v>10.303030303030299</v>
      </c>
      <c r="Y1349" t="s">
        <v>62</v>
      </c>
      <c r="Z1349">
        <v>34</v>
      </c>
      <c r="AA1349">
        <v>49287</v>
      </c>
      <c r="AB1349">
        <v>8984</v>
      </c>
      <c r="AC1349">
        <v>50630</v>
      </c>
      <c r="AD1349">
        <v>26086</v>
      </c>
      <c r="AE1349">
        <v>40.183582999999999</v>
      </c>
      <c r="AF1349">
        <v>-74.985241000000002</v>
      </c>
      <c r="AG1349">
        <v>96.4</v>
      </c>
      <c r="AH1349">
        <v>83.43</v>
      </c>
      <c r="AI1349">
        <v>297</v>
      </c>
      <c r="AJ1349">
        <v>0</v>
      </c>
      <c r="AK1349">
        <v>21</v>
      </c>
      <c r="AL1349">
        <v>5</v>
      </c>
      <c r="AM1349">
        <v>7</v>
      </c>
      <c r="AN1349">
        <v>0</v>
      </c>
      <c r="AO1349">
        <v>0</v>
      </c>
      <c r="AP1349">
        <v>4206960</v>
      </c>
      <c r="AQ1349">
        <v>1220923531220</v>
      </c>
      <c r="AR1349">
        <v>420696004680</v>
      </c>
      <c r="AS1349">
        <v>122092353</v>
      </c>
    </row>
    <row r="1350" spans="1:45" x14ac:dyDescent="0.2">
      <c r="A1350" t="s">
        <v>6146</v>
      </c>
      <c r="B1350" t="s">
        <v>6193</v>
      </c>
      <c r="C1350" t="s">
        <v>33</v>
      </c>
      <c r="D1350">
        <v>-2</v>
      </c>
      <c r="E1350">
        <v>49</v>
      </c>
      <c r="F1350">
        <v>62</v>
      </c>
      <c r="G1350">
        <v>74</v>
      </c>
      <c r="H1350">
        <v>56</v>
      </c>
      <c r="I1350">
        <v>65</v>
      </c>
      <c r="J1350">
        <v>65</v>
      </c>
      <c r="K1350">
        <v>60</v>
      </c>
      <c r="L1350">
        <v>-2</v>
      </c>
      <c r="M1350">
        <v>-2</v>
      </c>
      <c r="N1350">
        <v>-2</v>
      </c>
      <c r="O1350">
        <v>-2</v>
      </c>
      <c r="P1350">
        <v>-2</v>
      </c>
      <c r="Q1350">
        <v>-2</v>
      </c>
      <c r="R1350">
        <v>-2</v>
      </c>
      <c r="S1350">
        <v>1</v>
      </c>
      <c r="T1350" t="s">
        <v>33</v>
      </c>
      <c r="U1350" t="s">
        <v>6159</v>
      </c>
      <c r="V1350">
        <v>431</v>
      </c>
      <c r="W1350">
        <v>18966</v>
      </c>
      <c r="X1350">
        <v>16.473317865429198</v>
      </c>
      <c r="Y1350" t="s">
        <v>62</v>
      </c>
      <c r="Z1350">
        <v>71</v>
      </c>
      <c r="AA1350">
        <v>49287</v>
      </c>
      <c r="AB1350">
        <v>8984</v>
      </c>
      <c r="AC1350">
        <v>50630</v>
      </c>
      <c r="AD1350">
        <v>26086</v>
      </c>
      <c r="AE1350">
        <v>40.206108999999998</v>
      </c>
      <c r="AF1350">
        <v>-74.968350999999998</v>
      </c>
      <c r="AG1350">
        <v>96.21</v>
      </c>
      <c r="AH1350">
        <v>74.39</v>
      </c>
      <c r="AI1350">
        <v>380</v>
      </c>
      <c r="AJ1350">
        <v>0</v>
      </c>
      <c r="AK1350">
        <v>30</v>
      </c>
      <c r="AL1350">
        <v>8</v>
      </c>
      <c r="AM1350">
        <v>13</v>
      </c>
      <c r="AN1350">
        <v>0</v>
      </c>
      <c r="AO1350">
        <v>0</v>
      </c>
      <c r="AP1350">
        <v>4206960</v>
      </c>
      <c r="AQ1350">
        <v>1220923531220</v>
      </c>
      <c r="AR1350">
        <v>420696005308</v>
      </c>
      <c r="AS1350">
        <v>122092353</v>
      </c>
    </row>
    <row r="1351" spans="1:45" x14ac:dyDescent="0.2">
      <c r="A1351" t="s">
        <v>6146</v>
      </c>
      <c r="B1351" t="s">
        <v>6201</v>
      </c>
      <c r="C1351" t="s">
        <v>33</v>
      </c>
      <c r="D1351">
        <v>-2</v>
      </c>
      <c r="E1351">
        <v>-2</v>
      </c>
      <c r="F1351">
        <v>-2</v>
      </c>
      <c r="G1351">
        <v>-2</v>
      </c>
      <c r="H1351">
        <v>-2</v>
      </c>
      <c r="I1351">
        <v>-2</v>
      </c>
      <c r="J1351">
        <v>-2</v>
      </c>
      <c r="K1351">
        <v>-2</v>
      </c>
      <c r="L1351">
        <v>255</v>
      </c>
      <c r="M1351">
        <v>242</v>
      </c>
      <c r="N1351">
        <v>-2</v>
      </c>
      <c r="O1351">
        <v>-2</v>
      </c>
      <c r="P1351">
        <v>-2</v>
      </c>
      <c r="Q1351">
        <v>-2</v>
      </c>
      <c r="R1351">
        <v>-2</v>
      </c>
      <c r="S1351">
        <v>2</v>
      </c>
      <c r="T1351" t="s">
        <v>33</v>
      </c>
      <c r="U1351" t="s">
        <v>6159</v>
      </c>
      <c r="V1351">
        <v>497</v>
      </c>
      <c r="W1351">
        <v>18966</v>
      </c>
      <c r="X1351">
        <v>11.2676056338028</v>
      </c>
      <c r="Y1351" t="s">
        <v>62</v>
      </c>
      <c r="Z1351">
        <v>56</v>
      </c>
      <c r="AA1351">
        <v>49287</v>
      </c>
      <c r="AB1351">
        <v>8984</v>
      </c>
      <c r="AC1351">
        <v>50630</v>
      </c>
      <c r="AD1351">
        <v>26086</v>
      </c>
      <c r="AE1351">
        <v>40.193961999999999</v>
      </c>
      <c r="AF1351">
        <v>-74.969538999999997</v>
      </c>
      <c r="AG1351">
        <v>96.56</v>
      </c>
      <c r="AH1351">
        <v>72.930000000000007</v>
      </c>
      <c r="AI1351">
        <v>454</v>
      </c>
      <c r="AJ1351">
        <v>1</v>
      </c>
      <c r="AK1351">
        <v>24</v>
      </c>
      <c r="AL1351">
        <v>9</v>
      </c>
      <c r="AM1351">
        <v>9</v>
      </c>
      <c r="AN1351">
        <v>0</v>
      </c>
      <c r="AO1351">
        <v>0</v>
      </c>
      <c r="AP1351">
        <v>4206960</v>
      </c>
      <c r="AQ1351">
        <v>1220923531220</v>
      </c>
      <c r="AR1351">
        <v>420696006833</v>
      </c>
      <c r="AS1351">
        <v>122092353</v>
      </c>
    </row>
    <row r="1352" spans="1:45" x14ac:dyDescent="0.2">
      <c r="A1352" t="s">
        <v>6146</v>
      </c>
      <c r="B1352" t="s">
        <v>6204</v>
      </c>
      <c r="C1352" t="s">
        <v>33</v>
      </c>
      <c r="D1352">
        <v>-2</v>
      </c>
      <c r="E1352">
        <v>52</v>
      </c>
      <c r="F1352">
        <v>67</v>
      </c>
      <c r="G1352">
        <v>79</v>
      </c>
      <c r="H1352">
        <v>81</v>
      </c>
      <c r="I1352">
        <v>71</v>
      </c>
      <c r="J1352">
        <v>83</v>
      </c>
      <c r="K1352">
        <v>85</v>
      </c>
      <c r="L1352">
        <v>-2</v>
      </c>
      <c r="M1352">
        <v>-2</v>
      </c>
      <c r="N1352">
        <v>-2</v>
      </c>
      <c r="O1352">
        <v>-2</v>
      </c>
      <c r="P1352">
        <v>-2</v>
      </c>
      <c r="Q1352">
        <v>-2</v>
      </c>
      <c r="R1352">
        <v>-2</v>
      </c>
      <c r="S1352">
        <v>1</v>
      </c>
      <c r="T1352" t="s">
        <v>33</v>
      </c>
      <c r="U1352" t="s">
        <v>6159</v>
      </c>
      <c r="V1352">
        <v>518</v>
      </c>
      <c r="W1352">
        <v>18966</v>
      </c>
      <c r="X1352">
        <v>10.8108108108108</v>
      </c>
      <c r="Y1352" t="s">
        <v>62</v>
      </c>
      <c r="Z1352">
        <v>56</v>
      </c>
      <c r="AA1352">
        <v>49287</v>
      </c>
      <c r="AB1352">
        <v>8984</v>
      </c>
      <c r="AC1352">
        <v>50630</v>
      </c>
      <c r="AD1352">
        <v>26086</v>
      </c>
      <c r="AE1352">
        <v>40.193815999999998</v>
      </c>
      <c r="AF1352">
        <v>-74.967039999999997</v>
      </c>
      <c r="AG1352" t="s">
        <v>9564</v>
      </c>
      <c r="AH1352" t="s">
        <v>9564</v>
      </c>
      <c r="AI1352">
        <v>455</v>
      </c>
      <c r="AJ1352">
        <v>0</v>
      </c>
      <c r="AK1352">
        <v>38</v>
      </c>
      <c r="AL1352">
        <v>10</v>
      </c>
      <c r="AM1352">
        <v>15</v>
      </c>
      <c r="AN1352">
        <v>0</v>
      </c>
      <c r="AO1352">
        <v>0</v>
      </c>
      <c r="AP1352">
        <v>4206960</v>
      </c>
      <c r="AQ1352">
        <v>1220923531220</v>
      </c>
      <c r="AR1352">
        <v>420696007264</v>
      </c>
      <c r="AS1352">
        <v>122092353</v>
      </c>
    </row>
    <row r="1353" spans="1:45" x14ac:dyDescent="0.2">
      <c r="A1353" s="22" t="s">
        <v>6028</v>
      </c>
      <c r="B1353" s="32" t="s">
        <v>6049</v>
      </c>
      <c r="C1353" s="5" t="s">
        <v>33</v>
      </c>
      <c r="D1353" s="31" t="s">
        <v>70</v>
      </c>
      <c r="E1353" s="21" t="s">
        <v>226</v>
      </c>
      <c r="F1353" s="6" t="s">
        <v>296</v>
      </c>
      <c r="G1353" s="7" t="s">
        <v>355</v>
      </c>
      <c r="H1353" s="8" t="s">
        <v>84</v>
      </c>
      <c r="I1353" s="9" t="s">
        <v>75</v>
      </c>
      <c r="J1353" s="10" t="s">
        <v>83</v>
      </c>
      <c r="K1353" s="11" t="s">
        <v>27</v>
      </c>
      <c r="L1353" s="12" t="s">
        <v>27</v>
      </c>
      <c r="M1353" s="13" t="s">
        <v>27</v>
      </c>
      <c r="N1353" s="14" t="s">
        <v>27</v>
      </c>
      <c r="O1353" s="15" t="s">
        <v>27</v>
      </c>
      <c r="P1353" s="16" t="s">
        <v>27</v>
      </c>
      <c r="Q1353" s="17" t="s">
        <v>27</v>
      </c>
      <c r="R1353" s="18" t="s">
        <v>27</v>
      </c>
      <c r="S1353" s="24" t="s">
        <v>55</v>
      </c>
      <c r="T1353" s="25" t="s">
        <v>33</v>
      </c>
      <c r="U1353" s="26" t="s">
        <v>6046</v>
      </c>
      <c r="V1353" s="27" t="s">
        <v>1021</v>
      </c>
      <c r="W1353" s="28" t="s">
        <v>6047</v>
      </c>
      <c r="X1353" s="30">
        <v>21.695402298850574</v>
      </c>
      <c r="Y1353" s="33" t="s">
        <v>62</v>
      </c>
      <c r="Z1353" s="35">
        <v>151</v>
      </c>
      <c r="AA1353" s="38">
        <v>32936</v>
      </c>
      <c r="AB1353" s="39" t="s">
        <v>6036</v>
      </c>
      <c r="AC1353" s="40" t="s">
        <v>6037</v>
      </c>
      <c r="AD1353" s="41" t="s">
        <v>6038</v>
      </c>
      <c r="AE1353" s="42">
        <v>40.18515</v>
      </c>
      <c r="AF1353" s="43">
        <v>-75.040206999999995</v>
      </c>
      <c r="AI1353" s="37" t="s">
        <v>746</v>
      </c>
      <c r="AJ1353" s="1" t="s">
        <v>70</v>
      </c>
      <c r="AK1353" s="2" t="s">
        <v>86</v>
      </c>
      <c r="AL1353" s="4" t="s">
        <v>77</v>
      </c>
      <c r="AM1353" s="19" t="s">
        <v>93</v>
      </c>
      <c r="AN1353" s="20" t="s">
        <v>70</v>
      </c>
      <c r="AO1353" s="36" t="s">
        <v>168</v>
      </c>
      <c r="AP1353" s="23" t="s">
        <v>6029</v>
      </c>
      <c r="AQ1353" s="3" t="s">
        <v>6027</v>
      </c>
      <c r="AR1353" s="29" t="s">
        <v>6048</v>
      </c>
      <c r="AS1353" s="34" t="s">
        <v>6035</v>
      </c>
    </row>
    <row r="1354" spans="1:45" x14ac:dyDescent="0.2">
      <c r="A1354" s="22" t="s">
        <v>6028</v>
      </c>
      <c r="B1354" s="32" t="s">
        <v>6051</v>
      </c>
      <c r="C1354" s="5" t="s">
        <v>33</v>
      </c>
      <c r="D1354" s="31" t="s">
        <v>27</v>
      </c>
      <c r="E1354" s="21" t="s">
        <v>27</v>
      </c>
      <c r="F1354" s="6" t="s">
        <v>27</v>
      </c>
      <c r="G1354" s="7" t="s">
        <v>27</v>
      </c>
      <c r="H1354" s="8" t="s">
        <v>27</v>
      </c>
      <c r="I1354" s="9" t="s">
        <v>27</v>
      </c>
      <c r="J1354" s="10" t="s">
        <v>27</v>
      </c>
      <c r="K1354" s="11" t="s">
        <v>105</v>
      </c>
      <c r="L1354" s="12" t="s">
        <v>565</v>
      </c>
      <c r="M1354" s="13" t="s">
        <v>144</v>
      </c>
      <c r="N1354" s="14" t="s">
        <v>27</v>
      </c>
      <c r="O1354" s="15" t="s">
        <v>27</v>
      </c>
      <c r="P1354" s="16" t="s">
        <v>27</v>
      </c>
      <c r="Q1354" s="17" t="s">
        <v>27</v>
      </c>
      <c r="R1354" s="18" t="s">
        <v>27</v>
      </c>
      <c r="S1354" s="24" t="s">
        <v>54</v>
      </c>
      <c r="T1354" s="25" t="s">
        <v>33</v>
      </c>
      <c r="U1354" s="26" t="s">
        <v>6046</v>
      </c>
      <c r="V1354" s="27" t="s">
        <v>842</v>
      </c>
      <c r="W1354" s="28" t="s">
        <v>6047</v>
      </c>
      <c r="X1354" s="30">
        <v>35.340729001584783</v>
      </c>
      <c r="Y1354" s="33" t="s">
        <v>62</v>
      </c>
      <c r="Z1354" s="35">
        <v>223</v>
      </c>
      <c r="AA1354" s="38">
        <v>32936</v>
      </c>
      <c r="AB1354" s="39" t="s">
        <v>6036</v>
      </c>
      <c r="AC1354" s="40" t="s">
        <v>6037</v>
      </c>
      <c r="AD1354" s="41" t="s">
        <v>6038</v>
      </c>
      <c r="AE1354" s="42">
        <v>40.185720000000003</v>
      </c>
      <c r="AF1354" s="43">
        <v>-75.031625000000005</v>
      </c>
      <c r="AI1354" s="37" t="s">
        <v>526</v>
      </c>
      <c r="AJ1354" s="1" t="s">
        <v>55</v>
      </c>
      <c r="AK1354" s="2" t="s">
        <v>151</v>
      </c>
      <c r="AL1354" s="4" t="s">
        <v>177</v>
      </c>
      <c r="AM1354" s="19" t="s">
        <v>252</v>
      </c>
      <c r="AN1354" s="20" t="s">
        <v>70</v>
      </c>
      <c r="AO1354" s="36" t="s">
        <v>178</v>
      </c>
      <c r="AP1354" s="23" t="s">
        <v>6029</v>
      </c>
      <c r="AQ1354" s="3" t="s">
        <v>6027</v>
      </c>
      <c r="AR1354" s="29" t="s">
        <v>6050</v>
      </c>
      <c r="AS1354" s="34" t="s">
        <v>6035</v>
      </c>
    </row>
    <row r="1355" spans="1:45" x14ac:dyDescent="0.2">
      <c r="A1355" s="22" t="s">
        <v>6146</v>
      </c>
      <c r="B1355" s="32" t="s">
        <v>6158</v>
      </c>
      <c r="C1355" s="5" t="s">
        <v>33</v>
      </c>
      <c r="D1355" s="31" t="s">
        <v>27</v>
      </c>
      <c r="E1355" s="21" t="s">
        <v>299</v>
      </c>
      <c r="F1355" s="6" t="s">
        <v>254</v>
      </c>
      <c r="G1355" s="7" t="s">
        <v>145</v>
      </c>
      <c r="H1355" s="8" t="s">
        <v>457</v>
      </c>
      <c r="I1355" s="9" t="s">
        <v>296</v>
      </c>
      <c r="J1355" s="10" t="s">
        <v>296</v>
      </c>
      <c r="K1355" s="11" t="s">
        <v>254</v>
      </c>
      <c r="L1355" s="12" t="s">
        <v>27</v>
      </c>
      <c r="M1355" s="13" t="s">
        <v>27</v>
      </c>
      <c r="N1355" s="14" t="s">
        <v>27</v>
      </c>
      <c r="O1355" s="15" t="s">
        <v>27</v>
      </c>
      <c r="P1355" s="16" t="s">
        <v>27</v>
      </c>
      <c r="Q1355" s="17" t="s">
        <v>27</v>
      </c>
      <c r="R1355" s="18" t="s">
        <v>27</v>
      </c>
      <c r="S1355" s="24" t="s">
        <v>55</v>
      </c>
      <c r="T1355" s="25" t="s">
        <v>33</v>
      </c>
      <c r="U1355" s="26" t="s">
        <v>6156</v>
      </c>
      <c r="V1355" s="27" t="s">
        <v>1349</v>
      </c>
      <c r="W1355" s="28" t="s">
        <v>6047</v>
      </c>
      <c r="X1355" s="30">
        <v>5.8371735791090629</v>
      </c>
      <c r="Y1355" s="33" t="s">
        <v>62</v>
      </c>
      <c r="Z1355" s="35">
        <v>38</v>
      </c>
      <c r="AA1355" s="38">
        <v>49287</v>
      </c>
      <c r="AB1355" s="39" t="s">
        <v>6153</v>
      </c>
      <c r="AC1355" s="40" t="s">
        <v>6154</v>
      </c>
      <c r="AD1355" s="41" t="s">
        <v>6155</v>
      </c>
      <c r="AE1355" s="42">
        <v>40.203679000000001</v>
      </c>
      <c r="AF1355" s="43">
        <v>-75.037265000000005</v>
      </c>
      <c r="AI1355" s="37" t="s">
        <v>449</v>
      </c>
      <c r="AJ1355" s="1" t="s">
        <v>70</v>
      </c>
      <c r="AK1355" s="2" t="s">
        <v>90</v>
      </c>
      <c r="AL1355" s="4" t="s">
        <v>86</v>
      </c>
      <c r="AM1355" s="19" t="s">
        <v>132</v>
      </c>
      <c r="AN1355" s="20" t="s">
        <v>70</v>
      </c>
      <c r="AO1355" s="36" t="s">
        <v>70</v>
      </c>
      <c r="AP1355" s="23" t="s">
        <v>6147</v>
      </c>
      <c r="AQ1355" s="3" t="s">
        <v>6145</v>
      </c>
      <c r="AR1355" s="29" t="s">
        <v>6157</v>
      </c>
      <c r="AS1355" s="34" t="s">
        <v>6152</v>
      </c>
    </row>
    <row r="1356" spans="1:45" x14ac:dyDescent="0.2">
      <c r="A1356" s="22" t="s">
        <v>6146</v>
      </c>
      <c r="B1356" s="32" t="s">
        <v>6162</v>
      </c>
      <c r="C1356" s="5" t="s">
        <v>33</v>
      </c>
      <c r="D1356" s="31" t="s">
        <v>27</v>
      </c>
      <c r="E1356" s="21" t="s">
        <v>27</v>
      </c>
      <c r="F1356" s="6" t="s">
        <v>27</v>
      </c>
      <c r="G1356" s="7" t="s">
        <v>27</v>
      </c>
      <c r="H1356" s="8" t="s">
        <v>27</v>
      </c>
      <c r="I1356" s="9" t="s">
        <v>27</v>
      </c>
      <c r="J1356" s="10" t="s">
        <v>27</v>
      </c>
      <c r="K1356" s="11" t="s">
        <v>27</v>
      </c>
      <c r="L1356" s="12" t="s">
        <v>27</v>
      </c>
      <c r="M1356" s="13" t="s">
        <v>27</v>
      </c>
      <c r="N1356" s="14" t="s">
        <v>593</v>
      </c>
      <c r="O1356" s="15" t="s">
        <v>229</v>
      </c>
      <c r="P1356" s="16" t="s">
        <v>852</v>
      </c>
      <c r="Q1356" s="17" t="s">
        <v>973</v>
      </c>
      <c r="R1356" s="18" t="s">
        <v>27</v>
      </c>
      <c r="S1356" s="24" t="s">
        <v>29</v>
      </c>
      <c r="T1356" s="25" t="s">
        <v>33</v>
      </c>
      <c r="U1356" s="26" t="s">
        <v>6159</v>
      </c>
      <c r="V1356" s="27" t="s">
        <v>6160</v>
      </c>
      <c r="W1356" s="28" t="s">
        <v>6047</v>
      </c>
      <c r="X1356" s="30">
        <v>11.402671755725191</v>
      </c>
      <c r="Y1356" s="33" t="s">
        <v>62</v>
      </c>
      <c r="Z1356" s="35">
        <v>239</v>
      </c>
      <c r="AA1356" s="38">
        <v>49287</v>
      </c>
      <c r="AB1356" s="39" t="s">
        <v>6153</v>
      </c>
      <c r="AC1356" s="40" t="s">
        <v>6154</v>
      </c>
      <c r="AD1356" s="41" t="s">
        <v>6155</v>
      </c>
      <c r="AE1356" s="42">
        <v>40.214001000000003</v>
      </c>
      <c r="AF1356" s="43">
        <v>-74.977081999999996</v>
      </c>
      <c r="AI1356" s="37" t="s">
        <v>6163</v>
      </c>
      <c r="AJ1356" s="1" t="s">
        <v>29</v>
      </c>
      <c r="AK1356" s="2" t="s">
        <v>406</v>
      </c>
      <c r="AL1356" s="4" t="s">
        <v>164</v>
      </c>
      <c r="AM1356" s="19" t="s">
        <v>92</v>
      </c>
      <c r="AN1356" s="20" t="s">
        <v>70</v>
      </c>
      <c r="AO1356" s="36" t="s">
        <v>55</v>
      </c>
      <c r="AP1356" s="23" t="s">
        <v>6147</v>
      </c>
      <c r="AQ1356" s="3" t="s">
        <v>6145</v>
      </c>
      <c r="AR1356" s="29" t="s">
        <v>6161</v>
      </c>
      <c r="AS1356" s="34" t="s">
        <v>6152</v>
      </c>
    </row>
    <row r="1357" spans="1:45" x14ac:dyDescent="0.2">
      <c r="A1357" s="22" t="s">
        <v>6146</v>
      </c>
      <c r="B1357" s="32" t="s">
        <v>6175</v>
      </c>
      <c r="C1357" s="5" t="s">
        <v>33</v>
      </c>
      <c r="D1357" s="31" t="s">
        <v>27</v>
      </c>
      <c r="E1357" s="21" t="s">
        <v>116</v>
      </c>
      <c r="F1357" s="6" t="s">
        <v>226</v>
      </c>
      <c r="G1357" s="7" t="s">
        <v>254</v>
      </c>
      <c r="H1357" s="8" t="s">
        <v>199</v>
      </c>
      <c r="I1357" s="9" t="s">
        <v>457</v>
      </c>
      <c r="J1357" s="10" t="s">
        <v>47</v>
      </c>
      <c r="K1357" s="11" t="s">
        <v>130</v>
      </c>
      <c r="L1357" s="12" t="s">
        <v>27</v>
      </c>
      <c r="M1357" s="13" t="s">
        <v>27</v>
      </c>
      <c r="N1357" s="14" t="s">
        <v>27</v>
      </c>
      <c r="O1357" s="15" t="s">
        <v>27</v>
      </c>
      <c r="P1357" s="16" t="s">
        <v>27</v>
      </c>
      <c r="Q1357" s="17" t="s">
        <v>27</v>
      </c>
      <c r="R1357" s="18" t="s">
        <v>27</v>
      </c>
      <c r="S1357" s="24" t="s">
        <v>55</v>
      </c>
      <c r="T1357" s="25" t="s">
        <v>33</v>
      </c>
      <c r="U1357" s="26" t="s">
        <v>6156</v>
      </c>
      <c r="V1357" s="27" t="s">
        <v>1034</v>
      </c>
      <c r="W1357" s="28" t="s">
        <v>6047</v>
      </c>
      <c r="X1357" s="30">
        <v>10.950080515297907</v>
      </c>
      <c r="Y1357" s="33" t="s">
        <v>62</v>
      </c>
      <c r="Z1357" s="35">
        <v>68</v>
      </c>
      <c r="AA1357" s="38">
        <v>49287</v>
      </c>
      <c r="AB1357" s="39" t="s">
        <v>6153</v>
      </c>
      <c r="AC1357" s="40" t="s">
        <v>6154</v>
      </c>
      <c r="AD1357" s="41" t="s">
        <v>6155</v>
      </c>
      <c r="AE1357" s="42">
        <v>40.192385999999999</v>
      </c>
      <c r="AF1357" s="43">
        <v>-75.018243999999996</v>
      </c>
      <c r="AG1357" s="44" t="s">
        <v>2691</v>
      </c>
      <c r="AH1357" s="45" t="s">
        <v>6176</v>
      </c>
      <c r="AI1357" s="37" t="s">
        <v>4374</v>
      </c>
      <c r="AJ1357" s="1" t="s">
        <v>55</v>
      </c>
      <c r="AK1357" s="2" t="s">
        <v>71</v>
      </c>
      <c r="AL1357" s="4" t="s">
        <v>28</v>
      </c>
      <c r="AM1357" s="19" t="s">
        <v>86</v>
      </c>
      <c r="AN1357" s="20" t="s">
        <v>70</v>
      </c>
      <c r="AO1357" s="36" t="s">
        <v>70</v>
      </c>
      <c r="AP1357" s="23" t="s">
        <v>6147</v>
      </c>
      <c r="AQ1357" s="3" t="s">
        <v>6145</v>
      </c>
      <c r="AR1357" s="29" t="s">
        <v>6174</v>
      </c>
      <c r="AS1357" s="34" t="s">
        <v>6152</v>
      </c>
    </row>
    <row r="1358" spans="1:45" x14ac:dyDescent="0.2">
      <c r="A1358" s="22" t="s">
        <v>6146</v>
      </c>
      <c r="B1358" s="32" t="s">
        <v>6185</v>
      </c>
      <c r="C1358" s="5" t="s">
        <v>33</v>
      </c>
      <c r="D1358" s="31" t="s">
        <v>27</v>
      </c>
      <c r="E1358" s="21" t="s">
        <v>125</v>
      </c>
      <c r="F1358" s="6" t="s">
        <v>210</v>
      </c>
      <c r="G1358" s="7" t="s">
        <v>209</v>
      </c>
      <c r="H1358" s="8" t="s">
        <v>92</v>
      </c>
      <c r="I1358" s="9" t="s">
        <v>30</v>
      </c>
      <c r="J1358" s="10" t="s">
        <v>103</v>
      </c>
      <c r="K1358" s="11" t="s">
        <v>116</v>
      </c>
      <c r="L1358" s="12" t="s">
        <v>27</v>
      </c>
      <c r="M1358" s="13" t="s">
        <v>27</v>
      </c>
      <c r="N1358" s="14" t="s">
        <v>27</v>
      </c>
      <c r="O1358" s="15" t="s">
        <v>27</v>
      </c>
      <c r="P1358" s="16" t="s">
        <v>27</v>
      </c>
      <c r="Q1358" s="17" t="s">
        <v>27</v>
      </c>
      <c r="R1358" s="18" t="s">
        <v>27</v>
      </c>
      <c r="S1358" s="24" t="s">
        <v>55</v>
      </c>
      <c r="T1358" s="25" t="s">
        <v>33</v>
      </c>
      <c r="U1358" s="26" t="s">
        <v>6159</v>
      </c>
      <c r="V1358" s="27" t="s">
        <v>760</v>
      </c>
      <c r="W1358" s="28" t="s">
        <v>6047</v>
      </c>
      <c r="X1358" s="30">
        <v>10.303030303030303</v>
      </c>
      <c r="Y1358" s="33" t="s">
        <v>62</v>
      </c>
      <c r="Z1358" s="35">
        <v>34</v>
      </c>
      <c r="AA1358" s="38">
        <v>49287</v>
      </c>
      <c r="AB1358" s="39" t="s">
        <v>6153</v>
      </c>
      <c r="AC1358" s="40" t="s">
        <v>6154</v>
      </c>
      <c r="AD1358" s="41" t="s">
        <v>6155</v>
      </c>
      <c r="AE1358" s="42">
        <v>40.183582999999999</v>
      </c>
      <c r="AF1358" s="43">
        <v>-74.985241000000002</v>
      </c>
      <c r="AG1358" s="44" t="s">
        <v>2974</v>
      </c>
      <c r="AH1358" s="45" t="s">
        <v>6186</v>
      </c>
      <c r="AI1358" s="37" t="s">
        <v>219</v>
      </c>
      <c r="AJ1358" s="1" t="s">
        <v>70</v>
      </c>
      <c r="AK1358" s="2" t="s">
        <v>31</v>
      </c>
      <c r="AL1358" s="4" t="s">
        <v>63</v>
      </c>
      <c r="AM1358" s="19" t="s">
        <v>77</v>
      </c>
      <c r="AN1358" s="20" t="s">
        <v>70</v>
      </c>
      <c r="AO1358" s="36" t="s">
        <v>70</v>
      </c>
      <c r="AP1358" s="23" t="s">
        <v>6147</v>
      </c>
      <c r="AQ1358" s="3" t="s">
        <v>6145</v>
      </c>
      <c r="AR1358" s="29" t="s">
        <v>6184</v>
      </c>
      <c r="AS1358" s="34" t="s">
        <v>6152</v>
      </c>
    </row>
    <row r="1359" spans="1:45" x14ac:dyDescent="0.2">
      <c r="A1359" s="22" t="s">
        <v>6146</v>
      </c>
      <c r="B1359" s="32" t="s">
        <v>6193</v>
      </c>
      <c r="C1359" s="5" t="s">
        <v>33</v>
      </c>
      <c r="D1359" s="31" t="s">
        <v>27</v>
      </c>
      <c r="E1359" s="21" t="s">
        <v>209</v>
      </c>
      <c r="F1359" s="6" t="s">
        <v>147</v>
      </c>
      <c r="G1359" s="7" t="s">
        <v>315</v>
      </c>
      <c r="H1359" s="8" t="s">
        <v>265</v>
      </c>
      <c r="I1359" s="9" t="s">
        <v>48</v>
      </c>
      <c r="J1359" s="10" t="s">
        <v>48</v>
      </c>
      <c r="K1359" s="11" t="s">
        <v>180</v>
      </c>
      <c r="L1359" s="12" t="s">
        <v>27</v>
      </c>
      <c r="M1359" s="13" t="s">
        <v>27</v>
      </c>
      <c r="N1359" s="14" t="s">
        <v>27</v>
      </c>
      <c r="O1359" s="15" t="s">
        <v>27</v>
      </c>
      <c r="P1359" s="16" t="s">
        <v>27</v>
      </c>
      <c r="Q1359" s="17" t="s">
        <v>27</v>
      </c>
      <c r="R1359" s="18" t="s">
        <v>27</v>
      </c>
      <c r="S1359" s="24" t="s">
        <v>55</v>
      </c>
      <c r="T1359" s="25" t="s">
        <v>33</v>
      </c>
      <c r="U1359" s="26" t="s">
        <v>6159</v>
      </c>
      <c r="V1359" s="27" t="s">
        <v>485</v>
      </c>
      <c r="W1359" s="28" t="s">
        <v>6047</v>
      </c>
      <c r="X1359" s="30">
        <v>16.473317865429234</v>
      </c>
      <c r="Y1359" s="33" t="s">
        <v>62</v>
      </c>
      <c r="Z1359" s="35">
        <v>71</v>
      </c>
      <c r="AA1359" s="38">
        <v>49287</v>
      </c>
      <c r="AB1359" s="39" t="s">
        <v>6153</v>
      </c>
      <c r="AC1359" s="40" t="s">
        <v>6154</v>
      </c>
      <c r="AD1359" s="41" t="s">
        <v>6155</v>
      </c>
      <c r="AE1359" s="42">
        <v>40.206108999999998</v>
      </c>
      <c r="AF1359" s="43">
        <v>-74.968350999999998</v>
      </c>
      <c r="AG1359" s="44" t="s">
        <v>1249</v>
      </c>
      <c r="AH1359" s="45" t="s">
        <v>6194</v>
      </c>
      <c r="AI1359" s="37" t="s">
        <v>716</v>
      </c>
      <c r="AJ1359" s="1" t="s">
        <v>70</v>
      </c>
      <c r="AK1359" s="2" t="s">
        <v>143</v>
      </c>
      <c r="AL1359" s="4" t="s">
        <v>151</v>
      </c>
      <c r="AM1359" s="19" t="s">
        <v>218</v>
      </c>
      <c r="AN1359" s="20" t="s">
        <v>70</v>
      </c>
      <c r="AO1359" s="36" t="s">
        <v>70</v>
      </c>
      <c r="AP1359" s="23" t="s">
        <v>6147</v>
      </c>
      <c r="AQ1359" s="3" t="s">
        <v>6145</v>
      </c>
      <c r="AR1359" s="29" t="s">
        <v>6192</v>
      </c>
      <c r="AS1359" s="34" t="s">
        <v>6152</v>
      </c>
    </row>
    <row r="1360" spans="1:45" x14ac:dyDescent="0.2">
      <c r="A1360" s="22" t="s">
        <v>6146</v>
      </c>
      <c r="B1360" s="32" t="s">
        <v>6201</v>
      </c>
      <c r="C1360" s="5" t="s">
        <v>33</v>
      </c>
      <c r="D1360" s="31" t="s">
        <v>27</v>
      </c>
      <c r="E1360" s="21" t="s">
        <v>27</v>
      </c>
      <c r="F1360" s="6" t="s">
        <v>27</v>
      </c>
      <c r="G1360" s="7" t="s">
        <v>27</v>
      </c>
      <c r="H1360" s="8" t="s">
        <v>27</v>
      </c>
      <c r="I1360" s="9" t="s">
        <v>27</v>
      </c>
      <c r="J1360" s="10" t="s">
        <v>27</v>
      </c>
      <c r="K1360" s="11" t="s">
        <v>27</v>
      </c>
      <c r="L1360" s="12" t="s">
        <v>712</v>
      </c>
      <c r="M1360" s="13" t="s">
        <v>463</v>
      </c>
      <c r="N1360" s="14" t="s">
        <v>27</v>
      </c>
      <c r="O1360" s="15" t="s">
        <v>27</v>
      </c>
      <c r="P1360" s="16" t="s">
        <v>27</v>
      </c>
      <c r="Q1360" s="17" t="s">
        <v>27</v>
      </c>
      <c r="R1360" s="18" t="s">
        <v>27</v>
      </c>
      <c r="S1360" s="24" t="s">
        <v>54</v>
      </c>
      <c r="T1360" s="25" t="s">
        <v>33</v>
      </c>
      <c r="U1360" s="26" t="s">
        <v>6159</v>
      </c>
      <c r="V1360" s="27" t="s">
        <v>467</v>
      </c>
      <c r="W1360" s="28" t="s">
        <v>6047</v>
      </c>
      <c r="X1360" s="30">
        <v>11.267605633802816</v>
      </c>
      <c r="Y1360" s="33" t="s">
        <v>62</v>
      </c>
      <c r="Z1360" s="35">
        <v>56</v>
      </c>
      <c r="AA1360" s="38">
        <v>49287</v>
      </c>
      <c r="AB1360" s="39" t="s">
        <v>6153</v>
      </c>
      <c r="AC1360" s="40" t="s">
        <v>6154</v>
      </c>
      <c r="AD1360" s="41" t="s">
        <v>6155</v>
      </c>
      <c r="AE1360" s="42">
        <v>40.193961999999999</v>
      </c>
      <c r="AF1360" s="43">
        <v>-74.969538999999997</v>
      </c>
      <c r="AG1360" s="44" t="s">
        <v>6202</v>
      </c>
      <c r="AH1360" s="45" t="s">
        <v>876</v>
      </c>
      <c r="AI1360" s="37" t="s">
        <v>440</v>
      </c>
      <c r="AJ1360" s="1" t="s">
        <v>55</v>
      </c>
      <c r="AK1360" s="2" t="s">
        <v>286</v>
      </c>
      <c r="AL1360" s="4" t="s">
        <v>82</v>
      </c>
      <c r="AM1360" s="19" t="s">
        <v>82</v>
      </c>
      <c r="AN1360" s="20" t="s">
        <v>70</v>
      </c>
      <c r="AO1360" s="36" t="s">
        <v>70</v>
      </c>
      <c r="AP1360" s="23" t="s">
        <v>6147</v>
      </c>
      <c r="AQ1360" s="3" t="s">
        <v>6145</v>
      </c>
      <c r="AR1360" s="29" t="s">
        <v>6200</v>
      </c>
      <c r="AS1360" s="34" t="s">
        <v>6152</v>
      </c>
    </row>
    <row r="1361" spans="1:45" x14ac:dyDescent="0.2">
      <c r="A1361" s="22" t="s">
        <v>6146</v>
      </c>
      <c r="B1361" s="32" t="s">
        <v>6204</v>
      </c>
      <c r="C1361" s="5" t="s">
        <v>33</v>
      </c>
      <c r="D1361" s="31" t="s">
        <v>27</v>
      </c>
      <c r="E1361" s="21" t="s">
        <v>111</v>
      </c>
      <c r="F1361" s="6" t="s">
        <v>225</v>
      </c>
      <c r="G1361" s="7" t="s">
        <v>246</v>
      </c>
      <c r="H1361" s="8" t="s">
        <v>316</v>
      </c>
      <c r="I1361" s="9" t="s">
        <v>228</v>
      </c>
      <c r="J1361" s="10" t="s">
        <v>227</v>
      </c>
      <c r="K1361" s="11" t="s">
        <v>226</v>
      </c>
      <c r="L1361" s="12" t="s">
        <v>27</v>
      </c>
      <c r="M1361" s="13" t="s">
        <v>27</v>
      </c>
      <c r="N1361" s="14" t="s">
        <v>27</v>
      </c>
      <c r="O1361" s="15" t="s">
        <v>27</v>
      </c>
      <c r="P1361" s="16" t="s">
        <v>27</v>
      </c>
      <c r="Q1361" s="17" t="s">
        <v>27</v>
      </c>
      <c r="R1361" s="18" t="s">
        <v>27</v>
      </c>
      <c r="S1361" s="24" t="s">
        <v>55</v>
      </c>
      <c r="T1361" s="25" t="s">
        <v>33</v>
      </c>
      <c r="U1361" s="26" t="s">
        <v>6159</v>
      </c>
      <c r="V1361" s="27" t="s">
        <v>700</v>
      </c>
      <c r="W1361" s="28" t="s">
        <v>6047</v>
      </c>
      <c r="X1361" s="30">
        <v>10.810810810810811</v>
      </c>
      <c r="Y1361" s="33" t="s">
        <v>62</v>
      </c>
      <c r="Z1361" s="35">
        <v>56</v>
      </c>
      <c r="AA1361" s="38">
        <v>49287</v>
      </c>
      <c r="AB1361" s="39" t="s">
        <v>6153</v>
      </c>
      <c r="AC1361" s="40" t="s">
        <v>6154</v>
      </c>
      <c r="AD1361" s="41" t="s">
        <v>6155</v>
      </c>
      <c r="AE1361" s="42">
        <v>40.193815999999998</v>
      </c>
      <c r="AF1361" s="43">
        <v>-74.967039999999997</v>
      </c>
      <c r="AI1361" s="37" t="s">
        <v>557</v>
      </c>
      <c r="AJ1361" s="1" t="s">
        <v>70</v>
      </c>
      <c r="AK1361" s="2" t="s">
        <v>126</v>
      </c>
      <c r="AL1361" s="4" t="s">
        <v>72</v>
      </c>
      <c r="AM1361" s="19" t="s">
        <v>81</v>
      </c>
      <c r="AN1361" s="20" t="s">
        <v>70</v>
      </c>
      <c r="AO1361" s="36" t="s">
        <v>70</v>
      </c>
      <c r="AP1361" s="23" t="s">
        <v>6147</v>
      </c>
      <c r="AQ1361" s="3" t="s">
        <v>6145</v>
      </c>
      <c r="AR1361" s="29" t="s">
        <v>6203</v>
      </c>
      <c r="AS1361" s="34" t="s">
        <v>6152</v>
      </c>
    </row>
    <row r="1362" spans="1:45" x14ac:dyDescent="0.2">
      <c r="A1362" t="s">
        <v>6565</v>
      </c>
      <c r="B1362" t="s">
        <v>6901</v>
      </c>
      <c r="C1362" t="s">
        <v>33</v>
      </c>
      <c r="D1362">
        <v>-2</v>
      </c>
      <c r="E1362">
        <v>62</v>
      </c>
      <c r="F1362">
        <v>63</v>
      </c>
      <c r="G1362">
        <v>81</v>
      </c>
      <c r="H1362">
        <v>64</v>
      </c>
      <c r="I1362">
        <v>87</v>
      </c>
      <c r="J1362">
        <v>93</v>
      </c>
      <c r="K1362">
        <v>-2</v>
      </c>
      <c r="L1362">
        <v>-2</v>
      </c>
      <c r="M1362">
        <v>-2</v>
      </c>
      <c r="N1362">
        <v>-2</v>
      </c>
      <c r="O1362">
        <v>-2</v>
      </c>
      <c r="P1362">
        <v>-2</v>
      </c>
      <c r="Q1362">
        <v>-2</v>
      </c>
      <c r="R1362">
        <v>-2</v>
      </c>
      <c r="S1362">
        <v>1</v>
      </c>
      <c r="T1362" t="s">
        <v>33</v>
      </c>
      <c r="U1362" t="s">
        <v>6898</v>
      </c>
      <c r="V1362">
        <v>450</v>
      </c>
      <c r="W1362">
        <v>18969</v>
      </c>
      <c r="X1362">
        <v>19.7777777777777</v>
      </c>
      <c r="Y1362" t="s">
        <v>62</v>
      </c>
      <c r="Z1362">
        <v>89</v>
      </c>
      <c r="AA1362">
        <v>29640</v>
      </c>
      <c r="AB1362">
        <v>4575</v>
      </c>
      <c r="AC1362">
        <v>32059</v>
      </c>
      <c r="AD1362">
        <v>16928</v>
      </c>
      <c r="AE1362">
        <v>40.309330000000003</v>
      </c>
      <c r="AF1362">
        <v>-75.414919999999995</v>
      </c>
      <c r="AG1362" t="s">
        <v>9564</v>
      </c>
      <c r="AH1362" t="s">
        <v>9564</v>
      </c>
      <c r="AI1362">
        <v>393</v>
      </c>
      <c r="AJ1362">
        <v>0</v>
      </c>
      <c r="AK1362">
        <v>16</v>
      </c>
      <c r="AL1362">
        <v>6</v>
      </c>
      <c r="AM1362">
        <v>34</v>
      </c>
      <c r="AN1362">
        <v>0</v>
      </c>
      <c r="AO1362">
        <v>1</v>
      </c>
      <c r="AP1362">
        <v>4221870</v>
      </c>
      <c r="AQ1362">
        <v>1234671031234</v>
      </c>
      <c r="AR1362">
        <v>422187000697</v>
      </c>
      <c r="AS1362">
        <v>123467103</v>
      </c>
    </row>
    <row r="1363" spans="1:45" x14ac:dyDescent="0.2">
      <c r="A1363" s="22" t="s">
        <v>6565</v>
      </c>
      <c r="B1363" s="32" t="s">
        <v>6901</v>
      </c>
      <c r="C1363" s="5" t="s">
        <v>33</v>
      </c>
      <c r="D1363" s="31" t="s">
        <v>27</v>
      </c>
      <c r="E1363" s="21" t="s">
        <v>147</v>
      </c>
      <c r="F1363" s="6" t="s">
        <v>271</v>
      </c>
      <c r="G1363" s="7" t="s">
        <v>316</v>
      </c>
      <c r="H1363" s="8" t="s">
        <v>107</v>
      </c>
      <c r="I1363" s="9" t="s">
        <v>252</v>
      </c>
      <c r="J1363" s="10" t="s">
        <v>174</v>
      </c>
      <c r="K1363" s="11" t="s">
        <v>27</v>
      </c>
      <c r="L1363" s="12" t="s">
        <v>27</v>
      </c>
      <c r="M1363" s="13" t="s">
        <v>27</v>
      </c>
      <c r="N1363" s="14" t="s">
        <v>27</v>
      </c>
      <c r="O1363" s="15" t="s">
        <v>27</v>
      </c>
      <c r="P1363" s="16" t="s">
        <v>27</v>
      </c>
      <c r="Q1363" s="17" t="s">
        <v>27</v>
      </c>
      <c r="R1363" s="18" t="s">
        <v>27</v>
      </c>
      <c r="S1363" s="24" t="s">
        <v>55</v>
      </c>
      <c r="T1363" s="25" t="s">
        <v>33</v>
      </c>
      <c r="U1363" s="26" t="s">
        <v>6898</v>
      </c>
      <c r="V1363" s="27" t="s">
        <v>993</v>
      </c>
      <c r="W1363" s="28" t="s">
        <v>6899</v>
      </c>
      <c r="X1363" s="30">
        <v>19.777777777777779</v>
      </c>
      <c r="Y1363" s="33" t="s">
        <v>62</v>
      </c>
      <c r="Z1363" s="35">
        <v>89</v>
      </c>
      <c r="AA1363" s="38">
        <v>29640</v>
      </c>
      <c r="AB1363" s="39" t="s">
        <v>6902</v>
      </c>
      <c r="AC1363" s="40" t="s">
        <v>6903</v>
      </c>
      <c r="AD1363" s="41" t="s">
        <v>6904</v>
      </c>
      <c r="AE1363" s="42">
        <v>40.309330000000003</v>
      </c>
      <c r="AF1363" s="43">
        <v>-75.414919999999995</v>
      </c>
      <c r="AI1363" s="37" t="s">
        <v>150</v>
      </c>
      <c r="AJ1363" s="1" t="s">
        <v>70</v>
      </c>
      <c r="AK1363" s="2" t="s">
        <v>71</v>
      </c>
      <c r="AL1363" s="4" t="s">
        <v>28</v>
      </c>
      <c r="AM1363" s="19" t="s">
        <v>164</v>
      </c>
      <c r="AN1363" s="20" t="s">
        <v>70</v>
      </c>
      <c r="AO1363" s="36" t="s">
        <v>55</v>
      </c>
      <c r="AP1363" s="23" t="s">
        <v>6897</v>
      </c>
      <c r="AQ1363" s="3" t="s">
        <v>6896</v>
      </c>
      <c r="AR1363" s="29" t="s">
        <v>6900</v>
      </c>
      <c r="AS1363" s="34" t="s">
        <v>6566</v>
      </c>
    </row>
    <row r="1364" spans="1:45" x14ac:dyDescent="0.2">
      <c r="A1364" t="s">
        <v>6028</v>
      </c>
      <c r="B1364" t="s">
        <v>6034</v>
      </c>
      <c r="C1364" t="s">
        <v>33</v>
      </c>
      <c r="D1364">
        <v>-2</v>
      </c>
      <c r="E1364">
        <v>-2</v>
      </c>
      <c r="F1364">
        <v>-2</v>
      </c>
      <c r="G1364">
        <v>-2</v>
      </c>
      <c r="H1364">
        <v>-2</v>
      </c>
      <c r="I1364">
        <v>-2</v>
      </c>
      <c r="J1364">
        <v>-2</v>
      </c>
      <c r="K1364">
        <v>-2</v>
      </c>
      <c r="L1364">
        <v>-2</v>
      </c>
      <c r="M1364">
        <v>-2</v>
      </c>
      <c r="N1364">
        <v>454</v>
      </c>
      <c r="O1364">
        <v>421</v>
      </c>
      <c r="P1364">
        <v>449</v>
      </c>
      <c r="Q1364">
        <v>433</v>
      </c>
      <c r="R1364">
        <v>-2</v>
      </c>
      <c r="S1364">
        <v>3</v>
      </c>
      <c r="T1364" t="s">
        <v>33</v>
      </c>
      <c r="U1364" t="s">
        <v>6030</v>
      </c>
      <c r="V1364">
        <v>1757</v>
      </c>
      <c r="W1364">
        <v>18974</v>
      </c>
      <c r="X1364">
        <v>32.157085941946399</v>
      </c>
      <c r="Y1364" t="s">
        <v>62</v>
      </c>
      <c r="Z1364">
        <v>565</v>
      </c>
      <c r="AA1364">
        <v>32936</v>
      </c>
      <c r="AB1364">
        <v>6562</v>
      </c>
      <c r="AC1364">
        <v>36129</v>
      </c>
      <c r="AD1364">
        <v>18927</v>
      </c>
      <c r="AE1364">
        <v>40.182616000000003</v>
      </c>
      <c r="AF1364">
        <v>-75.070531000000003</v>
      </c>
      <c r="AG1364">
        <v>93.2</v>
      </c>
      <c r="AH1364">
        <v>73.709999999999994</v>
      </c>
      <c r="AI1364">
        <v>1379</v>
      </c>
      <c r="AJ1364">
        <v>4</v>
      </c>
      <c r="AK1364">
        <v>48</v>
      </c>
      <c r="AL1364">
        <v>73</v>
      </c>
      <c r="AM1364">
        <v>221</v>
      </c>
      <c r="AN1364">
        <v>0</v>
      </c>
      <c r="AO1364">
        <v>32</v>
      </c>
      <c r="AP1364">
        <v>4205190</v>
      </c>
      <c r="AQ1364">
        <v>1220920021220</v>
      </c>
      <c r="AR1364">
        <v>420519001040</v>
      </c>
      <c r="AS1364">
        <v>122092002</v>
      </c>
    </row>
    <row r="1365" spans="1:45" x14ac:dyDescent="0.2">
      <c r="A1365" t="s">
        <v>6028</v>
      </c>
      <c r="B1365" t="s">
        <v>6042</v>
      </c>
      <c r="C1365" t="s">
        <v>33</v>
      </c>
      <c r="D1365">
        <v>0</v>
      </c>
      <c r="E1365">
        <v>127</v>
      </c>
      <c r="F1365">
        <v>156</v>
      </c>
      <c r="G1365">
        <v>149</v>
      </c>
      <c r="H1365">
        <v>130</v>
      </c>
      <c r="I1365">
        <v>156</v>
      </c>
      <c r="J1365">
        <v>136</v>
      </c>
      <c r="K1365">
        <v>-2</v>
      </c>
      <c r="L1365">
        <v>-2</v>
      </c>
      <c r="M1365">
        <v>-2</v>
      </c>
      <c r="N1365">
        <v>-2</v>
      </c>
      <c r="O1365">
        <v>-2</v>
      </c>
      <c r="P1365">
        <v>-2</v>
      </c>
      <c r="Q1365">
        <v>-2</v>
      </c>
      <c r="R1365">
        <v>-2</v>
      </c>
      <c r="S1365">
        <v>1</v>
      </c>
      <c r="T1365" t="s">
        <v>33</v>
      </c>
      <c r="U1365" t="s">
        <v>6030</v>
      </c>
      <c r="V1365">
        <v>854</v>
      </c>
      <c r="W1365">
        <v>18974</v>
      </c>
      <c r="X1365">
        <v>50.936768149882901</v>
      </c>
      <c r="Y1365" t="s">
        <v>62</v>
      </c>
      <c r="Z1365">
        <v>435</v>
      </c>
      <c r="AA1365">
        <v>32936</v>
      </c>
      <c r="AB1365">
        <v>6562</v>
      </c>
      <c r="AC1365">
        <v>36129</v>
      </c>
      <c r="AD1365">
        <v>18927</v>
      </c>
      <c r="AE1365">
        <v>40.190489999999997</v>
      </c>
      <c r="AF1365">
        <v>-75.065911999999997</v>
      </c>
      <c r="AG1365">
        <v>96.05</v>
      </c>
      <c r="AH1365">
        <v>57.07</v>
      </c>
      <c r="AI1365">
        <v>513</v>
      </c>
      <c r="AJ1365">
        <v>0</v>
      </c>
      <c r="AK1365">
        <v>33</v>
      </c>
      <c r="AL1365">
        <v>43</v>
      </c>
      <c r="AM1365">
        <v>238</v>
      </c>
      <c r="AN1365">
        <v>1</v>
      </c>
      <c r="AO1365">
        <v>26</v>
      </c>
      <c r="AP1365">
        <v>4205190</v>
      </c>
      <c r="AQ1365">
        <v>1220920021220</v>
      </c>
      <c r="AR1365">
        <v>420519005007</v>
      </c>
      <c r="AS1365">
        <v>122092002</v>
      </c>
    </row>
    <row r="1366" spans="1:45" x14ac:dyDescent="0.2">
      <c r="A1366" t="s">
        <v>6028</v>
      </c>
      <c r="B1366" t="s">
        <v>6045</v>
      </c>
      <c r="C1366" t="s">
        <v>33</v>
      </c>
      <c r="D1366">
        <v>0</v>
      </c>
      <c r="E1366">
        <v>128</v>
      </c>
      <c r="F1366">
        <v>128</v>
      </c>
      <c r="G1366">
        <v>111</v>
      </c>
      <c r="H1366">
        <v>149</v>
      </c>
      <c r="I1366">
        <v>163</v>
      </c>
      <c r="J1366">
        <v>142</v>
      </c>
      <c r="K1366">
        <v>-2</v>
      </c>
      <c r="L1366">
        <v>-2</v>
      </c>
      <c r="M1366">
        <v>-2</v>
      </c>
      <c r="N1366">
        <v>-2</v>
      </c>
      <c r="O1366">
        <v>-2</v>
      </c>
      <c r="P1366">
        <v>-2</v>
      </c>
      <c r="Q1366">
        <v>-2</v>
      </c>
      <c r="R1366">
        <v>-2</v>
      </c>
      <c r="S1366">
        <v>1</v>
      </c>
      <c r="T1366" t="s">
        <v>33</v>
      </c>
      <c r="U1366" t="s">
        <v>6030</v>
      </c>
      <c r="V1366">
        <v>821</v>
      </c>
      <c r="W1366">
        <v>18974</v>
      </c>
      <c r="X1366">
        <v>43.361753958587002</v>
      </c>
      <c r="Y1366" t="s">
        <v>62</v>
      </c>
      <c r="Z1366">
        <v>356</v>
      </c>
      <c r="AA1366">
        <v>32936</v>
      </c>
      <c r="AB1366">
        <v>6562</v>
      </c>
      <c r="AC1366">
        <v>36129</v>
      </c>
      <c r="AD1366">
        <v>18927</v>
      </c>
      <c r="AE1366">
        <v>40.213622999999998</v>
      </c>
      <c r="AF1366">
        <v>-75.104708000000002</v>
      </c>
      <c r="AG1366" t="s">
        <v>9564</v>
      </c>
      <c r="AH1366" t="s">
        <v>9564</v>
      </c>
      <c r="AI1366">
        <v>574</v>
      </c>
      <c r="AJ1366">
        <v>0</v>
      </c>
      <c r="AK1366">
        <v>23</v>
      </c>
      <c r="AL1366">
        <v>36</v>
      </c>
      <c r="AM1366">
        <v>146</v>
      </c>
      <c r="AN1366">
        <v>2</v>
      </c>
      <c r="AO1366">
        <v>40</v>
      </c>
      <c r="AP1366">
        <v>4205190</v>
      </c>
      <c r="AQ1366">
        <v>1220920021220</v>
      </c>
      <c r="AR1366">
        <v>420519007388</v>
      </c>
      <c r="AS1366">
        <v>122092002</v>
      </c>
    </row>
    <row r="1367" spans="1:45" x14ac:dyDescent="0.2">
      <c r="A1367" t="s">
        <v>6028</v>
      </c>
      <c r="B1367" t="s">
        <v>6053</v>
      </c>
      <c r="C1367" t="s">
        <v>33</v>
      </c>
      <c r="D1367">
        <v>-2</v>
      </c>
      <c r="E1367">
        <v>-2</v>
      </c>
      <c r="F1367">
        <v>-2</v>
      </c>
      <c r="G1367">
        <v>-2</v>
      </c>
      <c r="H1367">
        <v>-2</v>
      </c>
      <c r="I1367">
        <v>-2</v>
      </c>
      <c r="J1367">
        <v>-2</v>
      </c>
      <c r="K1367">
        <v>261</v>
      </c>
      <c r="L1367">
        <v>237</v>
      </c>
      <c r="M1367">
        <v>235</v>
      </c>
      <c r="N1367">
        <v>-2</v>
      </c>
      <c r="O1367">
        <v>-2</v>
      </c>
      <c r="P1367">
        <v>-2</v>
      </c>
      <c r="Q1367">
        <v>-2</v>
      </c>
      <c r="R1367">
        <v>-2</v>
      </c>
      <c r="S1367">
        <v>2</v>
      </c>
      <c r="T1367" t="s">
        <v>33</v>
      </c>
      <c r="U1367" t="s">
        <v>6030</v>
      </c>
      <c r="V1367">
        <v>733</v>
      </c>
      <c r="W1367">
        <v>18974</v>
      </c>
      <c r="X1367">
        <v>35.1978171896316</v>
      </c>
      <c r="Y1367" t="s">
        <v>62</v>
      </c>
      <c r="Z1367">
        <v>258</v>
      </c>
      <c r="AA1367">
        <v>32936</v>
      </c>
      <c r="AB1367">
        <v>6562</v>
      </c>
      <c r="AC1367">
        <v>36129</v>
      </c>
      <c r="AD1367">
        <v>18927</v>
      </c>
      <c r="AE1367">
        <v>40.214044000000001</v>
      </c>
      <c r="AF1367">
        <v>-75.105383000000003</v>
      </c>
      <c r="AG1367" t="s">
        <v>9564</v>
      </c>
      <c r="AH1367" t="s">
        <v>9564</v>
      </c>
      <c r="AI1367">
        <v>580</v>
      </c>
      <c r="AJ1367">
        <v>0</v>
      </c>
      <c r="AK1367">
        <v>18</v>
      </c>
      <c r="AL1367">
        <v>26</v>
      </c>
      <c r="AM1367">
        <v>91</v>
      </c>
      <c r="AN1367">
        <v>1</v>
      </c>
      <c r="AO1367">
        <v>17</v>
      </c>
      <c r="AP1367">
        <v>4205190</v>
      </c>
      <c r="AQ1367">
        <v>1220920021220</v>
      </c>
      <c r="AR1367">
        <v>420519009938</v>
      </c>
      <c r="AS1367">
        <v>122092002</v>
      </c>
    </row>
    <row r="1368" spans="1:45" x14ac:dyDescent="0.2">
      <c r="A1368" s="22" t="s">
        <v>6028</v>
      </c>
      <c r="B1368" s="32" t="s">
        <v>6034</v>
      </c>
      <c r="C1368" s="5" t="s">
        <v>33</v>
      </c>
      <c r="D1368" s="31" t="s">
        <v>27</v>
      </c>
      <c r="E1368" s="21" t="s">
        <v>27</v>
      </c>
      <c r="F1368" s="6" t="s">
        <v>27</v>
      </c>
      <c r="G1368" s="7" t="s">
        <v>27</v>
      </c>
      <c r="H1368" s="8" t="s">
        <v>27</v>
      </c>
      <c r="I1368" s="9" t="s">
        <v>27</v>
      </c>
      <c r="J1368" s="10" t="s">
        <v>27</v>
      </c>
      <c r="K1368" s="11" t="s">
        <v>27</v>
      </c>
      <c r="L1368" s="12" t="s">
        <v>27</v>
      </c>
      <c r="M1368" s="13" t="s">
        <v>27</v>
      </c>
      <c r="N1368" s="14" t="s">
        <v>440</v>
      </c>
      <c r="O1368" s="15" t="s">
        <v>645</v>
      </c>
      <c r="P1368" s="16" t="s">
        <v>618</v>
      </c>
      <c r="Q1368" s="17" t="s">
        <v>736</v>
      </c>
      <c r="R1368" s="18" t="s">
        <v>27</v>
      </c>
      <c r="S1368" s="24" t="s">
        <v>29</v>
      </c>
      <c r="T1368" s="25" t="s">
        <v>33</v>
      </c>
      <c r="U1368" s="26" t="s">
        <v>6030</v>
      </c>
      <c r="V1368" s="27" t="s">
        <v>6031</v>
      </c>
      <c r="W1368" s="28" t="s">
        <v>6032</v>
      </c>
      <c r="X1368" s="30">
        <v>32.157085941946498</v>
      </c>
      <c r="Y1368" s="33" t="s">
        <v>62</v>
      </c>
      <c r="Z1368" s="35">
        <v>565</v>
      </c>
      <c r="AA1368" s="38">
        <v>32936</v>
      </c>
      <c r="AB1368" s="39" t="s">
        <v>6036</v>
      </c>
      <c r="AC1368" s="40" t="s">
        <v>6037</v>
      </c>
      <c r="AD1368" s="41" t="s">
        <v>6038</v>
      </c>
      <c r="AE1368" s="42">
        <v>40.182616000000003</v>
      </c>
      <c r="AF1368" s="43">
        <v>-75.070531000000003</v>
      </c>
      <c r="AG1368" s="44" t="s">
        <v>115</v>
      </c>
      <c r="AH1368" s="45" t="s">
        <v>6039</v>
      </c>
      <c r="AI1368" s="37" t="s">
        <v>2805</v>
      </c>
      <c r="AJ1368" s="1" t="s">
        <v>57</v>
      </c>
      <c r="AK1368" s="2" t="s">
        <v>210</v>
      </c>
      <c r="AL1368" s="4" t="s">
        <v>156</v>
      </c>
      <c r="AM1368" s="19" t="s">
        <v>585</v>
      </c>
      <c r="AN1368" s="20" t="s">
        <v>70</v>
      </c>
      <c r="AO1368" s="36" t="s">
        <v>91</v>
      </c>
      <c r="AP1368" s="23" t="s">
        <v>6029</v>
      </c>
      <c r="AQ1368" s="3" t="s">
        <v>6027</v>
      </c>
      <c r="AR1368" s="29" t="s">
        <v>6033</v>
      </c>
      <c r="AS1368" s="34" t="s">
        <v>6035</v>
      </c>
    </row>
    <row r="1369" spans="1:45" x14ac:dyDescent="0.2">
      <c r="A1369" s="22" t="s">
        <v>6028</v>
      </c>
      <c r="B1369" s="32" t="s">
        <v>6042</v>
      </c>
      <c r="C1369" s="5" t="s">
        <v>33</v>
      </c>
      <c r="D1369" s="31" t="s">
        <v>70</v>
      </c>
      <c r="E1369" s="21" t="s">
        <v>175</v>
      </c>
      <c r="F1369" s="6" t="s">
        <v>171</v>
      </c>
      <c r="G1369" s="7" t="s">
        <v>344</v>
      </c>
      <c r="H1369" s="8" t="s">
        <v>148</v>
      </c>
      <c r="I1369" s="9" t="s">
        <v>171</v>
      </c>
      <c r="J1369" s="10" t="s">
        <v>512</v>
      </c>
      <c r="K1369" s="11" t="s">
        <v>27</v>
      </c>
      <c r="L1369" s="12" t="s">
        <v>27</v>
      </c>
      <c r="M1369" s="13" t="s">
        <v>27</v>
      </c>
      <c r="N1369" s="14" t="s">
        <v>27</v>
      </c>
      <c r="O1369" s="15" t="s">
        <v>27</v>
      </c>
      <c r="P1369" s="16" t="s">
        <v>27</v>
      </c>
      <c r="Q1369" s="17" t="s">
        <v>27</v>
      </c>
      <c r="R1369" s="18" t="s">
        <v>27</v>
      </c>
      <c r="S1369" s="24" t="s">
        <v>55</v>
      </c>
      <c r="T1369" s="25" t="s">
        <v>33</v>
      </c>
      <c r="U1369" s="26" t="s">
        <v>6030</v>
      </c>
      <c r="V1369" s="27" t="s">
        <v>6040</v>
      </c>
      <c r="W1369" s="28" t="s">
        <v>6032</v>
      </c>
      <c r="X1369" s="30">
        <v>50.936768149882901</v>
      </c>
      <c r="Y1369" s="33" t="s">
        <v>62</v>
      </c>
      <c r="Z1369" s="35">
        <v>435</v>
      </c>
      <c r="AA1369" s="43">
        <v>32936</v>
      </c>
      <c r="AB1369" s="45" t="s">
        <v>6036</v>
      </c>
      <c r="AC1369" s="45" t="s">
        <v>6037</v>
      </c>
      <c r="AD1369" s="45" t="s">
        <v>6038</v>
      </c>
      <c r="AE1369" s="42">
        <v>40.190489999999997</v>
      </c>
      <c r="AF1369" s="43">
        <v>-75.065911999999997</v>
      </c>
      <c r="AG1369" s="45" t="s">
        <v>878</v>
      </c>
      <c r="AH1369" s="45" t="s">
        <v>6043</v>
      </c>
      <c r="AI1369" s="37" t="s">
        <v>683</v>
      </c>
      <c r="AJ1369" s="1" t="s">
        <v>70</v>
      </c>
      <c r="AK1369" s="2" t="s">
        <v>102</v>
      </c>
      <c r="AL1369" s="4" t="s">
        <v>93</v>
      </c>
      <c r="AM1369" s="19" t="s">
        <v>104</v>
      </c>
      <c r="AN1369" s="20" t="s">
        <v>55</v>
      </c>
      <c r="AO1369" s="36" t="s">
        <v>127</v>
      </c>
      <c r="AP1369" s="23" t="s">
        <v>6029</v>
      </c>
      <c r="AQ1369" s="3" t="s">
        <v>6027</v>
      </c>
      <c r="AR1369" s="29" t="s">
        <v>6041</v>
      </c>
      <c r="AS1369" s="34" t="s">
        <v>6035</v>
      </c>
    </row>
    <row r="1370" spans="1:45" x14ac:dyDescent="0.2">
      <c r="A1370" s="22" t="s">
        <v>6028</v>
      </c>
      <c r="B1370" s="32" t="s">
        <v>6045</v>
      </c>
      <c r="C1370" s="5" t="s">
        <v>33</v>
      </c>
      <c r="D1370" s="31" t="s">
        <v>70</v>
      </c>
      <c r="E1370" s="21" t="s">
        <v>84</v>
      </c>
      <c r="F1370" s="6" t="s">
        <v>84</v>
      </c>
      <c r="G1370" s="7" t="s">
        <v>98</v>
      </c>
      <c r="H1370" s="8" t="s">
        <v>344</v>
      </c>
      <c r="I1370" s="9" t="s">
        <v>295</v>
      </c>
      <c r="J1370" s="10" t="s">
        <v>157</v>
      </c>
      <c r="K1370" s="11" t="s">
        <v>27</v>
      </c>
      <c r="L1370" s="12" t="s">
        <v>27</v>
      </c>
      <c r="M1370" s="13" t="s">
        <v>27</v>
      </c>
      <c r="N1370" s="14" t="s">
        <v>27</v>
      </c>
      <c r="O1370" s="15" t="s">
        <v>27</v>
      </c>
      <c r="P1370" s="16" t="s">
        <v>27</v>
      </c>
      <c r="Q1370" s="17" t="s">
        <v>27</v>
      </c>
      <c r="R1370" s="18" t="s">
        <v>27</v>
      </c>
      <c r="S1370" s="24" t="s">
        <v>55</v>
      </c>
      <c r="T1370" s="25" t="s">
        <v>33</v>
      </c>
      <c r="U1370" s="26" t="s">
        <v>6030</v>
      </c>
      <c r="V1370" s="27" t="s">
        <v>690</v>
      </c>
      <c r="W1370" s="28" t="s">
        <v>6032</v>
      </c>
      <c r="X1370" s="30">
        <v>43.361753958587087</v>
      </c>
      <c r="Y1370" s="33" t="s">
        <v>62</v>
      </c>
      <c r="Z1370" s="35">
        <v>356</v>
      </c>
      <c r="AA1370" s="38">
        <v>32936</v>
      </c>
      <c r="AB1370" s="39" t="s">
        <v>6036</v>
      </c>
      <c r="AC1370" s="40" t="s">
        <v>6037</v>
      </c>
      <c r="AD1370" s="41" t="s">
        <v>6038</v>
      </c>
      <c r="AE1370" s="42">
        <v>40.213622999999998</v>
      </c>
      <c r="AF1370" s="43">
        <v>-75.104708000000002</v>
      </c>
      <c r="AI1370" s="37" t="s">
        <v>1113</v>
      </c>
      <c r="AJ1370" s="1" t="s">
        <v>70</v>
      </c>
      <c r="AK1370" s="2" t="s">
        <v>32</v>
      </c>
      <c r="AL1370" s="4" t="s">
        <v>125</v>
      </c>
      <c r="AM1370" s="19" t="s">
        <v>335</v>
      </c>
      <c r="AN1370" s="20" t="s">
        <v>54</v>
      </c>
      <c r="AO1370" s="36" t="s">
        <v>108</v>
      </c>
      <c r="AP1370" s="23" t="s">
        <v>6029</v>
      </c>
      <c r="AQ1370" s="3" t="s">
        <v>6027</v>
      </c>
      <c r="AR1370" s="29" t="s">
        <v>6044</v>
      </c>
      <c r="AS1370" s="34" t="s">
        <v>6035</v>
      </c>
    </row>
    <row r="1371" spans="1:45" x14ac:dyDescent="0.2">
      <c r="A1371" s="22" t="s">
        <v>6028</v>
      </c>
      <c r="B1371" s="32" t="s">
        <v>6053</v>
      </c>
      <c r="C1371" s="5" t="s">
        <v>33</v>
      </c>
      <c r="D1371" s="31" t="s">
        <v>27</v>
      </c>
      <c r="E1371" s="21" t="s">
        <v>27</v>
      </c>
      <c r="F1371" s="6" t="s">
        <v>27</v>
      </c>
      <c r="G1371" s="7" t="s">
        <v>27</v>
      </c>
      <c r="H1371" s="8" t="s">
        <v>27</v>
      </c>
      <c r="I1371" s="9" t="s">
        <v>27</v>
      </c>
      <c r="J1371" s="10" t="s">
        <v>27</v>
      </c>
      <c r="K1371" s="11" t="s">
        <v>603</v>
      </c>
      <c r="L1371" s="12" t="s">
        <v>574</v>
      </c>
      <c r="M1371" s="13" t="s">
        <v>128</v>
      </c>
      <c r="N1371" s="14" t="s">
        <v>27</v>
      </c>
      <c r="O1371" s="15" t="s">
        <v>27</v>
      </c>
      <c r="P1371" s="16" t="s">
        <v>27</v>
      </c>
      <c r="Q1371" s="17" t="s">
        <v>27</v>
      </c>
      <c r="R1371" s="18" t="s">
        <v>27</v>
      </c>
      <c r="S1371" s="24" t="s">
        <v>54</v>
      </c>
      <c r="T1371" s="25" t="s">
        <v>33</v>
      </c>
      <c r="U1371" s="26" t="s">
        <v>6030</v>
      </c>
      <c r="V1371" s="27" t="s">
        <v>427</v>
      </c>
      <c r="W1371" s="28" t="s">
        <v>6032</v>
      </c>
      <c r="X1371" s="30">
        <v>35.19781718963165</v>
      </c>
      <c r="Y1371" s="33" t="s">
        <v>62</v>
      </c>
      <c r="Z1371" s="35">
        <v>258</v>
      </c>
      <c r="AA1371" s="38">
        <v>32936</v>
      </c>
      <c r="AB1371" s="39" t="s">
        <v>6036</v>
      </c>
      <c r="AC1371" s="40" t="s">
        <v>6037</v>
      </c>
      <c r="AD1371" s="41" t="s">
        <v>6038</v>
      </c>
      <c r="AE1371" s="42">
        <v>40.214044000000001</v>
      </c>
      <c r="AF1371" s="43">
        <v>-75.105383000000003</v>
      </c>
      <c r="AI1371" s="37" t="s">
        <v>912</v>
      </c>
      <c r="AJ1371" s="1" t="s">
        <v>70</v>
      </c>
      <c r="AK1371" s="2" t="s">
        <v>141</v>
      </c>
      <c r="AL1371" s="4" t="s">
        <v>127</v>
      </c>
      <c r="AM1371" s="19" t="s">
        <v>254</v>
      </c>
      <c r="AN1371" s="20" t="s">
        <v>55</v>
      </c>
      <c r="AO1371" s="36" t="s">
        <v>172</v>
      </c>
      <c r="AP1371" s="23" t="s">
        <v>6029</v>
      </c>
      <c r="AQ1371" s="3" t="s">
        <v>6027</v>
      </c>
      <c r="AR1371" s="29" t="s">
        <v>6052</v>
      </c>
      <c r="AS1371" s="34" t="s">
        <v>6035</v>
      </c>
    </row>
    <row r="1372" spans="1:45" x14ac:dyDescent="0.2">
      <c r="A1372" t="s">
        <v>6055</v>
      </c>
      <c r="B1372" t="s">
        <v>6075</v>
      </c>
      <c r="C1372" t="s">
        <v>33</v>
      </c>
      <c r="D1372">
        <v>-2</v>
      </c>
      <c r="E1372">
        <v>65</v>
      </c>
      <c r="F1372">
        <v>100</v>
      </c>
      <c r="G1372">
        <v>116</v>
      </c>
      <c r="H1372">
        <v>139</v>
      </c>
      <c r="I1372">
        <v>146</v>
      </c>
      <c r="J1372">
        <v>143</v>
      </c>
      <c r="K1372">
        <v>174</v>
      </c>
      <c r="L1372">
        <v>-2</v>
      </c>
      <c r="M1372">
        <v>-2</v>
      </c>
      <c r="N1372">
        <v>-2</v>
      </c>
      <c r="O1372">
        <v>-2</v>
      </c>
      <c r="P1372">
        <v>-2</v>
      </c>
      <c r="Q1372">
        <v>-2</v>
      </c>
      <c r="R1372">
        <v>-2</v>
      </c>
      <c r="S1372">
        <v>1</v>
      </c>
      <c r="T1372" t="s">
        <v>33</v>
      </c>
      <c r="U1372" t="s">
        <v>6072</v>
      </c>
      <c r="V1372">
        <v>883</v>
      </c>
      <c r="W1372">
        <v>18976</v>
      </c>
      <c r="X1372">
        <v>7.1347678369195897</v>
      </c>
      <c r="Y1372" t="s">
        <v>62</v>
      </c>
      <c r="Z1372">
        <v>63</v>
      </c>
      <c r="AA1372">
        <v>76834</v>
      </c>
      <c r="AB1372">
        <v>10617</v>
      </c>
      <c r="AC1372">
        <v>80091</v>
      </c>
      <c r="AD1372">
        <v>41650</v>
      </c>
      <c r="AE1372">
        <v>40.265160000000002</v>
      </c>
      <c r="AF1372">
        <v>-75.166529999999995</v>
      </c>
      <c r="AG1372" t="s">
        <v>9564</v>
      </c>
      <c r="AH1372" t="s">
        <v>9564</v>
      </c>
      <c r="AI1372">
        <v>680</v>
      </c>
      <c r="AJ1372">
        <v>1</v>
      </c>
      <c r="AK1372">
        <v>130</v>
      </c>
      <c r="AL1372">
        <v>10</v>
      </c>
      <c r="AM1372">
        <v>31</v>
      </c>
      <c r="AN1372">
        <v>2</v>
      </c>
      <c r="AO1372">
        <v>29</v>
      </c>
      <c r="AP1372">
        <v>4205310</v>
      </c>
      <c r="AQ1372">
        <v>1220921021220</v>
      </c>
      <c r="AR1372">
        <v>420531000540</v>
      </c>
      <c r="AS1372">
        <v>122092102</v>
      </c>
    </row>
    <row r="1373" spans="1:45" x14ac:dyDescent="0.2">
      <c r="A1373" t="s">
        <v>6055</v>
      </c>
      <c r="B1373" t="s">
        <v>6081</v>
      </c>
      <c r="C1373" t="s">
        <v>33</v>
      </c>
      <c r="D1373">
        <v>-2</v>
      </c>
      <c r="E1373">
        <v>-2</v>
      </c>
      <c r="F1373">
        <v>-2</v>
      </c>
      <c r="G1373">
        <v>-2</v>
      </c>
      <c r="H1373">
        <v>-2</v>
      </c>
      <c r="I1373">
        <v>-2</v>
      </c>
      <c r="J1373">
        <v>-2</v>
      </c>
      <c r="K1373">
        <v>-2</v>
      </c>
      <c r="L1373">
        <v>-2</v>
      </c>
      <c r="M1373">
        <v>-2</v>
      </c>
      <c r="N1373">
        <v>-2</v>
      </c>
      <c r="O1373">
        <v>570</v>
      </c>
      <c r="P1373">
        <v>620</v>
      </c>
      <c r="Q1373">
        <v>608</v>
      </c>
      <c r="R1373">
        <v>-2</v>
      </c>
      <c r="S1373">
        <v>3</v>
      </c>
      <c r="T1373" t="s">
        <v>33</v>
      </c>
      <c r="U1373" t="s">
        <v>6072</v>
      </c>
      <c r="V1373">
        <v>1798</v>
      </c>
      <c r="W1373">
        <v>18976</v>
      </c>
      <c r="X1373">
        <v>8.5094549499443808</v>
      </c>
      <c r="Y1373" t="s">
        <v>62</v>
      </c>
      <c r="Z1373">
        <v>153</v>
      </c>
      <c r="AA1373">
        <v>76834</v>
      </c>
      <c r="AB1373">
        <v>10617</v>
      </c>
      <c r="AC1373">
        <v>80091</v>
      </c>
      <c r="AD1373">
        <v>41650</v>
      </c>
      <c r="AE1373">
        <v>40.262549999999997</v>
      </c>
      <c r="AF1373">
        <v>-75.161420000000007</v>
      </c>
      <c r="AG1373" t="s">
        <v>9564</v>
      </c>
      <c r="AH1373" t="s">
        <v>9564</v>
      </c>
      <c r="AI1373">
        <v>1569</v>
      </c>
      <c r="AJ1373">
        <v>1</v>
      </c>
      <c r="AK1373">
        <v>119</v>
      </c>
      <c r="AL1373">
        <v>40</v>
      </c>
      <c r="AM1373">
        <v>47</v>
      </c>
      <c r="AN1373">
        <v>0</v>
      </c>
      <c r="AO1373">
        <v>22</v>
      </c>
      <c r="AP1373">
        <v>4205310</v>
      </c>
      <c r="AQ1373">
        <v>1220921021220</v>
      </c>
      <c r="AR1373">
        <v>420531000785</v>
      </c>
      <c r="AS1373">
        <v>122092102</v>
      </c>
    </row>
    <row r="1374" spans="1:45" x14ac:dyDescent="0.2">
      <c r="A1374" t="s">
        <v>6055</v>
      </c>
      <c r="B1374" t="s">
        <v>6091</v>
      </c>
      <c r="C1374" t="s">
        <v>33</v>
      </c>
      <c r="D1374">
        <v>-2</v>
      </c>
      <c r="E1374">
        <v>-2</v>
      </c>
      <c r="F1374">
        <v>-2</v>
      </c>
      <c r="G1374">
        <v>-2</v>
      </c>
      <c r="H1374">
        <v>-2</v>
      </c>
      <c r="I1374">
        <v>-2</v>
      </c>
      <c r="J1374">
        <v>-2</v>
      </c>
      <c r="K1374">
        <v>-2</v>
      </c>
      <c r="L1374">
        <v>292</v>
      </c>
      <c r="M1374">
        <v>276</v>
      </c>
      <c r="N1374">
        <v>301</v>
      </c>
      <c r="O1374">
        <v>-2</v>
      </c>
      <c r="P1374">
        <v>-2</v>
      </c>
      <c r="Q1374">
        <v>-2</v>
      </c>
      <c r="R1374">
        <v>-2</v>
      </c>
      <c r="S1374">
        <v>2</v>
      </c>
      <c r="T1374" t="s">
        <v>33</v>
      </c>
      <c r="U1374" t="s">
        <v>6072</v>
      </c>
      <c r="V1374">
        <v>869</v>
      </c>
      <c r="W1374">
        <v>18976</v>
      </c>
      <c r="X1374">
        <v>12.7733026467203</v>
      </c>
      <c r="Y1374" t="s">
        <v>62</v>
      </c>
      <c r="Z1374">
        <v>111</v>
      </c>
      <c r="AA1374">
        <v>76834</v>
      </c>
      <c r="AB1374">
        <v>10617</v>
      </c>
      <c r="AC1374">
        <v>80091</v>
      </c>
      <c r="AD1374">
        <v>41650</v>
      </c>
      <c r="AE1374">
        <v>40.255370999999997</v>
      </c>
      <c r="AF1374">
        <v>-75.129444000000007</v>
      </c>
      <c r="AG1374">
        <v>95.72</v>
      </c>
      <c r="AH1374">
        <v>85.13</v>
      </c>
      <c r="AI1374">
        <v>730</v>
      </c>
      <c r="AJ1374">
        <v>0</v>
      </c>
      <c r="AK1374">
        <v>60</v>
      </c>
      <c r="AL1374">
        <v>18</v>
      </c>
      <c r="AM1374">
        <v>43</v>
      </c>
      <c r="AN1374">
        <v>0</v>
      </c>
      <c r="AO1374">
        <v>18</v>
      </c>
      <c r="AP1374">
        <v>4205310</v>
      </c>
      <c r="AQ1374">
        <v>1220921021220</v>
      </c>
      <c r="AR1374">
        <v>420531001042</v>
      </c>
      <c r="AS1374">
        <v>122092102</v>
      </c>
    </row>
    <row r="1375" spans="1:45" x14ac:dyDescent="0.2">
      <c r="A1375" t="s">
        <v>6055</v>
      </c>
      <c r="B1375" t="s">
        <v>6119</v>
      </c>
      <c r="C1375" t="s">
        <v>33</v>
      </c>
      <c r="D1375">
        <v>-2</v>
      </c>
      <c r="E1375">
        <v>64</v>
      </c>
      <c r="F1375">
        <v>89</v>
      </c>
      <c r="G1375">
        <v>97</v>
      </c>
      <c r="H1375">
        <v>98</v>
      </c>
      <c r="I1375">
        <v>90</v>
      </c>
      <c r="J1375">
        <v>99</v>
      </c>
      <c r="K1375">
        <v>100</v>
      </c>
      <c r="L1375">
        <v>-2</v>
      </c>
      <c r="M1375">
        <v>-2</v>
      </c>
      <c r="N1375">
        <v>-2</v>
      </c>
      <c r="O1375">
        <v>-2</v>
      </c>
      <c r="P1375">
        <v>-2</v>
      </c>
      <c r="Q1375">
        <v>-2</v>
      </c>
      <c r="R1375">
        <v>-2</v>
      </c>
      <c r="S1375">
        <v>1</v>
      </c>
      <c r="T1375" t="s">
        <v>33</v>
      </c>
      <c r="U1375" t="s">
        <v>6072</v>
      </c>
      <c r="V1375">
        <v>637</v>
      </c>
      <c r="W1375">
        <v>18976</v>
      </c>
      <c r="X1375">
        <v>10.9890109890109</v>
      </c>
      <c r="Y1375" t="s">
        <v>62</v>
      </c>
      <c r="Z1375">
        <v>70</v>
      </c>
      <c r="AA1375">
        <v>76834</v>
      </c>
      <c r="AB1375">
        <v>10617</v>
      </c>
      <c r="AC1375">
        <v>80091</v>
      </c>
      <c r="AD1375">
        <v>41650</v>
      </c>
      <c r="AE1375">
        <v>40.240527999999998</v>
      </c>
      <c r="AF1375">
        <v>-75.138879000000003</v>
      </c>
      <c r="AG1375">
        <v>96.88</v>
      </c>
      <c r="AH1375">
        <v>87.6</v>
      </c>
      <c r="AI1375">
        <v>487</v>
      </c>
      <c r="AJ1375">
        <v>0</v>
      </c>
      <c r="AK1375">
        <v>103</v>
      </c>
      <c r="AL1375">
        <v>7</v>
      </c>
      <c r="AM1375">
        <v>25</v>
      </c>
      <c r="AN1375">
        <v>0</v>
      </c>
      <c r="AO1375">
        <v>15</v>
      </c>
      <c r="AP1375">
        <v>4205310</v>
      </c>
      <c r="AQ1375">
        <v>1220921021220</v>
      </c>
      <c r="AR1375">
        <v>420531001131</v>
      </c>
      <c r="AS1375">
        <v>122092102</v>
      </c>
    </row>
    <row r="1376" spans="1:45" x14ac:dyDescent="0.2">
      <c r="A1376" t="s">
        <v>6055</v>
      </c>
      <c r="B1376" t="s">
        <v>6124</v>
      </c>
      <c r="C1376" t="s">
        <v>33</v>
      </c>
      <c r="D1376">
        <v>-2</v>
      </c>
      <c r="E1376">
        <v>75</v>
      </c>
      <c r="F1376">
        <v>69</v>
      </c>
      <c r="G1376">
        <v>73</v>
      </c>
      <c r="H1376">
        <v>78</v>
      </c>
      <c r="I1376">
        <v>71</v>
      </c>
      <c r="J1376">
        <v>73</v>
      </c>
      <c r="K1376">
        <v>72</v>
      </c>
      <c r="L1376">
        <v>-2</v>
      </c>
      <c r="M1376">
        <v>-2</v>
      </c>
      <c r="N1376">
        <v>-2</v>
      </c>
      <c r="O1376">
        <v>-2</v>
      </c>
      <c r="P1376">
        <v>-2</v>
      </c>
      <c r="Q1376">
        <v>-2</v>
      </c>
      <c r="R1376">
        <v>-2</v>
      </c>
      <c r="S1376">
        <v>1</v>
      </c>
      <c r="T1376" t="s">
        <v>33</v>
      </c>
      <c r="U1376" t="s">
        <v>6072</v>
      </c>
      <c r="V1376">
        <v>511</v>
      </c>
      <c r="W1376">
        <v>18976</v>
      </c>
      <c r="X1376">
        <v>31.311154598825802</v>
      </c>
      <c r="Y1376" t="s">
        <v>62</v>
      </c>
      <c r="Z1376">
        <v>160</v>
      </c>
      <c r="AA1376">
        <v>76834</v>
      </c>
      <c r="AB1376">
        <v>10617</v>
      </c>
      <c r="AC1376">
        <v>80091</v>
      </c>
      <c r="AD1376">
        <v>41650</v>
      </c>
      <c r="AE1376">
        <v>40.236451000000002</v>
      </c>
      <c r="AF1376">
        <v>-75.128054000000006</v>
      </c>
      <c r="AG1376">
        <v>96.14</v>
      </c>
      <c r="AH1376">
        <v>80.94</v>
      </c>
      <c r="AI1376">
        <v>349</v>
      </c>
      <c r="AJ1376">
        <v>1</v>
      </c>
      <c r="AK1376">
        <v>29</v>
      </c>
      <c r="AL1376">
        <v>16</v>
      </c>
      <c r="AM1376">
        <v>85</v>
      </c>
      <c r="AN1376">
        <v>0</v>
      </c>
      <c r="AO1376">
        <v>31</v>
      </c>
      <c r="AP1376">
        <v>4205310</v>
      </c>
      <c r="AQ1376">
        <v>1220921021220</v>
      </c>
      <c r="AR1376">
        <v>420531004683</v>
      </c>
      <c r="AS1376">
        <v>122092102</v>
      </c>
    </row>
    <row r="1377" spans="1:45" x14ac:dyDescent="0.2">
      <c r="A1377" s="22" t="s">
        <v>6055</v>
      </c>
      <c r="B1377" s="32" t="s">
        <v>6075</v>
      </c>
      <c r="C1377" s="5" t="s">
        <v>33</v>
      </c>
      <c r="D1377" s="31" t="s">
        <v>27</v>
      </c>
      <c r="E1377" s="21" t="s">
        <v>48</v>
      </c>
      <c r="F1377" s="6" t="s">
        <v>328</v>
      </c>
      <c r="G1377" s="7" t="s">
        <v>130</v>
      </c>
      <c r="H1377" s="8" t="s">
        <v>241</v>
      </c>
      <c r="I1377" s="9" t="s">
        <v>335</v>
      </c>
      <c r="J1377" s="10" t="s">
        <v>140</v>
      </c>
      <c r="K1377" s="11" t="s">
        <v>89</v>
      </c>
      <c r="L1377" s="12" t="s">
        <v>27</v>
      </c>
      <c r="M1377" s="13" t="s">
        <v>27</v>
      </c>
      <c r="N1377" s="14" t="s">
        <v>27</v>
      </c>
      <c r="O1377" s="15" t="s">
        <v>27</v>
      </c>
      <c r="P1377" s="16" t="s">
        <v>27</v>
      </c>
      <c r="Q1377" s="17" t="s">
        <v>27</v>
      </c>
      <c r="R1377" s="18" t="s">
        <v>27</v>
      </c>
      <c r="S1377" s="24" t="s">
        <v>55</v>
      </c>
      <c r="T1377" s="25" t="s">
        <v>33</v>
      </c>
      <c r="U1377" s="26" t="s">
        <v>6072</v>
      </c>
      <c r="V1377" s="27" t="s">
        <v>4360</v>
      </c>
      <c r="W1377" s="28" t="s">
        <v>6073</v>
      </c>
      <c r="X1377" s="30">
        <v>7.1347678369195924</v>
      </c>
      <c r="Y1377" s="33" t="s">
        <v>62</v>
      </c>
      <c r="Z1377" s="35">
        <v>63</v>
      </c>
      <c r="AA1377" s="38">
        <v>76834</v>
      </c>
      <c r="AB1377" s="39" t="s">
        <v>6062</v>
      </c>
      <c r="AC1377" s="40" t="s">
        <v>6063</v>
      </c>
      <c r="AD1377" s="41" t="s">
        <v>6064</v>
      </c>
      <c r="AE1377" s="42">
        <v>40.265160000000002</v>
      </c>
      <c r="AF1377" s="43">
        <v>-75.166529999999995</v>
      </c>
      <c r="AI1377" s="37" t="s">
        <v>1170</v>
      </c>
      <c r="AJ1377" s="1" t="s">
        <v>55</v>
      </c>
      <c r="AK1377" s="2" t="s">
        <v>148</v>
      </c>
      <c r="AL1377" s="4" t="s">
        <v>72</v>
      </c>
      <c r="AM1377" s="19" t="s">
        <v>100</v>
      </c>
      <c r="AN1377" s="20" t="s">
        <v>54</v>
      </c>
      <c r="AO1377" s="36" t="s">
        <v>197</v>
      </c>
      <c r="AP1377" s="23" t="s">
        <v>6056</v>
      </c>
      <c r="AQ1377" s="3" t="s">
        <v>6054</v>
      </c>
      <c r="AR1377" s="29" t="s">
        <v>6074</v>
      </c>
      <c r="AS1377" s="34" t="s">
        <v>6061</v>
      </c>
    </row>
    <row r="1378" spans="1:45" x14ac:dyDescent="0.2">
      <c r="A1378" s="22" t="s">
        <v>6055</v>
      </c>
      <c r="B1378" s="32" t="s">
        <v>6081</v>
      </c>
      <c r="C1378" s="5" t="s">
        <v>33</v>
      </c>
      <c r="D1378" s="31" t="s">
        <v>27</v>
      </c>
      <c r="E1378" s="21" t="s">
        <v>27</v>
      </c>
      <c r="F1378" s="6" t="s">
        <v>27</v>
      </c>
      <c r="G1378" s="7" t="s">
        <v>27</v>
      </c>
      <c r="H1378" s="8" t="s">
        <v>27</v>
      </c>
      <c r="I1378" s="9" t="s">
        <v>27</v>
      </c>
      <c r="J1378" s="10" t="s">
        <v>27</v>
      </c>
      <c r="K1378" s="11" t="s">
        <v>27</v>
      </c>
      <c r="L1378" s="12" t="s">
        <v>27</v>
      </c>
      <c r="M1378" s="13" t="s">
        <v>27</v>
      </c>
      <c r="N1378" s="14" t="s">
        <v>27</v>
      </c>
      <c r="O1378" s="15" t="s">
        <v>732</v>
      </c>
      <c r="P1378" s="16" t="s">
        <v>714</v>
      </c>
      <c r="Q1378" s="17" t="s">
        <v>284</v>
      </c>
      <c r="R1378" s="18" t="s">
        <v>27</v>
      </c>
      <c r="S1378" s="24" t="s">
        <v>29</v>
      </c>
      <c r="T1378" s="25" t="s">
        <v>33</v>
      </c>
      <c r="U1378" s="26" t="s">
        <v>6072</v>
      </c>
      <c r="V1378" s="27" t="s">
        <v>6079</v>
      </c>
      <c r="W1378" s="28" t="s">
        <v>6073</v>
      </c>
      <c r="X1378" s="30">
        <v>8.5094549499443826</v>
      </c>
      <c r="Y1378" s="33" t="s">
        <v>62</v>
      </c>
      <c r="Z1378" s="35">
        <v>153</v>
      </c>
      <c r="AA1378" s="38">
        <v>76834</v>
      </c>
      <c r="AB1378" s="39" t="s">
        <v>6062</v>
      </c>
      <c r="AC1378" s="40" t="s">
        <v>6063</v>
      </c>
      <c r="AD1378" s="41" t="s">
        <v>6064</v>
      </c>
      <c r="AE1378" s="42">
        <v>40.262549999999997</v>
      </c>
      <c r="AF1378" s="43">
        <v>-75.161420000000007</v>
      </c>
      <c r="AI1378" s="37" t="s">
        <v>5385</v>
      </c>
      <c r="AJ1378" s="1" t="s">
        <v>55</v>
      </c>
      <c r="AK1378" s="2" t="s">
        <v>83</v>
      </c>
      <c r="AL1378" s="4" t="s">
        <v>108</v>
      </c>
      <c r="AM1378" s="19" t="s">
        <v>203</v>
      </c>
      <c r="AN1378" s="20" t="s">
        <v>70</v>
      </c>
      <c r="AO1378" s="36" t="s">
        <v>177</v>
      </c>
      <c r="AP1378" s="23" t="s">
        <v>6056</v>
      </c>
      <c r="AQ1378" s="3" t="s">
        <v>6054</v>
      </c>
      <c r="AR1378" s="29" t="s">
        <v>6080</v>
      </c>
      <c r="AS1378" s="34" t="s">
        <v>6061</v>
      </c>
    </row>
    <row r="1379" spans="1:45" x14ac:dyDescent="0.2">
      <c r="A1379" s="22" t="s">
        <v>6055</v>
      </c>
      <c r="B1379" s="32" t="s">
        <v>6091</v>
      </c>
      <c r="C1379" s="5" t="s">
        <v>33</v>
      </c>
      <c r="D1379" s="31" t="s">
        <v>27</v>
      </c>
      <c r="E1379" s="21" t="s">
        <v>27</v>
      </c>
      <c r="F1379" s="6" t="s">
        <v>27</v>
      </c>
      <c r="G1379" s="7" t="s">
        <v>27</v>
      </c>
      <c r="H1379" s="8" t="s">
        <v>27</v>
      </c>
      <c r="I1379" s="9" t="s">
        <v>27</v>
      </c>
      <c r="J1379" s="10" t="s">
        <v>27</v>
      </c>
      <c r="K1379" s="11" t="s">
        <v>27</v>
      </c>
      <c r="L1379" s="12" t="s">
        <v>264</v>
      </c>
      <c r="M1379" s="13" t="s">
        <v>287</v>
      </c>
      <c r="N1379" s="14" t="s">
        <v>450</v>
      </c>
      <c r="O1379" s="15" t="s">
        <v>27</v>
      </c>
      <c r="P1379" s="16" t="s">
        <v>27</v>
      </c>
      <c r="Q1379" s="17" t="s">
        <v>27</v>
      </c>
      <c r="R1379" s="18" t="s">
        <v>27</v>
      </c>
      <c r="S1379" s="24" t="s">
        <v>54</v>
      </c>
      <c r="T1379" s="25" t="s">
        <v>33</v>
      </c>
      <c r="U1379" s="26" t="s">
        <v>6072</v>
      </c>
      <c r="V1379" s="27" t="s">
        <v>1978</v>
      </c>
      <c r="W1379" s="28" t="s">
        <v>6073</v>
      </c>
      <c r="X1379" s="30">
        <v>12.773302646720369</v>
      </c>
      <c r="Y1379" s="33" t="s">
        <v>62</v>
      </c>
      <c r="Z1379" s="35">
        <v>111</v>
      </c>
      <c r="AA1379" s="38">
        <v>76834</v>
      </c>
      <c r="AB1379" s="39" t="s">
        <v>6062</v>
      </c>
      <c r="AC1379" s="40" t="s">
        <v>6063</v>
      </c>
      <c r="AD1379" s="41" t="s">
        <v>6064</v>
      </c>
      <c r="AE1379" s="42">
        <v>40.255370999999997</v>
      </c>
      <c r="AF1379" s="43">
        <v>-75.129444000000007</v>
      </c>
      <c r="AG1379" s="44" t="s">
        <v>698</v>
      </c>
      <c r="AH1379" s="45" t="s">
        <v>6092</v>
      </c>
      <c r="AI1379" s="37" t="s">
        <v>809</v>
      </c>
      <c r="AJ1379" s="1" t="s">
        <v>70</v>
      </c>
      <c r="AK1379" s="2" t="s">
        <v>180</v>
      </c>
      <c r="AL1379" s="4" t="s">
        <v>141</v>
      </c>
      <c r="AM1379" s="19" t="s">
        <v>93</v>
      </c>
      <c r="AN1379" s="20" t="s">
        <v>70</v>
      </c>
      <c r="AO1379" s="36" t="s">
        <v>141</v>
      </c>
      <c r="AP1379" s="23" t="s">
        <v>6056</v>
      </c>
      <c r="AQ1379" s="3" t="s">
        <v>6054</v>
      </c>
      <c r="AR1379" s="29" t="s">
        <v>6090</v>
      </c>
      <c r="AS1379" s="34" t="s">
        <v>6061</v>
      </c>
    </row>
    <row r="1380" spans="1:45" x14ac:dyDescent="0.2">
      <c r="A1380" s="22" t="s">
        <v>6055</v>
      </c>
      <c r="B1380" s="32" t="s">
        <v>6119</v>
      </c>
      <c r="C1380" s="5" t="s">
        <v>33</v>
      </c>
      <c r="D1380" s="31" t="s">
        <v>27</v>
      </c>
      <c r="E1380" s="21" t="s">
        <v>107</v>
      </c>
      <c r="F1380" s="6" t="s">
        <v>199</v>
      </c>
      <c r="G1380" s="7" t="s">
        <v>457</v>
      </c>
      <c r="H1380" s="8" t="s">
        <v>146</v>
      </c>
      <c r="I1380" s="9" t="s">
        <v>158</v>
      </c>
      <c r="J1380" s="10" t="s">
        <v>99</v>
      </c>
      <c r="K1380" s="11" t="s">
        <v>328</v>
      </c>
      <c r="L1380" s="12" t="s">
        <v>27</v>
      </c>
      <c r="M1380" s="13" t="s">
        <v>27</v>
      </c>
      <c r="N1380" s="14" t="s">
        <v>27</v>
      </c>
      <c r="O1380" s="15" t="s">
        <v>27</v>
      </c>
      <c r="P1380" s="16" t="s">
        <v>27</v>
      </c>
      <c r="Q1380" s="17" t="s">
        <v>27</v>
      </c>
      <c r="R1380" s="18" t="s">
        <v>27</v>
      </c>
      <c r="S1380" s="24" t="s">
        <v>55</v>
      </c>
      <c r="T1380" s="25" t="s">
        <v>33</v>
      </c>
      <c r="U1380" s="26" t="s">
        <v>6072</v>
      </c>
      <c r="V1380" s="27" t="s">
        <v>663</v>
      </c>
      <c r="W1380" s="28" t="s">
        <v>6073</v>
      </c>
      <c r="X1380" s="30">
        <v>10.989010989010989</v>
      </c>
      <c r="Y1380" s="33" t="s">
        <v>62</v>
      </c>
      <c r="Z1380" s="35">
        <v>70</v>
      </c>
      <c r="AA1380" s="38">
        <v>76834</v>
      </c>
      <c r="AB1380" s="39" t="s">
        <v>6062</v>
      </c>
      <c r="AC1380" s="40" t="s">
        <v>6063</v>
      </c>
      <c r="AD1380" s="41" t="s">
        <v>6064</v>
      </c>
      <c r="AE1380" s="42">
        <v>40.240527999999998</v>
      </c>
      <c r="AF1380" s="43">
        <v>-75.138879000000003</v>
      </c>
      <c r="AG1380" s="44" t="s">
        <v>1985</v>
      </c>
      <c r="AH1380" s="45" t="s">
        <v>880</v>
      </c>
      <c r="AI1380" s="37" t="s">
        <v>305</v>
      </c>
      <c r="AJ1380" s="1" t="s">
        <v>70</v>
      </c>
      <c r="AK1380" s="2" t="s">
        <v>387</v>
      </c>
      <c r="AL1380" s="4" t="s">
        <v>77</v>
      </c>
      <c r="AM1380" s="19" t="s">
        <v>132</v>
      </c>
      <c r="AN1380" s="20" t="s">
        <v>70</v>
      </c>
      <c r="AO1380" s="36" t="s">
        <v>81</v>
      </c>
      <c r="AP1380" s="23" t="s">
        <v>6056</v>
      </c>
      <c r="AQ1380" s="3" t="s">
        <v>6054</v>
      </c>
      <c r="AR1380" s="29" t="s">
        <v>6118</v>
      </c>
      <c r="AS1380" s="34" t="s">
        <v>6061</v>
      </c>
    </row>
    <row r="1381" spans="1:45" x14ac:dyDescent="0.2">
      <c r="A1381" s="22" t="s">
        <v>6055</v>
      </c>
      <c r="B1381" s="32" t="s">
        <v>6124</v>
      </c>
      <c r="C1381" s="5" t="s">
        <v>33</v>
      </c>
      <c r="D1381" s="31" t="s">
        <v>27</v>
      </c>
      <c r="E1381" s="21" t="s">
        <v>253</v>
      </c>
      <c r="F1381" s="6" t="s">
        <v>332</v>
      </c>
      <c r="G1381" s="7" t="s">
        <v>156</v>
      </c>
      <c r="H1381" s="8" t="s">
        <v>331</v>
      </c>
      <c r="I1381" s="9" t="s">
        <v>228</v>
      </c>
      <c r="J1381" s="10" t="s">
        <v>156</v>
      </c>
      <c r="K1381" s="11" t="s">
        <v>266</v>
      </c>
      <c r="L1381" s="12" t="s">
        <v>27</v>
      </c>
      <c r="M1381" s="13" t="s">
        <v>27</v>
      </c>
      <c r="N1381" s="14" t="s">
        <v>27</v>
      </c>
      <c r="O1381" s="15" t="s">
        <v>27</v>
      </c>
      <c r="P1381" s="16" t="s">
        <v>27</v>
      </c>
      <c r="Q1381" s="17" t="s">
        <v>27</v>
      </c>
      <c r="R1381" s="18" t="s">
        <v>27</v>
      </c>
      <c r="S1381" s="24" t="s">
        <v>55</v>
      </c>
      <c r="T1381" s="25" t="s">
        <v>33</v>
      </c>
      <c r="U1381" s="26" t="s">
        <v>6072</v>
      </c>
      <c r="V1381" s="27" t="s">
        <v>1188</v>
      </c>
      <c r="W1381" s="28" t="s">
        <v>6073</v>
      </c>
      <c r="X1381" s="30">
        <v>31.31115459882583</v>
      </c>
      <c r="Y1381" s="33" t="s">
        <v>62</v>
      </c>
      <c r="Z1381" s="35">
        <v>160</v>
      </c>
      <c r="AA1381" s="38">
        <v>76834</v>
      </c>
      <c r="AB1381" s="39" t="s">
        <v>6062</v>
      </c>
      <c r="AC1381" s="40" t="s">
        <v>6063</v>
      </c>
      <c r="AD1381" s="41" t="s">
        <v>6064</v>
      </c>
      <c r="AE1381" s="42">
        <v>40.236451000000002</v>
      </c>
      <c r="AF1381" s="43">
        <v>-75.128054000000006</v>
      </c>
      <c r="AG1381" s="45" t="s">
        <v>5703</v>
      </c>
      <c r="AH1381" s="45" t="s">
        <v>6125</v>
      </c>
      <c r="AI1381" s="37" t="s">
        <v>267</v>
      </c>
      <c r="AJ1381" s="1" t="s">
        <v>55</v>
      </c>
      <c r="AK1381" s="2" t="s">
        <v>197</v>
      </c>
      <c r="AL1381" s="4" t="s">
        <v>71</v>
      </c>
      <c r="AM1381" s="19" t="s">
        <v>226</v>
      </c>
      <c r="AN1381" s="20" t="s">
        <v>70</v>
      </c>
      <c r="AO1381" s="36" t="s">
        <v>100</v>
      </c>
      <c r="AP1381" s="23" t="s">
        <v>6056</v>
      </c>
      <c r="AQ1381" s="3" t="s">
        <v>6054</v>
      </c>
      <c r="AR1381" s="29" t="s">
        <v>6123</v>
      </c>
      <c r="AS1381" s="34" t="s">
        <v>6061</v>
      </c>
    </row>
    <row r="1382" spans="1:45" x14ac:dyDescent="0.2">
      <c r="A1382" t="s">
        <v>6454</v>
      </c>
      <c r="B1382" t="s">
        <v>6471</v>
      </c>
      <c r="C1382" t="s">
        <v>33</v>
      </c>
      <c r="D1382">
        <v>-2</v>
      </c>
      <c r="E1382">
        <v>59</v>
      </c>
      <c r="F1382">
        <v>73</v>
      </c>
      <c r="G1382">
        <v>71</v>
      </c>
      <c r="H1382">
        <v>83</v>
      </c>
      <c r="I1382">
        <v>80</v>
      </c>
      <c r="J1382">
        <v>75</v>
      </c>
      <c r="K1382">
        <v>72</v>
      </c>
      <c r="L1382">
        <v>-2</v>
      </c>
      <c r="M1382">
        <v>-2</v>
      </c>
      <c r="N1382">
        <v>-2</v>
      </c>
      <c r="O1382">
        <v>-2</v>
      </c>
      <c r="P1382">
        <v>-2</v>
      </c>
      <c r="Q1382">
        <v>-2</v>
      </c>
      <c r="R1382">
        <v>-2</v>
      </c>
      <c r="S1382">
        <v>1</v>
      </c>
      <c r="T1382" t="s">
        <v>33</v>
      </c>
      <c r="U1382" t="s">
        <v>6468</v>
      </c>
      <c r="V1382">
        <v>513</v>
      </c>
      <c r="W1382">
        <v>19001</v>
      </c>
      <c r="X1382">
        <v>24.5614035087719</v>
      </c>
      <c r="Y1382" t="s">
        <v>62</v>
      </c>
      <c r="Z1382">
        <v>126</v>
      </c>
      <c r="AA1382">
        <v>39062</v>
      </c>
      <c r="AB1382">
        <v>6333</v>
      </c>
      <c r="AC1382">
        <v>41165</v>
      </c>
      <c r="AD1382">
        <v>22024</v>
      </c>
      <c r="AE1382">
        <v>40.122878</v>
      </c>
      <c r="AF1382">
        <v>-75.123716000000002</v>
      </c>
      <c r="AG1382">
        <v>96.55</v>
      </c>
      <c r="AH1382">
        <v>82.39</v>
      </c>
      <c r="AI1382">
        <v>325</v>
      </c>
      <c r="AJ1382">
        <v>1</v>
      </c>
      <c r="AK1382">
        <v>32</v>
      </c>
      <c r="AL1382">
        <v>84</v>
      </c>
      <c r="AM1382">
        <v>30</v>
      </c>
      <c r="AN1382">
        <v>0</v>
      </c>
      <c r="AO1382">
        <v>41</v>
      </c>
      <c r="AP1382">
        <v>4202040</v>
      </c>
      <c r="AQ1382">
        <v>1234603021234</v>
      </c>
      <c r="AR1382">
        <v>420204003229</v>
      </c>
      <c r="AS1382">
        <v>123460302</v>
      </c>
    </row>
    <row r="1383" spans="1:45" x14ac:dyDescent="0.2">
      <c r="A1383" t="s">
        <v>6454</v>
      </c>
      <c r="B1383" t="s">
        <v>6474</v>
      </c>
      <c r="C1383" t="s">
        <v>33</v>
      </c>
      <c r="D1383">
        <v>-2</v>
      </c>
      <c r="E1383">
        <v>63</v>
      </c>
      <c r="F1383">
        <v>71</v>
      </c>
      <c r="G1383">
        <v>81</v>
      </c>
      <c r="H1383">
        <v>80</v>
      </c>
      <c r="I1383">
        <v>75</v>
      </c>
      <c r="J1383">
        <v>70</v>
      </c>
      <c r="K1383">
        <v>102</v>
      </c>
      <c r="L1383">
        <v>-2</v>
      </c>
      <c r="M1383">
        <v>-2</v>
      </c>
      <c r="N1383">
        <v>-2</v>
      </c>
      <c r="O1383">
        <v>-2</v>
      </c>
      <c r="P1383">
        <v>-2</v>
      </c>
      <c r="Q1383">
        <v>-2</v>
      </c>
      <c r="R1383">
        <v>-2</v>
      </c>
      <c r="S1383">
        <v>1</v>
      </c>
      <c r="T1383" t="s">
        <v>33</v>
      </c>
      <c r="U1383" t="s">
        <v>6468</v>
      </c>
      <c r="V1383">
        <v>542</v>
      </c>
      <c r="W1383">
        <v>19001</v>
      </c>
      <c r="X1383">
        <v>29.520295202951999</v>
      </c>
      <c r="Y1383" t="s">
        <v>62</v>
      </c>
      <c r="Z1383">
        <v>160</v>
      </c>
      <c r="AA1383">
        <v>39062</v>
      </c>
      <c r="AB1383">
        <v>6333</v>
      </c>
      <c r="AC1383">
        <v>41165</v>
      </c>
      <c r="AD1383">
        <v>22024</v>
      </c>
      <c r="AE1383">
        <v>40.123283999999998</v>
      </c>
      <c r="AF1383">
        <v>-75.123633999999996</v>
      </c>
      <c r="AG1383">
        <v>96.74</v>
      </c>
      <c r="AH1383">
        <v>77.400000000000006</v>
      </c>
      <c r="AI1383">
        <v>297</v>
      </c>
      <c r="AJ1383">
        <v>2</v>
      </c>
      <c r="AK1383">
        <v>16</v>
      </c>
      <c r="AL1383">
        <v>153</v>
      </c>
      <c r="AM1383">
        <v>39</v>
      </c>
      <c r="AN1383">
        <v>0</v>
      </c>
      <c r="AO1383">
        <v>35</v>
      </c>
      <c r="AP1383">
        <v>4202040</v>
      </c>
      <c r="AQ1383">
        <v>1234603021234</v>
      </c>
      <c r="AR1383">
        <v>420204003232</v>
      </c>
      <c r="AS1383">
        <v>123460302</v>
      </c>
    </row>
    <row r="1384" spans="1:45" x14ac:dyDescent="0.2">
      <c r="A1384" t="s">
        <v>6454</v>
      </c>
      <c r="B1384" t="s">
        <v>6479</v>
      </c>
      <c r="C1384" t="s">
        <v>33</v>
      </c>
      <c r="D1384">
        <v>-2</v>
      </c>
      <c r="E1384">
        <v>72</v>
      </c>
      <c r="F1384">
        <v>81</v>
      </c>
      <c r="G1384">
        <v>70</v>
      </c>
      <c r="H1384">
        <v>63</v>
      </c>
      <c r="I1384">
        <v>66</v>
      </c>
      <c r="J1384">
        <v>68</v>
      </c>
      <c r="K1384">
        <v>56</v>
      </c>
      <c r="L1384">
        <v>-2</v>
      </c>
      <c r="M1384">
        <v>-2</v>
      </c>
      <c r="N1384">
        <v>-2</v>
      </c>
      <c r="O1384">
        <v>-2</v>
      </c>
      <c r="P1384">
        <v>-2</v>
      </c>
      <c r="Q1384">
        <v>-2</v>
      </c>
      <c r="R1384">
        <v>-2</v>
      </c>
      <c r="S1384">
        <v>1</v>
      </c>
      <c r="T1384" t="s">
        <v>33</v>
      </c>
      <c r="U1384" t="s">
        <v>6477</v>
      </c>
      <c r="V1384">
        <v>476</v>
      </c>
      <c r="W1384">
        <v>19001</v>
      </c>
      <c r="X1384">
        <v>26.050420168067198</v>
      </c>
      <c r="Y1384" t="s">
        <v>62</v>
      </c>
      <c r="Z1384">
        <v>124</v>
      </c>
      <c r="AA1384">
        <v>39062</v>
      </c>
      <c r="AB1384">
        <v>6333</v>
      </c>
      <c r="AC1384">
        <v>41165</v>
      </c>
      <c r="AD1384">
        <v>22024</v>
      </c>
      <c r="AE1384">
        <v>40.125720000000001</v>
      </c>
      <c r="AF1384">
        <v>-75.132390000000001</v>
      </c>
      <c r="AG1384">
        <v>96.57</v>
      </c>
      <c r="AH1384">
        <v>77.150000000000006</v>
      </c>
      <c r="AI1384">
        <v>301</v>
      </c>
      <c r="AJ1384">
        <v>0</v>
      </c>
      <c r="AK1384">
        <v>8</v>
      </c>
      <c r="AL1384">
        <v>85</v>
      </c>
      <c r="AM1384">
        <v>59</v>
      </c>
      <c r="AN1384">
        <v>0</v>
      </c>
      <c r="AO1384">
        <v>23</v>
      </c>
      <c r="AP1384">
        <v>4202040</v>
      </c>
      <c r="AQ1384">
        <v>1234603021234</v>
      </c>
      <c r="AR1384">
        <v>420204003234</v>
      </c>
      <c r="AS1384">
        <v>123460302</v>
      </c>
    </row>
    <row r="1385" spans="1:45" x14ac:dyDescent="0.2">
      <c r="A1385" t="s">
        <v>6454</v>
      </c>
      <c r="B1385" t="s">
        <v>6483</v>
      </c>
      <c r="C1385" t="s">
        <v>33</v>
      </c>
      <c r="D1385">
        <v>-2</v>
      </c>
      <c r="E1385">
        <v>-2</v>
      </c>
      <c r="F1385">
        <v>-2</v>
      </c>
      <c r="G1385">
        <v>-2</v>
      </c>
      <c r="H1385">
        <v>-2</v>
      </c>
      <c r="I1385">
        <v>-2</v>
      </c>
      <c r="J1385">
        <v>-2</v>
      </c>
      <c r="K1385">
        <v>-2</v>
      </c>
      <c r="L1385">
        <v>-2</v>
      </c>
      <c r="M1385">
        <v>-2</v>
      </c>
      <c r="N1385">
        <v>-2</v>
      </c>
      <c r="O1385">
        <v>599</v>
      </c>
      <c r="P1385">
        <v>576</v>
      </c>
      <c r="Q1385">
        <v>601</v>
      </c>
      <c r="R1385">
        <v>-2</v>
      </c>
      <c r="S1385">
        <v>3</v>
      </c>
      <c r="T1385" t="s">
        <v>33</v>
      </c>
      <c r="U1385" t="s">
        <v>6468</v>
      </c>
      <c r="V1385">
        <v>1776</v>
      </c>
      <c r="W1385">
        <v>19001</v>
      </c>
      <c r="X1385">
        <v>19.707207207207201</v>
      </c>
      <c r="Y1385" t="s">
        <v>62</v>
      </c>
      <c r="Z1385">
        <v>350</v>
      </c>
      <c r="AA1385">
        <v>39062</v>
      </c>
      <c r="AB1385">
        <v>6333</v>
      </c>
      <c r="AC1385">
        <v>41165</v>
      </c>
      <c r="AD1385">
        <v>22024</v>
      </c>
      <c r="AE1385">
        <v>40.112119</v>
      </c>
      <c r="AF1385">
        <v>-75.131815000000003</v>
      </c>
      <c r="AG1385">
        <v>91.88</v>
      </c>
      <c r="AH1385">
        <v>90.73</v>
      </c>
      <c r="AI1385">
        <v>1126</v>
      </c>
      <c r="AJ1385">
        <v>1</v>
      </c>
      <c r="AK1385">
        <v>76</v>
      </c>
      <c r="AL1385">
        <v>414</v>
      </c>
      <c r="AM1385">
        <v>109</v>
      </c>
      <c r="AN1385">
        <v>0</v>
      </c>
      <c r="AO1385">
        <v>50</v>
      </c>
      <c r="AP1385">
        <v>4202040</v>
      </c>
      <c r="AQ1385">
        <v>1234603021234</v>
      </c>
      <c r="AR1385">
        <v>420204003241</v>
      </c>
      <c r="AS1385">
        <v>123460302</v>
      </c>
    </row>
    <row r="1386" spans="1:45" x14ac:dyDescent="0.2">
      <c r="A1386" t="s">
        <v>6454</v>
      </c>
      <c r="B1386" t="s">
        <v>6486</v>
      </c>
      <c r="C1386" t="s">
        <v>33</v>
      </c>
      <c r="D1386">
        <v>-2</v>
      </c>
      <c r="E1386">
        <v>-2</v>
      </c>
      <c r="F1386">
        <v>-2</v>
      </c>
      <c r="G1386">
        <v>-2</v>
      </c>
      <c r="H1386">
        <v>-2</v>
      </c>
      <c r="I1386">
        <v>-2</v>
      </c>
      <c r="J1386">
        <v>-2</v>
      </c>
      <c r="K1386">
        <v>-2</v>
      </c>
      <c r="L1386">
        <v>612</v>
      </c>
      <c r="M1386">
        <v>610</v>
      </c>
      <c r="N1386">
        <v>568</v>
      </c>
      <c r="O1386">
        <v>-2</v>
      </c>
      <c r="P1386">
        <v>-2</v>
      </c>
      <c r="Q1386">
        <v>-2</v>
      </c>
      <c r="R1386">
        <v>-2</v>
      </c>
      <c r="S1386">
        <v>2</v>
      </c>
      <c r="T1386" t="s">
        <v>33</v>
      </c>
      <c r="U1386" t="s">
        <v>6468</v>
      </c>
      <c r="V1386">
        <v>1790</v>
      </c>
      <c r="W1386">
        <v>19001</v>
      </c>
      <c r="X1386">
        <v>20.2793296089385</v>
      </c>
      <c r="Y1386" t="s">
        <v>62</v>
      </c>
      <c r="Z1386">
        <v>363</v>
      </c>
      <c r="AA1386">
        <v>39062</v>
      </c>
      <c r="AB1386">
        <v>6333</v>
      </c>
      <c r="AC1386">
        <v>41165</v>
      </c>
      <c r="AD1386">
        <v>22024</v>
      </c>
      <c r="AE1386">
        <v>40.115613000000003</v>
      </c>
      <c r="AF1386">
        <v>-75.129580000000004</v>
      </c>
      <c r="AG1386">
        <v>94.97</v>
      </c>
      <c r="AH1386">
        <v>75.239999999999995</v>
      </c>
      <c r="AI1386">
        <v>1152</v>
      </c>
      <c r="AJ1386">
        <v>4</v>
      </c>
      <c r="AK1386">
        <v>75</v>
      </c>
      <c r="AL1386">
        <v>360</v>
      </c>
      <c r="AM1386">
        <v>133</v>
      </c>
      <c r="AN1386">
        <v>3</v>
      </c>
      <c r="AO1386">
        <v>63</v>
      </c>
      <c r="AP1386">
        <v>4202040</v>
      </c>
      <c r="AQ1386">
        <v>1234603021234</v>
      </c>
      <c r="AR1386">
        <v>420204003242</v>
      </c>
      <c r="AS1386">
        <v>123460302</v>
      </c>
    </row>
    <row r="1387" spans="1:45" x14ac:dyDescent="0.2">
      <c r="A1387" s="22" t="s">
        <v>6454</v>
      </c>
      <c r="B1387" s="32" t="s">
        <v>6471</v>
      </c>
      <c r="C1387" s="5" t="s">
        <v>33</v>
      </c>
      <c r="D1387" s="31" t="s">
        <v>27</v>
      </c>
      <c r="E1387" s="21" t="s">
        <v>299</v>
      </c>
      <c r="F1387" s="6" t="s">
        <v>156</v>
      </c>
      <c r="G1387" s="7" t="s">
        <v>228</v>
      </c>
      <c r="H1387" s="8" t="s">
        <v>227</v>
      </c>
      <c r="I1387" s="9" t="s">
        <v>255</v>
      </c>
      <c r="J1387" s="10" t="s">
        <v>253</v>
      </c>
      <c r="K1387" s="11" t="s">
        <v>266</v>
      </c>
      <c r="L1387" s="12" t="s">
        <v>27</v>
      </c>
      <c r="M1387" s="13" t="s">
        <v>27</v>
      </c>
      <c r="N1387" s="14" t="s">
        <v>27</v>
      </c>
      <c r="O1387" s="15" t="s">
        <v>27</v>
      </c>
      <c r="P1387" s="16" t="s">
        <v>27</v>
      </c>
      <c r="Q1387" s="17" t="s">
        <v>27</v>
      </c>
      <c r="R1387" s="18" t="s">
        <v>27</v>
      </c>
      <c r="S1387" s="24" t="s">
        <v>55</v>
      </c>
      <c r="T1387" s="25" t="s">
        <v>33</v>
      </c>
      <c r="U1387" s="26" t="s">
        <v>6468</v>
      </c>
      <c r="V1387" s="27" t="s">
        <v>683</v>
      </c>
      <c r="W1387" s="28" t="s">
        <v>6469</v>
      </c>
      <c r="X1387" s="30">
        <v>24.561403508771932</v>
      </c>
      <c r="Y1387" s="33" t="s">
        <v>62</v>
      </c>
      <c r="Z1387" s="35">
        <v>126</v>
      </c>
      <c r="AA1387" s="38">
        <v>39062</v>
      </c>
      <c r="AB1387" s="39" t="s">
        <v>6461</v>
      </c>
      <c r="AC1387" s="40" t="s">
        <v>6462</v>
      </c>
      <c r="AD1387" s="41" t="s">
        <v>6463</v>
      </c>
      <c r="AE1387" s="42">
        <v>40.122878</v>
      </c>
      <c r="AF1387" s="43">
        <v>-75.123716000000002</v>
      </c>
      <c r="AG1387" s="45" t="s">
        <v>826</v>
      </c>
      <c r="AH1387" s="45" t="s">
        <v>6472</v>
      </c>
      <c r="AI1387" s="37" t="s">
        <v>548</v>
      </c>
      <c r="AJ1387" s="1" t="s">
        <v>55</v>
      </c>
      <c r="AK1387" s="2" t="s">
        <v>91</v>
      </c>
      <c r="AL1387" s="4" t="s">
        <v>66</v>
      </c>
      <c r="AM1387" s="19" t="s">
        <v>143</v>
      </c>
      <c r="AN1387" s="20" t="s">
        <v>70</v>
      </c>
      <c r="AO1387" s="36" t="s">
        <v>92</v>
      </c>
      <c r="AP1387" s="23" t="s">
        <v>6455</v>
      </c>
      <c r="AQ1387" s="3" t="s">
        <v>6453</v>
      </c>
      <c r="AR1387" s="29" t="s">
        <v>6470</v>
      </c>
      <c r="AS1387" s="34" t="s">
        <v>6460</v>
      </c>
    </row>
    <row r="1388" spans="1:45" x14ac:dyDescent="0.2">
      <c r="A1388" s="22" t="s">
        <v>6454</v>
      </c>
      <c r="B1388" s="32" t="s">
        <v>6474</v>
      </c>
      <c r="C1388" s="5" t="s">
        <v>33</v>
      </c>
      <c r="D1388" s="31" t="s">
        <v>27</v>
      </c>
      <c r="E1388" s="21" t="s">
        <v>271</v>
      </c>
      <c r="F1388" s="6" t="s">
        <v>228</v>
      </c>
      <c r="G1388" s="7" t="s">
        <v>316</v>
      </c>
      <c r="H1388" s="8" t="s">
        <v>255</v>
      </c>
      <c r="I1388" s="9" t="s">
        <v>253</v>
      </c>
      <c r="J1388" s="10" t="s">
        <v>324</v>
      </c>
      <c r="K1388" s="11" t="s">
        <v>244</v>
      </c>
      <c r="L1388" s="12" t="s">
        <v>27</v>
      </c>
      <c r="M1388" s="13" t="s">
        <v>27</v>
      </c>
      <c r="N1388" s="14" t="s">
        <v>27</v>
      </c>
      <c r="O1388" s="15" t="s">
        <v>27</v>
      </c>
      <c r="P1388" s="16" t="s">
        <v>27</v>
      </c>
      <c r="Q1388" s="17" t="s">
        <v>27</v>
      </c>
      <c r="R1388" s="18" t="s">
        <v>27</v>
      </c>
      <c r="S1388" s="24" t="s">
        <v>55</v>
      </c>
      <c r="T1388" s="25" t="s">
        <v>33</v>
      </c>
      <c r="U1388" s="26" t="s">
        <v>6468</v>
      </c>
      <c r="V1388" s="27" t="s">
        <v>851</v>
      </c>
      <c r="W1388" s="28" t="s">
        <v>6469</v>
      </c>
      <c r="X1388" s="30">
        <v>29.520295202952031</v>
      </c>
      <c r="Y1388" s="33" t="s">
        <v>62</v>
      </c>
      <c r="Z1388" s="35">
        <v>160</v>
      </c>
      <c r="AA1388" s="38">
        <v>39062</v>
      </c>
      <c r="AB1388" s="39" t="s">
        <v>6461</v>
      </c>
      <c r="AC1388" s="40" t="s">
        <v>6462</v>
      </c>
      <c r="AD1388" s="41" t="s">
        <v>6463</v>
      </c>
      <c r="AE1388" s="42">
        <v>40.123283999999998</v>
      </c>
      <c r="AF1388" s="43">
        <v>-75.123633999999996</v>
      </c>
      <c r="AG1388" s="45" t="s">
        <v>6475</v>
      </c>
      <c r="AH1388" s="45" t="s">
        <v>6476</v>
      </c>
      <c r="AI1388" s="37" t="s">
        <v>219</v>
      </c>
      <c r="AJ1388" s="1" t="s">
        <v>54</v>
      </c>
      <c r="AK1388" s="2" t="s">
        <v>71</v>
      </c>
      <c r="AL1388" s="4" t="s">
        <v>409</v>
      </c>
      <c r="AM1388" s="19" t="s">
        <v>90</v>
      </c>
      <c r="AN1388" s="20" t="s">
        <v>70</v>
      </c>
      <c r="AO1388" s="36" t="s">
        <v>94</v>
      </c>
      <c r="AP1388" s="23" t="s">
        <v>6455</v>
      </c>
      <c r="AQ1388" s="3" t="s">
        <v>6453</v>
      </c>
      <c r="AR1388" s="29" t="s">
        <v>6473</v>
      </c>
      <c r="AS1388" s="34" t="s">
        <v>6460</v>
      </c>
    </row>
    <row r="1389" spans="1:45" x14ac:dyDescent="0.2">
      <c r="A1389" s="22" t="s">
        <v>6454</v>
      </c>
      <c r="B1389" s="32" t="s">
        <v>6479</v>
      </c>
      <c r="C1389" s="5" t="s">
        <v>33</v>
      </c>
      <c r="D1389" s="31" t="s">
        <v>27</v>
      </c>
      <c r="E1389" s="21" t="s">
        <v>266</v>
      </c>
      <c r="F1389" s="6" t="s">
        <v>316</v>
      </c>
      <c r="G1389" s="7" t="s">
        <v>324</v>
      </c>
      <c r="H1389" s="8" t="s">
        <v>271</v>
      </c>
      <c r="I1389" s="9" t="s">
        <v>110</v>
      </c>
      <c r="J1389" s="10" t="s">
        <v>184</v>
      </c>
      <c r="K1389" s="11" t="s">
        <v>265</v>
      </c>
      <c r="L1389" s="12" t="s">
        <v>27</v>
      </c>
      <c r="M1389" s="13" t="s">
        <v>27</v>
      </c>
      <c r="N1389" s="14" t="s">
        <v>27</v>
      </c>
      <c r="O1389" s="15" t="s">
        <v>27</v>
      </c>
      <c r="P1389" s="16" t="s">
        <v>27</v>
      </c>
      <c r="Q1389" s="17" t="s">
        <v>27</v>
      </c>
      <c r="R1389" s="18" t="s">
        <v>27</v>
      </c>
      <c r="S1389" s="24" t="s">
        <v>55</v>
      </c>
      <c r="T1389" s="25" t="s">
        <v>33</v>
      </c>
      <c r="U1389" s="26" t="s">
        <v>6477</v>
      </c>
      <c r="V1389" s="27" t="s">
        <v>679</v>
      </c>
      <c r="W1389" s="28" t="s">
        <v>6469</v>
      </c>
      <c r="X1389" s="30">
        <v>26.050420168067227</v>
      </c>
      <c r="Y1389" s="33" t="s">
        <v>62</v>
      </c>
      <c r="Z1389" s="35">
        <v>124</v>
      </c>
      <c r="AA1389" s="38">
        <v>39062</v>
      </c>
      <c r="AB1389" s="39" t="s">
        <v>6461</v>
      </c>
      <c r="AC1389" s="40" t="s">
        <v>6462</v>
      </c>
      <c r="AD1389" s="41" t="s">
        <v>6463</v>
      </c>
      <c r="AE1389" s="42">
        <v>40.125720000000001</v>
      </c>
      <c r="AF1389" s="43">
        <v>-75.132390000000001</v>
      </c>
      <c r="AG1389" s="44" t="s">
        <v>1164</v>
      </c>
      <c r="AH1389" s="45" t="s">
        <v>6480</v>
      </c>
      <c r="AI1389" s="37" t="s">
        <v>450</v>
      </c>
      <c r="AJ1389" s="1" t="s">
        <v>70</v>
      </c>
      <c r="AK1389" s="2" t="s">
        <v>151</v>
      </c>
      <c r="AL1389" s="4" t="s">
        <v>226</v>
      </c>
      <c r="AM1389" s="19" t="s">
        <v>299</v>
      </c>
      <c r="AN1389" s="20" t="s">
        <v>70</v>
      </c>
      <c r="AO1389" s="36" t="s">
        <v>32</v>
      </c>
      <c r="AP1389" s="23" t="s">
        <v>6455</v>
      </c>
      <c r="AQ1389" s="3" t="s">
        <v>6453</v>
      </c>
      <c r="AR1389" s="29" t="s">
        <v>6478</v>
      </c>
      <c r="AS1389" s="34" t="s">
        <v>6460</v>
      </c>
    </row>
    <row r="1390" spans="1:45" x14ac:dyDescent="0.2">
      <c r="A1390" s="22" t="s">
        <v>6454</v>
      </c>
      <c r="B1390" s="32" t="s">
        <v>6483</v>
      </c>
      <c r="C1390" s="5" t="s">
        <v>33</v>
      </c>
      <c r="D1390" s="31" t="s">
        <v>27</v>
      </c>
      <c r="E1390" s="21" t="s">
        <v>27</v>
      </c>
      <c r="F1390" s="6" t="s">
        <v>27</v>
      </c>
      <c r="G1390" s="7" t="s">
        <v>27</v>
      </c>
      <c r="H1390" s="8" t="s">
        <v>27</v>
      </c>
      <c r="I1390" s="9" t="s">
        <v>27</v>
      </c>
      <c r="J1390" s="10" t="s">
        <v>27</v>
      </c>
      <c r="K1390" s="11" t="s">
        <v>27</v>
      </c>
      <c r="L1390" s="12" t="s">
        <v>27</v>
      </c>
      <c r="M1390" s="13" t="s">
        <v>27</v>
      </c>
      <c r="N1390" s="14" t="s">
        <v>27</v>
      </c>
      <c r="O1390" s="15" t="s">
        <v>960</v>
      </c>
      <c r="P1390" s="16" t="s">
        <v>923</v>
      </c>
      <c r="Q1390" s="17" t="s">
        <v>694</v>
      </c>
      <c r="R1390" s="18" t="s">
        <v>27</v>
      </c>
      <c r="S1390" s="24" t="s">
        <v>29</v>
      </c>
      <c r="T1390" s="25" t="s">
        <v>33</v>
      </c>
      <c r="U1390" s="26" t="s">
        <v>6468</v>
      </c>
      <c r="V1390" s="27" t="s">
        <v>6481</v>
      </c>
      <c r="W1390" s="28" t="s">
        <v>6469</v>
      </c>
      <c r="X1390" s="30">
        <v>19.707207207207208</v>
      </c>
      <c r="Y1390" s="33" t="s">
        <v>62</v>
      </c>
      <c r="Z1390" s="35">
        <v>350</v>
      </c>
      <c r="AA1390" s="38">
        <v>39062</v>
      </c>
      <c r="AB1390" s="39" t="s">
        <v>6461</v>
      </c>
      <c r="AC1390" s="40" t="s">
        <v>6462</v>
      </c>
      <c r="AD1390" s="41" t="s">
        <v>6463</v>
      </c>
      <c r="AE1390" s="42">
        <v>40.112119</v>
      </c>
      <c r="AF1390" s="43">
        <v>-75.131815000000003</v>
      </c>
      <c r="AG1390" s="44" t="s">
        <v>1056</v>
      </c>
      <c r="AH1390" s="45" t="s">
        <v>1219</v>
      </c>
      <c r="AI1390" s="37" t="s">
        <v>717</v>
      </c>
      <c r="AJ1390" s="1" t="s">
        <v>55</v>
      </c>
      <c r="AK1390" s="2" t="s">
        <v>245</v>
      </c>
      <c r="AL1390" s="4" t="s">
        <v>1074</v>
      </c>
      <c r="AM1390" s="19" t="s">
        <v>296</v>
      </c>
      <c r="AN1390" s="20" t="s">
        <v>70</v>
      </c>
      <c r="AO1390" s="36" t="s">
        <v>118</v>
      </c>
      <c r="AP1390" s="23" t="s">
        <v>6455</v>
      </c>
      <c r="AQ1390" s="3" t="s">
        <v>6453</v>
      </c>
      <c r="AR1390" s="29" t="s">
        <v>6482</v>
      </c>
      <c r="AS1390" s="34" t="s">
        <v>6460</v>
      </c>
    </row>
    <row r="1391" spans="1:45" x14ac:dyDescent="0.2">
      <c r="A1391" s="22" t="s">
        <v>6454</v>
      </c>
      <c r="B1391" s="32" t="s">
        <v>6486</v>
      </c>
      <c r="C1391" s="5" t="s">
        <v>33</v>
      </c>
      <c r="D1391" s="31" t="s">
        <v>27</v>
      </c>
      <c r="E1391" s="21" t="s">
        <v>27</v>
      </c>
      <c r="F1391" s="6" t="s">
        <v>27</v>
      </c>
      <c r="G1391" s="7" t="s">
        <v>27</v>
      </c>
      <c r="H1391" s="8" t="s">
        <v>27</v>
      </c>
      <c r="I1391" s="9" t="s">
        <v>27</v>
      </c>
      <c r="J1391" s="10" t="s">
        <v>27</v>
      </c>
      <c r="K1391" s="11" t="s">
        <v>27</v>
      </c>
      <c r="L1391" s="12" t="s">
        <v>507</v>
      </c>
      <c r="M1391" s="13" t="s">
        <v>786</v>
      </c>
      <c r="N1391" s="14" t="s">
        <v>1152</v>
      </c>
      <c r="O1391" s="15" t="s">
        <v>27</v>
      </c>
      <c r="P1391" s="16" t="s">
        <v>27</v>
      </c>
      <c r="Q1391" s="17" t="s">
        <v>27</v>
      </c>
      <c r="R1391" s="18" t="s">
        <v>27</v>
      </c>
      <c r="S1391" s="24" t="s">
        <v>54</v>
      </c>
      <c r="T1391" s="25" t="s">
        <v>33</v>
      </c>
      <c r="U1391" s="26" t="s">
        <v>6468</v>
      </c>
      <c r="V1391" s="27" t="s">
        <v>6484</v>
      </c>
      <c r="W1391" s="28" t="s">
        <v>6469</v>
      </c>
      <c r="X1391" s="30">
        <v>20.279329608938546</v>
      </c>
      <c r="Y1391" s="33" t="s">
        <v>62</v>
      </c>
      <c r="Z1391" s="35">
        <v>363</v>
      </c>
      <c r="AA1391" s="38">
        <v>39062</v>
      </c>
      <c r="AB1391" s="39" t="s">
        <v>6461</v>
      </c>
      <c r="AC1391" s="40" t="s">
        <v>6462</v>
      </c>
      <c r="AD1391" s="41" t="s">
        <v>6463</v>
      </c>
      <c r="AE1391" s="42">
        <v>40.115613000000003</v>
      </c>
      <c r="AF1391" s="43">
        <v>-75.129580000000004</v>
      </c>
      <c r="AG1391" s="44" t="s">
        <v>1123</v>
      </c>
      <c r="AH1391" s="45" t="s">
        <v>6487</v>
      </c>
      <c r="AI1391" s="37" t="s">
        <v>2570</v>
      </c>
      <c r="AJ1391" s="1" t="s">
        <v>57</v>
      </c>
      <c r="AK1391" s="2" t="s">
        <v>253</v>
      </c>
      <c r="AL1391" s="4" t="s">
        <v>633</v>
      </c>
      <c r="AM1391" s="19" t="s">
        <v>165</v>
      </c>
      <c r="AN1391" s="20" t="s">
        <v>29</v>
      </c>
      <c r="AO1391" s="36" t="s">
        <v>271</v>
      </c>
      <c r="AP1391" s="23" t="s">
        <v>6455</v>
      </c>
      <c r="AQ1391" s="3" t="s">
        <v>6453</v>
      </c>
      <c r="AR1391" s="29" t="s">
        <v>6485</v>
      </c>
      <c r="AS1391" s="34" t="s">
        <v>6460</v>
      </c>
    </row>
    <row r="1392" spans="1:45" x14ac:dyDescent="0.2">
      <c r="A1392" t="s">
        <v>6993</v>
      </c>
      <c r="B1392" t="s">
        <v>6998</v>
      </c>
      <c r="C1392" t="s">
        <v>33</v>
      </c>
      <c r="D1392">
        <v>-2</v>
      </c>
      <c r="E1392">
        <v>77</v>
      </c>
      <c r="F1392">
        <v>71</v>
      </c>
      <c r="G1392">
        <v>89</v>
      </c>
      <c r="H1392">
        <v>76</v>
      </c>
      <c r="I1392">
        <v>62</v>
      </c>
      <c r="J1392">
        <v>75</v>
      </c>
      <c r="K1392">
        <v>-2</v>
      </c>
      <c r="L1392">
        <v>-2</v>
      </c>
      <c r="M1392">
        <v>-2</v>
      </c>
      <c r="N1392">
        <v>-2</v>
      </c>
      <c r="O1392">
        <v>-2</v>
      </c>
      <c r="P1392">
        <v>-2</v>
      </c>
      <c r="Q1392">
        <v>-2</v>
      </c>
      <c r="R1392">
        <v>-2</v>
      </c>
      <c r="S1392">
        <v>1</v>
      </c>
      <c r="T1392" t="s">
        <v>33</v>
      </c>
      <c r="U1392" t="s">
        <v>6995</v>
      </c>
      <c r="V1392">
        <v>450</v>
      </c>
      <c r="W1392">
        <v>19002</v>
      </c>
      <c r="X1392">
        <v>9.7777777777777697</v>
      </c>
      <c r="Y1392" t="s">
        <v>62</v>
      </c>
      <c r="Z1392">
        <v>44</v>
      </c>
      <c r="AA1392">
        <v>17682</v>
      </c>
      <c r="AB1392">
        <v>3101</v>
      </c>
      <c r="AC1392">
        <v>18258</v>
      </c>
      <c r="AD1392">
        <v>9441</v>
      </c>
      <c r="AE1392">
        <v>40.163805000000004</v>
      </c>
      <c r="AF1392">
        <v>-75.185174000000004</v>
      </c>
      <c r="AG1392" t="s">
        <v>9564</v>
      </c>
      <c r="AH1392" t="s">
        <v>9564</v>
      </c>
      <c r="AI1392">
        <v>365</v>
      </c>
      <c r="AJ1392">
        <v>0</v>
      </c>
      <c r="AK1392">
        <v>47</v>
      </c>
      <c r="AL1392">
        <v>5</v>
      </c>
      <c r="AM1392">
        <v>4</v>
      </c>
      <c r="AN1392">
        <v>0</v>
      </c>
      <c r="AO1392">
        <v>29</v>
      </c>
      <c r="AP1392">
        <v>4224390</v>
      </c>
      <c r="AQ1392">
        <v>1234683031234</v>
      </c>
      <c r="AR1392">
        <v>422439000538</v>
      </c>
      <c r="AS1392">
        <v>123468303</v>
      </c>
    </row>
    <row r="1393" spans="1:45" x14ac:dyDescent="0.2">
      <c r="A1393" t="s">
        <v>7105</v>
      </c>
      <c r="B1393" t="s">
        <v>7109</v>
      </c>
      <c r="C1393" t="s">
        <v>33</v>
      </c>
      <c r="D1393">
        <v>-2</v>
      </c>
      <c r="E1393">
        <v>75</v>
      </c>
      <c r="F1393">
        <v>86</v>
      </c>
      <c r="G1393">
        <v>103</v>
      </c>
      <c r="H1393">
        <v>107</v>
      </c>
      <c r="I1393">
        <v>90</v>
      </c>
      <c r="J1393">
        <v>99</v>
      </c>
      <c r="K1393">
        <v>-2</v>
      </c>
      <c r="L1393">
        <v>-2</v>
      </c>
      <c r="M1393">
        <v>-2</v>
      </c>
      <c r="N1393">
        <v>-2</v>
      </c>
      <c r="O1393">
        <v>-2</v>
      </c>
      <c r="P1393">
        <v>-2</v>
      </c>
      <c r="Q1393">
        <v>-2</v>
      </c>
      <c r="R1393">
        <v>-2</v>
      </c>
      <c r="S1393">
        <v>1</v>
      </c>
      <c r="T1393" t="s">
        <v>33</v>
      </c>
      <c r="U1393" t="s">
        <v>7107</v>
      </c>
      <c r="V1393">
        <v>560</v>
      </c>
      <c r="W1393">
        <v>19002</v>
      </c>
      <c r="X1393">
        <v>18.571428571428498</v>
      </c>
      <c r="Y1393" t="s">
        <v>62</v>
      </c>
      <c r="Z1393">
        <v>104</v>
      </c>
      <c r="AA1393">
        <v>25510</v>
      </c>
      <c r="AB1393">
        <v>5516</v>
      </c>
      <c r="AC1393">
        <v>26539</v>
      </c>
      <c r="AD1393">
        <v>14364</v>
      </c>
      <c r="AE1393">
        <v>40.167532999999999</v>
      </c>
      <c r="AF1393">
        <v>-75.231333000000006</v>
      </c>
      <c r="AG1393" t="s">
        <v>9564</v>
      </c>
      <c r="AH1393" t="s">
        <v>9564</v>
      </c>
      <c r="AI1393">
        <v>368</v>
      </c>
      <c r="AJ1393">
        <v>0</v>
      </c>
      <c r="AK1393">
        <v>79</v>
      </c>
      <c r="AL1393">
        <v>43</v>
      </c>
      <c r="AM1393">
        <v>29</v>
      </c>
      <c r="AN1393">
        <v>0</v>
      </c>
      <c r="AO1393">
        <v>41</v>
      </c>
      <c r="AP1393">
        <v>4202400</v>
      </c>
      <c r="AQ1393">
        <v>1234693031234</v>
      </c>
      <c r="AR1393">
        <v>420240000304</v>
      </c>
      <c r="AS1393">
        <v>123469303</v>
      </c>
    </row>
    <row r="1394" spans="1:45" x14ac:dyDescent="0.2">
      <c r="A1394" t="s">
        <v>7105</v>
      </c>
      <c r="B1394" t="s">
        <v>7116</v>
      </c>
      <c r="C1394" t="s">
        <v>33</v>
      </c>
      <c r="D1394">
        <v>-2</v>
      </c>
      <c r="E1394">
        <v>-2</v>
      </c>
      <c r="F1394">
        <v>-2</v>
      </c>
      <c r="G1394">
        <v>-2</v>
      </c>
      <c r="H1394">
        <v>-2</v>
      </c>
      <c r="I1394">
        <v>-2</v>
      </c>
      <c r="J1394">
        <v>-2</v>
      </c>
      <c r="K1394">
        <v>359</v>
      </c>
      <c r="L1394">
        <v>346</v>
      </c>
      <c r="M1394">
        <v>357</v>
      </c>
      <c r="N1394">
        <v>-2</v>
      </c>
      <c r="O1394">
        <v>-2</v>
      </c>
      <c r="P1394">
        <v>-2</v>
      </c>
      <c r="Q1394">
        <v>-2</v>
      </c>
      <c r="R1394">
        <v>-2</v>
      </c>
      <c r="S1394">
        <v>2</v>
      </c>
      <c r="T1394" t="s">
        <v>33</v>
      </c>
      <c r="U1394" t="s">
        <v>7107</v>
      </c>
      <c r="V1394">
        <v>1062</v>
      </c>
      <c r="W1394">
        <v>19002</v>
      </c>
      <c r="X1394">
        <v>19.114877589453801</v>
      </c>
      <c r="Y1394" t="s">
        <v>62</v>
      </c>
      <c r="Z1394">
        <v>203</v>
      </c>
      <c r="AA1394">
        <v>25510</v>
      </c>
      <c r="AB1394">
        <v>5516</v>
      </c>
      <c r="AC1394">
        <v>26539</v>
      </c>
      <c r="AD1394">
        <v>14364</v>
      </c>
      <c r="AE1394">
        <v>40.169513999999999</v>
      </c>
      <c r="AF1394">
        <v>-75.226658999999998</v>
      </c>
      <c r="AG1394">
        <v>96.95</v>
      </c>
      <c r="AH1394">
        <v>84.93</v>
      </c>
      <c r="AI1394">
        <v>711</v>
      </c>
      <c r="AJ1394">
        <v>0</v>
      </c>
      <c r="AK1394">
        <v>120</v>
      </c>
      <c r="AL1394">
        <v>104</v>
      </c>
      <c r="AM1394">
        <v>68</v>
      </c>
      <c r="AN1394">
        <v>0</v>
      </c>
      <c r="AO1394">
        <v>59</v>
      </c>
      <c r="AP1394">
        <v>4202400</v>
      </c>
      <c r="AQ1394">
        <v>1234693031234</v>
      </c>
      <c r="AR1394">
        <v>420240003245</v>
      </c>
      <c r="AS1394">
        <v>123469303</v>
      </c>
    </row>
    <row r="1395" spans="1:45" x14ac:dyDescent="0.2">
      <c r="A1395" t="s">
        <v>7105</v>
      </c>
      <c r="B1395" t="s">
        <v>7121</v>
      </c>
      <c r="C1395" t="s">
        <v>33</v>
      </c>
      <c r="D1395">
        <v>-2</v>
      </c>
      <c r="E1395">
        <v>-2</v>
      </c>
      <c r="F1395">
        <v>-2</v>
      </c>
      <c r="G1395">
        <v>-2</v>
      </c>
      <c r="H1395">
        <v>-2</v>
      </c>
      <c r="I1395">
        <v>-2</v>
      </c>
      <c r="J1395">
        <v>-2</v>
      </c>
      <c r="K1395">
        <v>-2</v>
      </c>
      <c r="L1395">
        <v>-2</v>
      </c>
      <c r="M1395">
        <v>-2</v>
      </c>
      <c r="N1395">
        <v>334</v>
      </c>
      <c r="O1395">
        <v>339</v>
      </c>
      <c r="P1395">
        <v>310</v>
      </c>
      <c r="Q1395">
        <v>362</v>
      </c>
      <c r="R1395">
        <v>-2</v>
      </c>
      <c r="S1395">
        <v>3</v>
      </c>
      <c r="T1395" t="s">
        <v>33</v>
      </c>
      <c r="U1395" t="s">
        <v>7107</v>
      </c>
      <c r="V1395">
        <v>1345</v>
      </c>
      <c r="W1395">
        <v>19002</v>
      </c>
      <c r="X1395">
        <v>20</v>
      </c>
      <c r="Y1395" t="s">
        <v>62</v>
      </c>
      <c r="Z1395">
        <v>269</v>
      </c>
      <c r="AA1395">
        <v>25510</v>
      </c>
      <c r="AB1395">
        <v>5516</v>
      </c>
      <c r="AC1395">
        <v>26539</v>
      </c>
      <c r="AD1395">
        <v>14364</v>
      </c>
      <c r="AE1395">
        <v>40.171925999999999</v>
      </c>
      <c r="AF1395">
        <v>-75.227785999999995</v>
      </c>
      <c r="AG1395">
        <v>96.45</v>
      </c>
      <c r="AH1395">
        <v>94.63</v>
      </c>
      <c r="AI1395">
        <v>877</v>
      </c>
      <c r="AJ1395">
        <v>0</v>
      </c>
      <c r="AK1395">
        <v>185</v>
      </c>
      <c r="AL1395">
        <v>155</v>
      </c>
      <c r="AM1395">
        <v>66</v>
      </c>
      <c r="AN1395">
        <v>1</v>
      </c>
      <c r="AO1395">
        <v>61</v>
      </c>
      <c r="AP1395">
        <v>4202400</v>
      </c>
      <c r="AQ1395">
        <v>1234693031234</v>
      </c>
      <c r="AR1395">
        <v>420240003247</v>
      </c>
      <c r="AS1395">
        <v>123469303</v>
      </c>
    </row>
    <row r="1396" spans="1:45" x14ac:dyDescent="0.2">
      <c r="A1396" t="s">
        <v>7105</v>
      </c>
      <c r="B1396" t="s">
        <v>7133</v>
      </c>
      <c r="C1396" t="s">
        <v>33</v>
      </c>
      <c r="D1396">
        <v>-2</v>
      </c>
      <c r="E1396">
        <v>96</v>
      </c>
      <c r="F1396">
        <v>103</v>
      </c>
      <c r="G1396">
        <v>87</v>
      </c>
      <c r="H1396">
        <v>104</v>
      </c>
      <c r="I1396">
        <v>93</v>
      </c>
      <c r="J1396">
        <v>110</v>
      </c>
      <c r="K1396">
        <v>-2</v>
      </c>
      <c r="L1396">
        <v>-2</v>
      </c>
      <c r="M1396">
        <v>-2</v>
      </c>
      <c r="N1396">
        <v>-2</v>
      </c>
      <c r="O1396">
        <v>-2</v>
      </c>
      <c r="P1396">
        <v>-2</v>
      </c>
      <c r="Q1396">
        <v>-2</v>
      </c>
      <c r="R1396">
        <v>-2</v>
      </c>
      <c r="S1396">
        <v>1</v>
      </c>
      <c r="T1396" t="s">
        <v>33</v>
      </c>
      <c r="U1396" t="s">
        <v>7107</v>
      </c>
      <c r="V1396">
        <v>593</v>
      </c>
      <c r="W1396">
        <v>19002</v>
      </c>
      <c r="X1396">
        <v>33.726812816188797</v>
      </c>
      <c r="Y1396" t="s">
        <v>62</v>
      </c>
      <c r="Z1396">
        <v>200</v>
      </c>
      <c r="AA1396">
        <v>25510</v>
      </c>
      <c r="AB1396">
        <v>5516</v>
      </c>
      <c r="AC1396">
        <v>26539</v>
      </c>
      <c r="AD1396">
        <v>14364</v>
      </c>
      <c r="AE1396">
        <v>40.146439999999998</v>
      </c>
      <c r="AF1396">
        <v>-75.253400999999997</v>
      </c>
      <c r="AG1396">
        <v>96.51</v>
      </c>
      <c r="AH1396">
        <v>80.08</v>
      </c>
      <c r="AI1396">
        <v>333</v>
      </c>
      <c r="AJ1396">
        <v>0</v>
      </c>
      <c r="AK1396">
        <v>63</v>
      </c>
      <c r="AL1396">
        <v>81</v>
      </c>
      <c r="AM1396">
        <v>82</v>
      </c>
      <c r="AN1396">
        <v>0</v>
      </c>
      <c r="AO1396">
        <v>34</v>
      </c>
      <c r="AP1396">
        <v>4202400</v>
      </c>
      <c r="AQ1396">
        <v>1234693031234</v>
      </c>
      <c r="AR1396">
        <v>420240006835</v>
      </c>
      <c r="AS1396">
        <v>123469303</v>
      </c>
    </row>
    <row r="1397" spans="1:45" x14ac:dyDescent="0.2">
      <c r="A1397" s="22" t="s">
        <v>6993</v>
      </c>
      <c r="B1397" s="32" t="s">
        <v>6998</v>
      </c>
      <c r="C1397" s="5" t="s">
        <v>33</v>
      </c>
      <c r="D1397" s="31" t="s">
        <v>27</v>
      </c>
      <c r="E1397" s="21" t="s">
        <v>338</v>
      </c>
      <c r="F1397" s="6" t="s">
        <v>228</v>
      </c>
      <c r="G1397" s="7" t="s">
        <v>199</v>
      </c>
      <c r="H1397" s="8" t="s">
        <v>245</v>
      </c>
      <c r="I1397" s="9" t="s">
        <v>147</v>
      </c>
      <c r="J1397" s="10" t="s">
        <v>253</v>
      </c>
      <c r="K1397" s="11" t="s">
        <v>27</v>
      </c>
      <c r="L1397" s="12" t="s">
        <v>27</v>
      </c>
      <c r="M1397" s="13" t="s">
        <v>27</v>
      </c>
      <c r="N1397" s="14" t="s">
        <v>27</v>
      </c>
      <c r="O1397" s="15" t="s">
        <v>27</v>
      </c>
      <c r="P1397" s="16" t="s">
        <v>27</v>
      </c>
      <c r="Q1397" s="17" t="s">
        <v>27</v>
      </c>
      <c r="R1397" s="18" t="s">
        <v>27</v>
      </c>
      <c r="S1397" s="24" t="s">
        <v>55</v>
      </c>
      <c r="T1397" s="25" t="s">
        <v>33</v>
      </c>
      <c r="U1397" s="26" t="s">
        <v>6995</v>
      </c>
      <c r="V1397" s="27" t="s">
        <v>993</v>
      </c>
      <c r="W1397" s="28" t="s">
        <v>6996</v>
      </c>
      <c r="X1397" s="30">
        <v>9.7777777777777786</v>
      </c>
      <c r="Y1397" s="33" t="s">
        <v>62</v>
      </c>
      <c r="Z1397" s="35">
        <v>44</v>
      </c>
      <c r="AA1397" s="38">
        <v>17682</v>
      </c>
      <c r="AB1397" s="39" t="s">
        <v>6616</v>
      </c>
      <c r="AC1397" s="40" t="s">
        <v>7000</v>
      </c>
      <c r="AD1397" s="41" t="s">
        <v>7001</v>
      </c>
      <c r="AE1397" s="42">
        <v>40.163805000000004</v>
      </c>
      <c r="AF1397" s="43">
        <v>-75.185174000000004</v>
      </c>
      <c r="AI1397" s="37" t="s">
        <v>272</v>
      </c>
      <c r="AJ1397" s="1" t="s">
        <v>70</v>
      </c>
      <c r="AK1397" s="2" t="s">
        <v>203</v>
      </c>
      <c r="AL1397" s="4" t="s">
        <v>63</v>
      </c>
      <c r="AM1397" s="19" t="s">
        <v>57</v>
      </c>
      <c r="AN1397" s="20" t="s">
        <v>70</v>
      </c>
      <c r="AO1397" s="36" t="s">
        <v>197</v>
      </c>
      <c r="AP1397" s="23" t="s">
        <v>6994</v>
      </c>
      <c r="AQ1397" s="3" t="s">
        <v>6992</v>
      </c>
      <c r="AR1397" s="29" t="s">
        <v>6997</v>
      </c>
      <c r="AS1397" s="34" t="s">
        <v>6999</v>
      </c>
    </row>
    <row r="1398" spans="1:45" x14ac:dyDescent="0.2">
      <c r="A1398" s="22" t="s">
        <v>7105</v>
      </c>
      <c r="B1398" s="32" t="s">
        <v>7109</v>
      </c>
      <c r="C1398" s="5" t="s">
        <v>33</v>
      </c>
      <c r="D1398" s="31" t="s">
        <v>27</v>
      </c>
      <c r="E1398" s="21" t="s">
        <v>253</v>
      </c>
      <c r="F1398" s="6" t="s">
        <v>65</v>
      </c>
      <c r="G1398" s="7" t="s">
        <v>387</v>
      </c>
      <c r="H1398" s="8" t="s">
        <v>398</v>
      </c>
      <c r="I1398" s="9" t="s">
        <v>158</v>
      </c>
      <c r="J1398" s="10" t="s">
        <v>99</v>
      </c>
      <c r="K1398" s="11" t="s">
        <v>27</v>
      </c>
      <c r="L1398" s="12" t="s">
        <v>27</v>
      </c>
      <c r="M1398" s="13" t="s">
        <v>27</v>
      </c>
      <c r="N1398" s="14" t="s">
        <v>27</v>
      </c>
      <c r="O1398" s="15" t="s">
        <v>27</v>
      </c>
      <c r="P1398" s="16" t="s">
        <v>27</v>
      </c>
      <c r="Q1398" s="17" t="s">
        <v>27</v>
      </c>
      <c r="R1398" s="18" t="s">
        <v>27</v>
      </c>
      <c r="S1398" s="24" t="s">
        <v>55</v>
      </c>
      <c r="T1398" s="25" t="s">
        <v>33</v>
      </c>
      <c r="U1398" s="26" t="s">
        <v>7107</v>
      </c>
      <c r="V1398" s="27" t="s">
        <v>1106</v>
      </c>
      <c r="W1398" s="28" t="s">
        <v>6996</v>
      </c>
      <c r="X1398" s="30">
        <v>18.571428571428573</v>
      </c>
      <c r="Y1398" s="33" t="s">
        <v>62</v>
      </c>
      <c r="Z1398" s="35">
        <v>104</v>
      </c>
      <c r="AA1398" s="38">
        <v>25510</v>
      </c>
      <c r="AB1398" s="39" t="s">
        <v>7111</v>
      </c>
      <c r="AC1398" s="40" t="s">
        <v>7112</v>
      </c>
      <c r="AD1398" s="41" t="s">
        <v>7113</v>
      </c>
      <c r="AE1398" s="42">
        <v>40.167532999999999</v>
      </c>
      <c r="AF1398" s="43">
        <v>-75.231333000000006</v>
      </c>
      <c r="AI1398" s="37" t="s">
        <v>793</v>
      </c>
      <c r="AJ1398" s="1" t="s">
        <v>70</v>
      </c>
      <c r="AK1398" s="2" t="s">
        <v>246</v>
      </c>
      <c r="AL1398" s="4" t="s">
        <v>93</v>
      </c>
      <c r="AM1398" s="19" t="s">
        <v>197</v>
      </c>
      <c r="AN1398" s="20" t="s">
        <v>70</v>
      </c>
      <c r="AO1398" s="36" t="s">
        <v>92</v>
      </c>
      <c r="AP1398" s="23" t="s">
        <v>7106</v>
      </c>
      <c r="AQ1398" s="3" t="s">
        <v>7104</v>
      </c>
      <c r="AR1398" s="29" t="s">
        <v>7108</v>
      </c>
      <c r="AS1398" s="34" t="s">
        <v>7110</v>
      </c>
    </row>
    <row r="1399" spans="1:45" x14ac:dyDescent="0.2">
      <c r="A1399" s="22" t="s">
        <v>7105</v>
      </c>
      <c r="B1399" s="32" t="s">
        <v>7116</v>
      </c>
      <c r="C1399" s="5" t="s">
        <v>33</v>
      </c>
      <c r="D1399" s="31" t="s">
        <v>27</v>
      </c>
      <c r="E1399" s="21" t="s">
        <v>27</v>
      </c>
      <c r="F1399" s="6" t="s">
        <v>27</v>
      </c>
      <c r="G1399" s="7" t="s">
        <v>27</v>
      </c>
      <c r="H1399" s="8" t="s">
        <v>27</v>
      </c>
      <c r="I1399" s="9" t="s">
        <v>27</v>
      </c>
      <c r="J1399" s="10" t="s">
        <v>27</v>
      </c>
      <c r="K1399" s="11" t="s">
        <v>383</v>
      </c>
      <c r="L1399" s="12" t="s">
        <v>625</v>
      </c>
      <c r="M1399" s="13" t="s">
        <v>532</v>
      </c>
      <c r="N1399" s="14" t="s">
        <v>27</v>
      </c>
      <c r="O1399" s="15" t="s">
        <v>27</v>
      </c>
      <c r="P1399" s="16" t="s">
        <v>27</v>
      </c>
      <c r="Q1399" s="17" t="s">
        <v>27</v>
      </c>
      <c r="R1399" s="18" t="s">
        <v>27</v>
      </c>
      <c r="S1399" s="24" t="s">
        <v>54</v>
      </c>
      <c r="T1399" s="25" t="s">
        <v>33</v>
      </c>
      <c r="U1399" s="26" t="s">
        <v>7107</v>
      </c>
      <c r="V1399" s="27" t="s">
        <v>7114</v>
      </c>
      <c r="W1399" s="28" t="s">
        <v>6996</v>
      </c>
      <c r="X1399" s="30">
        <v>19.114877589453862</v>
      </c>
      <c r="Y1399" s="33" t="s">
        <v>62</v>
      </c>
      <c r="Z1399" s="35">
        <v>203</v>
      </c>
      <c r="AA1399" s="38">
        <v>25510</v>
      </c>
      <c r="AB1399" s="39" t="s">
        <v>7111</v>
      </c>
      <c r="AC1399" s="40" t="s">
        <v>7112</v>
      </c>
      <c r="AD1399" s="41" t="s">
        <v>7113</v>
      </c>
      <c r="AE1399" s="42">
        <v>40.169513999999999</v>
      </c>
      <c r="AF1399" s="43">
        <v>-75.226658999999998</v>
      </c>
      <c r="AG1399" s="44" t="s">
        <v>7117</v>
      </c>
      <c r="AH1399" s="45" t="s">
        <v>7118</v>
      </c>
      <c r="AI1399" s="37" t="s">
        <v>6526</v>
      </c>
      <c r="AJ1399" s="1" t="s">
        <v>70</v>
      </c>
      <c r="AK1399" s="2" t="s">
        <v>575</v>
      </c>
      <c r="AL1399" s="4" t="s">
        <v>262</v>
      </c>
      <c r="AM1399" s="19" t="s">
        <v>184</v>
      </c>
      <c r="AN1399" s="20" t="s">
        <v>70</v>
      </c>
      <c r="AO1399" s="36" t="s">
        <v>299</v>
      </c>
      <c r="AP1399" s="23" t="s">
        <v>7106</v>
      </c>
      <c r="AQ1399" s="3" t="s">
        <v>7104</v>
      </c>
      <c r="AR1399" s="29" t="s">
        <v>7115</v>
      </c>
      <c r="AS1399" s="34" t="s">
        <v>7110</v>
      </c>
    </row>
    <row r="1400" spans="1:45" x14ac:dyDescent="0.2">
      <c r="A1400" s="22" t="s">
        <v>7105</v>
      </c>
      <c r="B1400" s="32" t="s">
        <v>7121</v>
      </c>
      <c r="C1400" s="5" t="s">
        <v>33</v>
      </c>
      <c r="D1400" s="31" t="s">
        <v>27</v>
      </c>
      <c r="E1400" s="21" t="s">
        <v>27</v>
      </c>
      <c r="F1400" s="6" t="s">
        <v>27</v>
      </c>
      <c r="G1400" s="7" t="s">
        <v>27</v>
      </c>
      <c r="H1400" s="8" t="s">
        <v>27</v>
      </c>
      <c r="I1400" s="9" t="s">
        <v>27</v>
      </c>
      <c r="J1400" s="10" t="s">
        <v>27</v>
      </c>
      <c r="K1400" s="11" t="s">
        <v>27</v>
      </c>
      <c r="L1400" s="12" t="s">
        <v>27</v>
      </c>
      <c r="M1400" s="13" t="s">
        <v>27</v>
      </c>
      <c r="N1400" s="14" t="s">
        <v>443</v>
      </c>
      <c r="O1400" s="15" t="s">
        <v>384</v>
      </c>
      <c r="P1400" s="16" t="s">
        <v>366</v>
      </c>
      <c r="Q1400" s="17" t="s">
        <v>493</v>
      </c>
      <c r="R1400" s="18" t="s">
        <v>27</v>
      </c>
      <c r="S1400" s="24" t="s">
        <v>29</v>
      </c>
      <c r="T1400" s="25" t="s">
        <v>33</v>
      </c>
      <c r="U1400" s="26" t="s">
        <v>7107</v>
      </c>
      <c r="V1400" s="27" t="s">
        <v>7119</v>
      </c>
      <c r="W1400" s="28" t="s">
        <v>6996</v>
      </c>
      <c r="X1400" s="30">
        <v>20</v>
      </c>
      <c r="Y1400" s="33" t="s">
        <v>62</v>
      </c>
      <c r="Z1400" s="35">
        <v>269</v>
      </c>
      <c r="AA1400" s="38">
        <v>25510</v>
      </c>
      <c r="AB1400" s="39" t="s">
        <v>7111</v>
      </c>
      <c r="AC1400" s="40" t="s">
        <v>7112</v>
      </c>
      <c r="AD1400" s="41" t="s">
        <v>7113</v>
      </c>
      <c r="AE1400" s="42">
        <v>40.171925999999999</v>
      </c>
      <c r="AF1400" s="43">
        <v>-75.227785999999995</v>
      </c>
      <c r="AG1400" s="44" t="s">
        <v>827</v>
      </c>
      <c r="AH1400" s="45" t="s">
        <v>7122</v>
      </c>
      <c r="AI1400" s="37" t="s">
        <v>1312</v>
      </c>
      <c r="AJ1400" s="1" t="s">
        <v>70</v>
      </c>
      <c r="AK1400" s="2" t="s">
        <v>311</v>
      </c>
      <c r="AL1400" s="4" t="s">
        <v>386</v>
      </c>
      <c r="AM1400" s="19" t="s">
        <v>110</v>
      </c>
      <c r="AN1400" s="20" t="s">
        <v>55</v>
      </c>
      <c r="AO1400" s="36" t="s">
        <v>116</v>
      </c>
      <c r="AP1400" s="23" t="s">
        <v>7106</v>
      </c>
      <c r="AQ1400" s="3" t="s">
        <v>7104</v>
      </c>
      <c r="AR1400" s="29" t="s">
        <v>7120</v>
      </c>
      <c r="AS1400" s="34" t="s">
        <v>7110</v>
      </c>
    </row>
    <row r="1401" spans="1:45" x14ac:dyDescent="0.2">
      <c r="A1401" s="22" t="s">
        <v>7105</v>
      </c>
      <c r="B1401" s="32" t="s">
        <v>7133</v>
      </c>
      <c r="C1401" s="5" t="s">
        <v>33</v>
      </c>
      <c r="D1401" s="31" t="s">
        <v>27</v>
      </c>
      <c r="E1401" s="21" t="s">
        <v>263</v>
      </c>
      <c r="F1401" s="6" t="s">
        <v>387</v>
      </c>
      <c r="G1401" s="7" t="s">
        <v>252</v>
      </c>
      <c r="H1401" s="8" t="s">
        <v>262</v>
      </c>
      <c r="I1401" s="9" t="s">
        <v>174</v>
      </c>
      <c r="J1401" s="10" t="s">
        <v>415</v>
      </c>
      <c r="K1401" s="11" t="s">
        <v>27</v>
      </c>
      <c r="L1401" s="12" t="s">
        <v>27</v>
      </c>
      <c r="M1401" s="13" t="s">
        <v>27</v>
      </c>
      <c r="N1401" s="14" t="s">
        <v>27</v>
      </c>
      <c r="O1401" s="15" t="s">
        <v>27</v>
      </c>
      <c r="P1401" s="16" t="s">
        <v>27</v>
      </c>
      <c r="Q1401" s="17" t="s">
        <v>27</v>
      </c>
      <c r="R1401" s="18" t="s">
        <v>27</v>
      </c>
      <c r="S1401" s="24" t="s">
        <v>55</v>
      </c>
      <c r="T1401" s="25" t="s">
        <v>33</v>
      </c>
      <c r="U1401" s="26" t="s">
        <v>7107</v>
      </c>
      <c r="V1401" s="27" t="s">
        <v>931</v>
      </c>
      <c r="W1401" s="28" t="s">
        <v>6996</v>
      </c>
      <c r="X1401" s="30">
        <v>33.726812816188868</v>
      </c>
      <c r="Y1401" s="33" t="s">
        <v>62</v>
      </c>
      <c r="Z1401" s="35">
        <v>200</v>
      </c>
      <c r="AA1401" s="38">
        <v>25510</v>
      </c>
      <c r="AB1401" s="39" t="s">
        <v>7111</v>
      </c>
      <c r="AC1401" s="40" t="s">
        <v>7112</v>
      </c>
      <c r="AD1401" s="41" t="s">
        <v>7113</v>
      </c>
      <c r="AE1401" s="42">
        <v>40.146439999999998</v>
      </c>
      <c r="AF1401" s="43">
        <v>-75.253400999999997</v>
      </c>
      <c r="AG1401" s="44" t="s">
        <v>2872</v>
      </c>
      <c r="AH1401" s="45" t="s">
        <v>7134</v>
      </c>
      <c r="AI1401" s="37" t="s">
        <v>651</v>
      </c>
      <c r="AJ1401" s="1" t="s">
        <v>70</v>
      </c>
      <c r="AK1401" s="2" t="s">
        <v>271</v>
      </c>
      <c r="AL1401" s="4" t="s">
        <v>316</v>
      </c>
      <c r="AM1401" s="19" t="s">
        <v>47</v>
      </c>
      <c r="AN1401" s="20" t="s">
        <v>70</v>
      </c>
      <c r="AO1401" s="36" t="s">
        <v>164</v>
      </c>
      <c r="AP1401" s="23" t="s">
        <v>7106</v>
      </c>
      <c r="AQ1401" s="3" t="s">
        <v>7104</v>
      </c>
      <c r="AR1401" s="29" t="s">
        <v>7132</v>
      </c>
      <c r="AS1401" s="34" t="s">
        <v>7110</v>
      </c>
    </row>
    <row r="1402" spans="1:45" x14ac:dyDescent="0.2">
      <c r="A1402" t="s">
        <v>6622</v>
      </c>
      <c r="B1402" t="s">
        <v>6664</v>
      </c>
      <c r="C1402" t="s">
        <v>33</v>
      </c>
      <c r="D1402">
        <v>-2</v>
      </c>
      <c r="E1402">
        <v>-2</v>
      </c>
      <c r="F1402">
        <v>-2</v>
      </c>
      <c r="G1402">
        <v>-2</v>
      </c>
      <c r="H1402">
        <v>-2</v>
      </c>
      <c r="I1402">
        <v>-2</v>
      </c>
      <c r="J1402">
        <v>-2</v>
      </c>
      <c r="K1402">
        <v>-2</v>
      </c>
      <c r="L1402">
        <v>-2</v>
      </c>
      <c r="M1402">
        <v>-2</v>
      </c>
      <c r="N1402">
        <v>368</v>
      </c>
      <c r="O1402">
        <v>360</v>
      </c>
      <c r="P1402">
        <v>337</v>
      </c>
      <c r="Q1402">
        <v>375</v>
      </c>
      <c r="R1402">
        <v>-2</v>
      </c>
      <c r="S1402">
        <v>3</v>
      </c>
      <c r="T1402" t="s">
        <v>33</v>
      </c>
      <c r="U1402" t="s">
        <v>6660</v>
      </c>
      <c r="V1402">
        <v>1440</v>
      </c>
      <c r="W1402">
        <v>19003</v>
      </c>
      <c r="X1402">
        <v>13.9583333333333</v>
      </c>
      <c r="Y1402" t="s">
        <v>62</v>
      </c>
      <c r="Z1402">
        <v>201</v>
      </c>
      <c r="AA1402">
        <v>41799</v>
      </c>
      <c r="AB1402">
        <v>9191</v>
      </c>
      <c r="AC1402">
        <v>42890</v>
      </c>
      <c r="AD1402">
        <v>24401</v>
      </c>
      <c r="AE1402">
        <v>40.008803</v>
      </c>
      <c r="AF1402">
        <v>-75.281535000000005</v>
      </c>
      <c r="AG1402">
        <v>94</v>
      </c>
      <c r="AH1402">
        <v>90.17</v>
      </c>
      <c r="AI1402">
        <v>1022</v>
      </c>
      <c r="AJ1402">
        <v>0</v>
      </c>
      <c r="AK1402">
        <v>156</v>
      </c>
      <c r="AL1402">
        <v>174</v>
      </c>
      <c r="AM1402">
        <v>59</v>
      </c>
      <c r="AN1402">
        <v>0</v>
      </c>
      <c r="AO1402">
        <v>29</v>
      </c>
      <c r="AP1402">
        <v>4214160</v>
      </c>
      <c r="AQ1402">
        <v>1234645021234</v>
      </c>
      <c r="AR1402">
        <v>421416003295</v>
      </c>
      <c r="AS1402">
        <v>123464502</v>
      </c>
    </row>
    <row r="1403" spans="1:45" x14ac:dyDescent="0.2">
      <c r="A1403" t="s">
        <v>7692</v>
      </c>
      <c r="B1403" t="s">
        <v>7709</v>
      </c>
      <c r="C1403" t="s">
        <v>33</v>
      </c>
      <c r="D1403">
        <v>-2</v>
      </c>
      <c r="E1403">
        <v>83</v>
      </c>
      <c r="F1403">
        <v>97</v>
      </c>
      <c r="G1403">
        <v>100</v>
      </c>
      <c r="H1403">
        <v>85</v>
      </c>
      <c r="I1403">
        <v>99</v>
      </c>
      <c r="J1403">
        <v>70</v>
      </c>
      <c r="K1403">
        <v>-2</v>
      </c>
      <c r="L1403">
        <v>-2</v>
      </c>
      <c r="M1403">
        <v>-2</v>
      </c>
      <c r="N1403">
        <v>-2</v>
      </c>
      <c r="O1403">
        <v>-2</v>
      </c>
      <c r="P1403">
        <v>-2</v>
      </c>
      <c r="Q1403">
        <v>-2</v>
      </c>
      <c r="R1403">
        <v>-2</v>
      </c>
      <c r="S1403">
        <v>1</v>
      </c>
      <c r="T1403" t="s">
        <v>33</v>
      </c>
      <c r="U1403" t="s">
        <v>6660</v>
      </c>
      <c r="V1403">
        <v>534</v>
      </c>
      <c r="W1403">
        <v>19003</v>
      </c>
      <c r="X1403">
        <v>11.610486891385699</v>
      </c>
      <c r="Y1403" t="s">
        <v>62</v>
      </c>
      <c r="Z1403">
        <v>62</v>
      </c>
      <c r="AA1403">
        <v>31744</v>
      </c>
      <c r="AB1403">
        <v>3930</v>
      </c>
      <c r="AC1403">
        <v>32804</v>
      </c>
      <c r="AD1403">
        <v>17450</v>
      </c>
      <c r="AE1403">
        <v>39.997379000000002</v>
      </c>
      <c r="AF1403">
        <v>-75.299971999999997</v>
      </c>
      <c r="AG1403">
        <v>96.49</v>
      </c>
      <c r="AH1403">
        <v>88.67</v>
      </c>
      <c r="AI1403">
        <v>443</v>
      </c>
      <c r="AJ1403">
        <v>4</v>
      </c>
      <c r="AK1403">
        <v>26</v>
      </c>
      <c r="AL1403">
        <v>18</v>
      </c>
      <c r="AM1403">
        <v>14</v>
      </c>
      <c r="AN1403">
        <v>0</v>
      </c>
      <c r="AO1403">
        <v>29</v>
      </c>
      <c r="AP1403">
        <v>4211670</v>
      </c>
      <c r="AQ1403">
        <v>1252345021252</v>
      </c>
      <c r="AR1403">
        <v>421167001876</v>
      </c>
      <c r="AS1403">
        <v>125234502</v>
      </c>
    </row>
    <row r="1404" spans="1:45" x14ac:dyDescent="0.2">
      <c r="A1404" s="22" t="s">
        <v>6622</v>
      </c>
      <c r="B1404" s="32" t="s">
        <v>6664</v>
      </c>
      <c r="C1404" s="5" t="s">
        <v>33</v>
      </c>
      <c r="D1404" s="31" t="s">
        <v>27</v>
      </c>
      <c r="E1404" s="21" t="s">
        <v>27</v>
      </c>
      <c r="F1404" s="6" t="s">
        <v>27</v>
      </c>
      <c r="G1404" s="7" t="s">
        <v>27</v>
      </c>
      <c r="H1404" s="8" t="s">
        <v>27</v>
      </c>
      <c r="I1404" s="9" t="s">
        <v>27</v>
      </c>
      <c r="J1404" s="10" t="s">
        <v>27</v>
      </c>
      <c r="K1404" s="11" t="s">
        <v>27</v>
      </c>
      <c r="L1404" s="12" t="s">
        <v>27</v>
      </c>
      <c r="M1404" s="13" t="s">
        <v>27</v>
      </c>
      <c r="N1404" s="14" t="s">
        <v>793</v>
      </c>
      <c r="O1404" s="15" t="s">
        <v>633</v>
      </c>
      <c r="P1404" s="16" t="s">
        <v>764</v>
      </c>
      <c r="Q1404" s="17" t="s">
        <v>517</v>
      </c>
      <c r="R1404" s="18" t="s">
        <v>27</v>
      </c>
      <c r="S1404" s="24" t="s">
        <v>29</v>
      </c>
      <c r="T1404" s="25" t="s">
        <v>33</v>
      </c>
      <c r="U1404" s="26" t="s">
        <v>6660</v>
      </c>
      <c r="V1404" s="27" t="s">
        <v>6661</v>
      </c>
      <c r="W1404" s="28" t="s">
        <v>6662</v>
      </c>
      <c r="X1404" s="30">
        <v>13.958333333333334</v>
      </c>
      <c r="Y1404" s="33" t="s">
        <v>62</v>
      </c>
      <c r="Z1404" s="35">
        <v>201</v>
      </c>
      <c r="AA1404" s="38">
        <v>41799</v>
      </c>
      <c r="AB1404" s="39" t="s">
        <v>6628</v>
      </c>
      <c r="AC1404" s="40" t="s">
        <v>6629</v>
      </c>
      <c r="AD1404" s="41" t="s">
        <v>6630</v>
      </c>
      <c r="AE1404" s="42">
        <v>40.008803</v>
      </c>
      <c r="AF1404" s="43">
        <v>-75.281535000000005</v>
      </c>
      <c r="AG1404" s="45" t="s">
        <v>6665</v>
      </c>
      <c r="AH1404" s="45" t="s">
        <v>6666</v>
      </c>
      <c r="AI1404" s="37" t="s">
        <v>6242</v>
      </c>
      <c r="AJ1404" s="1" t="s">
        <v>70</v>
      </c>
      <c r="AK1404" s="2" t="s">
        <v>171</v>
      </c>
      <c r="AL1404" s="4" t="s">
        <v>89</v>
      </c>
      <c r="AM1404" s="19" t="s">
        <v>299</v>
      </c>
      <c r="AN1404" s="20" t="s">
        <v>70</v>
      </c>
      <c r="AO1404" s="36" t="s">
        <v>197</v>
      </c>
      <c r="AP1404" s="23" t="s">
        <v>6623</v>
      </c>
      <c r="AQ1404" s="3" t="s">
        <v>6621</v>
      </c>
      <c r="AR1404" s="29" t="s">
        <v>6663</v>
      </c>
      <c r="AS1404" s="34" t="s">
        <v>6627</v>
      </c>
    </row>
    <row r="1405" spans="1:45" x14ac:dyDescent="0.2">
      <c r="A1405" s="22" t="s">
        <v>7692</v>
      </c>
      <c r="B1405" s="32" t="s">
        <v>7709</v>
      </c>
      <c r="C1405" s="5" t="s">
        <v>33</v>
      </c>
      <c r="D1405" s="31" t="s">
        <v>27</v>
      </c>
      <c r="E1405" s="21" t="s">
        <v>227</v>
      </c>
      <c r="F1405" s="6" t="s">
        <v>457</v>
      </c>
      <c r="G1405" s="7" t="s">
        <v>328</v>
      </c>
      <c r="H1405" s="8" t="s">
        <v>226</v>
      </c>
      <c r="I1405" s="9" t="s">
        <v>99</v>
      </c>
      <c r="J1405" s="10" t="s">
        <v>324</v>
      </c>
      <c r="K1405" s="11" t="s">
        <v>27</v>
      </c>
      <c r="L1405" s="12" t="s">
        <v>27</v>
      </c>
      <c r="M1405" s="13" t="s">
        <v>27</v>
      </c>
      <c r="N1405" s="14" t="s">
        <v>27</v>
      </c>
      <c r="O1405" s="15" t="s">
        <v>27</v>
      </c>
      <c r="P1405" s="16" t="s">
        <v>27</v>
      </c>
      <c r="Q1405" s="17" t="s">
        <v>27</v>
      </c>
      <c r="R1405" s="18" t="s">
        <v>27</v>
      </c>
      <c r="S1405" s="24" t="s">
        <v>55</v>
      </c>
      <c r="T1405" s="25" t="s">
        <v>33</v>
      </c>
      <c r="U1405" s="26" t="s">
        <v>6660</v>
      </c>
      <c r="V1405" s="27" t="s">
        <v>1119</v>
      </c>
      <c r="W1405" s="28" t="s">
        <v>6662</v>
      </c>
      <c r="X1405" s="30">
        <v>11.610486891385769</v>
      </c>
      <c r="Y1405" s="33" t="s">
        <v>62</v>
      </c>
      <c r="Z1405" s="35">
        <v>62</v>
      </c>
      <c r="AA1405" s="38">
        <v>31744</v>
      </c>
      <c r="AB1405" s="39" t="s">
        <v>7699</v>
      </c>
      <c r="AC1405" s="40" t="s">
        <v>7700</v>
      </c>
      <c r="AD1405" s="41" t="s">
        <v>7701</v>
      </c>
      <c r="AE1405" s="42">
        <v>39.997379000000002</v>
      </c>
      <c r="AF1405" s="43">
        <v>-75.299971999999997</v>
      </c>
      <c r="AG1405" s="45" t="s">
        <v>1523</v>
      </c>
      <c r="AH1405" s="45" t="s">
        <v>7710</v>
      </c>
      <c r="AI1405" s="37" t="s">
        <v>588</v>
      </c>
      <c r="AJ1405" s="1" t="s">
        <v>57</v>
      </c>
      <c r="AK1405" s="2" t="s">
        <v>127</v>
      </c>
      <c r="AL1405" s="4" t="s">
        <v>141</v>
      </c>
      <c r="AM1405" s="19" t="s">
        <v>178</v>
      </c>
      <c r="AN1405" s="20" t="s">
        <v>70</v>
      </c>
      <c r="AO1405" s="36" t="s">
        <v>197</v>
      </c>
      <c r="AP1405" s="23" t="s">
        <v>7693</v>
      </c>
      <c r="AQ1405" s="3" t="s">
        <v>7691</v>
      </c>
      <c r="AR1405" s="29" t="s">
        <v>7708</v>
      </c>
      <c r="AS1405" s="34" t="s">
        <v>7698</v>
      </c>
    </row>
    <row r="1406" spans="1:45" x14ac:dyDescent="0.2">
      <c r="A1406" t="s">
        <v>6622</v>
      </c>
      <c r="B1406" t="s">
        <v>5952</v>
      </c>
      <c r="C1406" t="s">
        <v>33</v>
      </c>
      <c r="D1406">
        <v>-2</v>
      </c>
      <c r="E1406">
        <v>55</v>
      </c>
      <c r="F1406">
        <v>90</v>
      </c>
      <c r="G1406">
        <v>92</v>
      </c>
      <c r="H1406">
        <v>79</v>
      </c>
      <c r="I1406">
        <v>73</v>
      </c>
      <c r="J1406">
        <v>98</v>
      </c>
      <c r="K1406">
        <v>-2</v>
      </c>
      <c r="L1406">
        <v>-2</v>
      </c>
      <c r="M1406">
        <v>-2</v>
      </c>
      <c r="N1406">
        <v>-2</v>
      </c>
      <c r="O1406">
        <v>-2</v>
      </c>
      <c r="P1406">
        <v>-2</v>
      </c>
      <c r="Q1406">
        <v>-2</v>
      </c>
      <c r="R1406">
        <v>-2</v>
      </c>
      <c r="S1406">
        <v>1</v>
      </c>
      <c r="T1406" t="s">
        <v>33</v>
      </c>
      <c r="U1406" t="s">
        <v>6624</v>
      </c>
      <c r="V1406">
        <v>487</v>
      </c>
      <c r="W1406">
        <v>19004</v>
      </c>
      <c r="X1406">
        <v>10.4722792607802</v>
      </c>
      <c r="Y1406" t="s">
        <v>62</v>
      </c>
      <c r="Z1406">
        <v>51</v>
      </c>
      <c r="AA1406">
        <v>41799</v>
      </c>
      <c r="AB1406">
        <v>9191</v>
      </c>
      <c r="AC1406">
        <v>42890</v>
      </c>
      <c r="AD1406">
        <v>24401</v>
      </c>
      <c r="AE1406">
        <v>40.023074999999999</v>
      </c>
      <c r="AF1406">
        <v>-75.237437</v>
      </c>
      <c r="AG1406" t="s">
        <v>9564</v>
      </c>
      <c r="AH1406" t="s">
        <v>9564</v>
      </c>
      <c r="AI1406">
        <v>377</v>
      </c>
      <c r="AJ1406">
        <v>1</v>
      </c>
      <c r="AK1406">
        <v>41</v>
      </c>
      <c r="AL1406">
        <v>17</v>
      </c>
      <c r="AM1406">
        <v>20</v>
      </c>
      <c r="AN1406">
        <v>0</v>
      </c>
      <c r="AO1406">
        <v>31</v>
      </c>
      <c r="AP1406">
        <v>4214160</v>
      </c>
      <c r="AQ1406">
        <v>1234645021234</v>
      </c>
      <c r="AR1406">
        <v>421416000482</v>
      </c>
      <c r="AS1406">
        <v>123464502</v>
      </c>
    </row>
    <row r="1407" spans="1:45" x14ac:dyDescent="0.2">
      <c r="A1407" t="s">
        <v>6622</v>
      </c>
      <c r="B1407" t="s">
        <v>6632</v>
      </c>
      <c r="C1407" t="s">
        <v>33</v>
      </c>
      <c r="D1407">
        <v>-2</v>
      </c>
      <c r="E1407">
        <v>59</v>
      </c>
      <c r="F1407">
        <v>107</v>
      </c>
      <c r="G1407">
        <v>87</v>
      </c>
      <c r="H1407">
        <v>107</v>
      </c>
      <c r="I1407">
        <v>109</v>
      </c>
      <c r="J1407">
        <v>88</v>
      </c>
      <c r="K1407">
        <v>-2</v>
      </c>
      <c r="L1407">
        <v>-2</v>
      </c>
      <c r="M1407">
        <v>-2</v>
      </c>
      <c r="N1407">
        <v>-2</v>
      </c>
      <c r="O1407">
        <v>-2</v>
      </c>
      <c r="P1407">
        <v>-2</v>
      </c>
      <c r="Q1407">
        <v>-2</v>
      </c>
      <c r="R1407">
        <v>-2</v>
      </c>
      <c r="S1407">
        <v>1</v>
      </c>
      <c r="T1407" t="s">
        <v>33</v>
      </c>
      <c r="U1407" t="s">
        <v>6624</v>
      </c>
      <c r="V1407">
        <v>557</v>
      </c>
      <c r="W1407">
        <v>19004</v>
      </c>
      <c r="X1407">
        <v>6.6427289048473899</v>
      </c>
      <c r="Y1407" t="s">
        <v>62</v>
      </c>
      <c r="Z1407">
        <v>37</v>
      </c>
      <c r="AA1407">
        <v>41799</v>
      </c>
      <c r="AB1407">
        <v>9191</v>
      </c>
      <c r="AC1407">
        <v>42890</v>
      </c>
      <c r="AD1407">
        <v>24401</v>
      </c>
      <c r="AE1407">
        <v>40.011789999999998</v>
      </c>
      <c r="AF1407">
        <v>-75.241100000000003</v>
      </c>
      <c r="AG1407">
        <v>96.96</v>
      </c>
      <c r="AH1407">
        <v>90.48</v>
      </c>
      <c r="AI1407">
        <v>400</v>
      </c>
      <c r="AJ1407">
        <v>0</v>
      </c>
      <c r="AK1407">
        <v>57</v>
      </c>
      <c r="AL1407">
        <v>26</v>
      </c>
      <c r="AM1407">
        <v>27</v>
      </c>
      <c r="AN1407">
        <v>2</v>
      </c>
      <c r="AO1407">
        <v>45</v>
      </c>
      <c r="AP1407">
        <v>4214160</v>
      </c>
      <c r="AQ1407">
        <v>1234645021234</v>
      </c>
      <c r="AR1407">
        <v>421416003286</v>
      </c>
      <c r="AS1407">
        <v>123464502</v>
      </c>
    </row>
    <row r="1408" spans="1:45" x14ac:dyDescent="0.2">
      <c r="A1408" t="s">
        <v>6622</v>
      </c>
      <c r="B1408" t="s">
        <v>6654</v>
      </c>
      <c r="C1408" t="s">
        <v>33</v>
      </c>
      <c r="D1408">
        <v>-2</v>
      </c>
      <c r="E1408">
        <v>-2</v>
      </c>
      <c r="F1408">
        <v>-2</v>
      </c>
      <c r="G1408">
        <v>-2</v>
      </c>
      <c r="H1408">
        <v>-2</v>
      </c>
      <c r="I1408">
        <v>-2</v>
      </c>
      <c r="J1408">
        <v>-2</v>
      </c>
      <c r="K1408">
        <v>289</v>
      </c>
      <c r="L1408">
        <v>280</v>
      </c>
      <c r="M1408">
        <v>298</v>
      </c>
      <c r="N1408">
        <v>-2</v>
      </c>
      <c r="O1408">
        <v>-2</v>
      </c>
      <c r="P1408">
        <v>-2</v>
      </c>
      <c r="Q1408">
        <v>-2</v>
      </c>
      <c r="R1408">
        <v>-2</v>
      </c>
      <c r="S1408">
        <v>2</v>
      </c>
      <c r="T1408" t="s">
        <v>33</v>
      </c>
      <c r="U1408" t="s">
        <v>6624</v>
      </c>
      <c r="V1408">
        <v>867</v>
      </c>
      <c r="W1408">
        <v>19004</v>
      </c>
      <c r="X1408">
        <v>8.7658592848904195</v>
      </c>
      <c r="Y1408" t="s">
        <v>62</v>
      </c>
      <c r="Z1408">
        <v>76</v>
      </c>
      <c r="AA1408">
        <v>41799</v>
      </c>
      <c r="AB1408">
        <v>9191</v>
      </c>
      <c r="AC1408">
        <v>42890</v>
      </c>
      <c r="AD1408">
        <v>24401</v>
      </c>
      <c r="AE1408">
        <v>40.013913000000002</v>
      </c>
      <c r="AF1408">
        <v>-75.242985000000004</v>
      </c>
      <c r="AG1408">
        <v>96.52</v>
      </c>
      <c r="AH1408">
        <v>88.76</v>
      </c>
      <c r="AI1408">
        <v>622</v>
      </c>
      <c r="AJ1408">
        <v>0</v>
      </c>
      <c r="AK1408">
        <v>105</v>
      </c>
      <c r="AL1408">
        <v>72</v>
      </c>
      <c r="AM1408">
        <v>35</v>
      </c>
      <c r="AN1408">
        <v>1</v>
      </c>
      <c r="AO1408">
        <v>32</v>
      </c>
      <c r="AP1408">
        <v>4214160</v>
      </c>
      <c r="AQ1408">
        <v>1234645021234</v>
      </c>
      <c r="AR1408">
        <v>421416003293</v>
      </c>
      <c r="AS1408">
        <v>123464502</v>
      </c>
    </row>
    <row r="1409" spans="1:45" x14ac:dyDescent="0.2">
      <c r="A1409" t="s">
        <v>8143</v>
      </c>
      <c r="B1409" t="s">
        <v>8143</v>
      </c>
      <c r="C1409" t="s">
        <v>39</v>
      </c>
      <c r="D1409">
        <v>-2</v>
      </c>
      <c r="E1409">
        <v>96</v>
      </c>
      <c r="F1409">
        <v>116</v>
      </c>
      <c r="G1409">
        <v>95</v>
      </c>
      <c r="H1409">
        <v>98</v>
      </c>
      <c r="I1409">
        <v>72</v>
      </c>
      <c r="J1409">
        <v>73</v>
      </c>
      <c r="K1409">
        <v>71</v>
      </c>
      <c r="L1409">
        <v>51</v>
      </c>
      <c r="M1409">
        <v>41</v>
      </c>
      <c r="N1409">
        <v>-2</v>
      </c>
      <c r="O1409">
        <v>-2</v>
      </c>
      <c r="P1409">
        <v>-2</v>
      </c>
      <c r="Q1409">
        <v>-2</v>
      </c>
      <c r="R1409">
        <v>-2</v>
      </c>
      <c r="S1409">
        <v>1</v>
      </c>
      <c r="T1409" t="s">
        <v>33</v>
      </c>
      <c r="U1409" t="s">
        <v>6624</v>
      </c>
      <c r="V1409">
        <v>713</v>
      </c>
      <c r="W1409">
        <v>19004</v>
      </c>
      <c r="X1409">
        <v>-0.140252454417952</v>
      </c>
      <c r="Y1409" t="s">
        <v>62</v>
      </c>
      <c r="Z1409">
        <v>-1</v>
      </c>
      <c r="AA1409" t="s">
        <v>9564</v>
      </c>
      <c r="AB1409" t="s">
        <v>9564</v>
      </c>
      <c r="AC1409" t="s">
        <v>9564</v>
      </c>
      <c r="AD1409" t="s">
        <v>9564</v>
      </c>
      <c r="AE1409">
        <v>39.998069999999998</v>
      </c>
      <c r="AF1409">
        <v>-75.102041</v>
      </c>
      <c r="AG1409" t="s">
        <v>9564</v>
      </c>
      <c r="AH1409" t="s">
        <v>9564</v>
      </c>
      <c r="AI1409">
        <v>23</v>
      </c>
      <c r="AJ1409">
        <v>2</v>
      </c>
      <c r="AK1409">
        <v>4</v>
      </c>
      <c r="AL1409">
        <v>549</v>
      </c>
      <c r="AM1409">
        <v>80</v>
      </c>
      <c r="AN1409">
        <v>0</v>
      </c>
      <c r="AO1409">
        <v>55</v>
      </c>
      <c r="AP1409">
        <v>4200129</v>
      </c>
      <c r="AQ1409">
        <v>1265100151265</v>
      </c>
      <c r="AR1409">
        <v>420012900846</v>
      </c>
      <c r="AS1409">
        <v>126510015</v>
      </c>
    </row>
    <row r="1410" spans="1:45" x14ac:dyDescent="0.2">
      <c r="A1410" s="22" t="s">
        <v>6622</v>
      </c>
      <c r="B1410" s="32" t="s">
        <v>5952</v>
      </c>
      <c r="C1410" s="5" t="s">
        <v>33</v>
      </c>
      <c r="D1410" s="31" t="s">
        <v>27</v>
      </c>
      <c r="E1410" s="21" t="s">
        <v>182</v>
      </c>
      <c r="F1410" s="6" t="s">
        <v>158</v>
      </c>
      <c r="G1410" s="7" t="s">
        <v>200</v>
      </c>
      <c r="H1410" s="8" t="s">
        <v>246</v>
      </c>
      <c r="I1410" s="9" t="s">
        <v>156</v>
      </c>
      <c r="J1410" s="10" t="s">
        <v>146</v>
      </c>
      <c r="K1410" s="11" t="s">
        <v>27</v>
      </c>
      <c r="L1410" s="12" t="s">
        <v>27</v>
      </c>
      <c r="M1410" s="13" t="s">
        <v>27</v>
      </c>
      <c r="N1410" s="14" t="s">
        <v>27</v>
      </c>
      <c r="O1410" s="15" t="s">
        <v>27</v>
      </c>
      <c r="P1410" s="16" t="s">
        <v>27</v>
      </c>
      <c r="Q1410" s="17" t="s">
        <v>27</v>
      </c>
      <c r="R1410" s="18" t="s">
        <v>27</v>
      </c>
      <c r="S1410" s="24" t="s">
        <v>55</v>
      </c>
      <c r="T1410" s="25" t="s">
        <v>33</v>
      </c>
      <c r="U1410" s="26" t="s">
        <v>6624</v>
      </c>
      <c r="V1410" s="27" t="s">
        <v>305</v>
      </c>
      <c r="W1410" s="28" t="s">
        <v>6625</v>
      </c>
      <c r="X1410" s="30">
        <v>10.472279260780288</v>
      </c>
      <c r="Y1410" s="33" t="s">
        <v>62</v>
      </c>
      <c r="Z1410" s="35">
        <v>51</v>
      </c>
      <c r="AA1410" s="38">
        <v>41799</v>
      </c>
      <c r="AB1410" s="39" t="s">
        <v>6628</v>
      </c>
      <c r="AC1410" s="40" t="s">
        <v>6629</v>
      </c>
      <c r="AD1410" s="41" t="s">
        <v>6630</v>
      </c>
      <c r="AE1410" s="42">
        <v>40.023074999999999</v>
      </c>
      <c r="AF1410" s="43">
        <v>-75.237437</v>
      </c>
      <c r="AI1410" s="37" t="s">
        <v>1066</v>
      </c>
      <c r="AJ1410" s="1" t="s">
        <v>55</v>
      </c>
      <c r="AK1410" s="2" t="s">
        <v>92</v>
      </c>
      <c r="AL1410" s="4" t="s">
        <v>172</v>
      </c>
      <c r="AM1410" s="19" t="s">
        <v>301</v>
      </c>
      <c r="AN1410" s="20" t="s">
        <v>70</v>
      </c>
      <c r="AO1410" s="36" t="s">
        <v>100</v>
      </c>
      <c r="AP1410" s="23" t="s">
        <v>6623</v>
      </c>
      <c r="AQ1410" s="3" t="s">
        <v>6621</v>
      </c>
      <c r="AR1410" s="29" t="s">
        <v>6626</v>
      </c>
      <c r="AS1410" s="34" t="s">
        <v>6627</v>
      </c>
    </row>
    <row r="1411" spans="1:45" x14ac:dyDescent="0.2">
      <c r="A1411" s="22" t="s">
        <v>6622</v>
      </c>
      <c r="B1411" s="32" t="s">
        <v>6632</v>
      </c>
      <c r="C1411" s="5" t="s">
        <v>33</v>
      </c>
      <c r="D1411" s="31" t="s">
        <v>27</v>
      </c>
      <c r="E1411" s="21" t="s">
        <v>299</v>
      </c>
      <c r="F1411" s="6" t="s">
        <v>398</v>
      </c>
      <c r="G1411" s="7" t="s">
        <v>252</v>
      </c>
      <c r="H1411" s="8" t="s">
        <v>398</v>
      </c>
      <c r="I1411" s="9" t="s">
        <v>296</v>
      </c>
      <c r="J1411" s="10" t="s">
        <v>256</v>
      </c>
      <c r="K1411" s="11" t="s">
        <v>27</v>
      </c>
      <c r="L1411" s="12" t="s">
        <v>27</v>
      </c>
      <c r="M1411" s="13" t="s">
        <v>27</v>
      </c>
      <c r="N1411" s="14" t="s">
        <v>27</v>
      </c>
      <c r="O1411" s="15" t="s">
        <v>27</v>
      </c>
      <c r="P1411" s="16" t="s">
        <v>27</v>
      </c>
      <c r="Q1411" s="17" t="s">
        <v>27</v>
      </c>
      <c r="R1411" s="18" t="s">
        <v>27</v>
      </c>
      <c r="S1411" s="24" t="s">
        <v>55</v>
      </c>
      <c r="T1411" s="25" t="s">
        <v>33</v>
      </c>
      <c r="U1411" s="26" t="s">
        <v>6624</v>
      </c>
      <c r="V1411" s="27" t="s">
        <v>502</v>
      </c>
      <c r="W1411" s="28" t="s">
        <v>6625</v>
      </c>
      <c r="X1411" s="30">
        <v>6.642728904847397</v>
      </c>
      <c r="Y1411" s="33" t="s">
        <v>62</v>
      </c>
      <c r="Z1411" s="35">
        <v>37</v>
      </c>
      <c r="AA1411" s="38">
        <v>41799</v>
      </c>
      <c r="AB1411" s="39" t="s">
        <v>6628</v>
      </c>
      <c r="AC1411" s="40" t="s">
        <v>6629</v>
      </c>
      <c r="AD1411" s="41" t="s">
        <v>6630</v>
      </c>
      <c r="AE1411" s="42">
        <v>40.011789999999998</v>
      </c>
      <c r="AF1411" s="43">
        <v>-75.241100000000003</v>
      </c>
      <c r="AG1411" s="44" t="s">
        <v>1989</v>
      </c>
      <c r="AH1411" s="45" t="s">
        <v>3809</v>
      </c>
      <c r="AI1411" s="37" t="s">
        <v>496</v>
      </c>
      <c r="AJ1411" s="1" t="s">
        <v>70</v>
      </c>
      <c r="AK1411" s="2" t="s">
        <v>183</v>
      </c>
      <c r="AL1411" s="4" t="s">
        <v>127</v>
      </c>
      <c r="AM1411" s="19" t="s">
        <v>217</v>
      </c>
      <c r="AN1411" s="20" t="s">
        <v>54</v>
      </c>
      <c r="AO1411" s="36" t="s">
        <v>117</v>
      </c>
      <c r="AP1411" s="23" t="s">
        <v>6623</v>
      </c>
      <c r="AQ1411" s="3" t="s">
        <v>6621</v>
      </c>
      <c r="AR1411" s="29" t="s">
        <v>6631</v>
      </c>
      <c r="AS1411" s="34" t="s">
        <v>6627</v>
      </c>
    </row>
    <row r="1412" spans="1:45" x14ac:dyDescent="0.2">
      <c r="A1412" s="22" t="s">
        <v>6622</v>
      </c>
      <c r="B1412" s="32" t="s">
        <v>6654</v>
      </c>
      <c r="C1412" s="5" t="s">
        <v>33</v>
      </c>
      <c r="D1412" s="31" t="s">
        <v>27</v>
      </c>
      <c r="E1412" s="21" t="s">
        <v>27</v>
      </c>
      <c r="F1412" s="6" t="s">
        <v>27</v>
      </c>
      <c r="G1412" s="7" t="s">
        <v>27</v>
      </c>
      <c r="H1412" s="8" t="s">
        <v>27</v>
      </c>
      <c r="I1412" s="9" t="s">
        <v>27</v>
      </c>
      <c r="J1412" s="10" t="s">
        <v>27</v>
      </c>
      <c r="K1412" s="11" t="s">
        <v>445</v>
      </c>
      <c r="L1412" s="12" t="s">
        <v>697</v>
      </c>
      <c r="M1412" s="13" t="s">
        <v>368</v>
      </c>
      <c r="N1412" s="14" t="s">
        <v>27</v>
      </c>
      <c r="O1412" s="15" t="s">
        <v>27</v>
      </c>
      <c r="P1412" s="16" t="s">
        <v>27</v>
      </c>
      <c r="Q1412" s="17" t="s">
        <v>27</v>
      </c>
      <c r="R1412" s="18" t="s">
        <v>27</v>
      </c>
      <c r="S1412" s="24" t="s">
        <v>54</v>
      </c>
      <c r="T1412" s="25" t="s">
        <v>33</v>
      </c>
      <c r="U1412" s="26" t="s">
        <v>6624</v>
      </c>
      <c r="V1412" s="27" t="s">
        <v>2562</v>
      </c>
      <c r="W1412" s="28" t="s">
        <v>6625</v>
      </c>
      <c r="X1412" s="30">
        <v>8.7658592848904267</v>
      </c>
      <c r="Y1412" s="33" t="s">
        <v>62</v>
      </c>
      <c r="Z1412" s="35">
        <v>76</v>
      </c>
      <c r="AA1412" s="38">
        <v>41799</v>
      </c>
      <c r="AB1412" s="39" t="s">
        <v>6628</v>
      </c>
      <c r="AC1412" s="40" t="s">
        <v>6629</v>
      </c>
      <c r="AD1412" s="41" t="s">
        <v>6630</v>
      </c>
      <c r="AE1412" s="42">
        <v>40.013913000000002</v>
      </c>
      <c r="AF1412" s="43">
        <v>-75.242985000000004</v>
      </c>
      <c r="AG1412" s="44" t="s">
        <v>5389</v>
      </c>
      <c r="AH1412" s="45" t="s">
        <v>6655</v>
      </c>
      <c r="AI1412" s="37" t="s">
        <v>668</v>
      </c>
      <c r="AJ1412" s="1" t="s">
        <v>70</v>
      </c>
      <c r="AK1412" s="2" t="s">
        <v>606</v>
      </c>
      <c r="AL1412" s="4" t="s">
        <v>266</v>
      </c>
      <c r="AM1412" s="19" t="s">
        <v>94</v>
      </c>
      <c r="AN1412" s="20" t="s">
        <v>55</v>
      </c>
      <c r="AO1412" s="36" t="s">
        <v>91</v>
      </c>
      <c r="AP1412" s="23" t="s">
        <v>6623</v>
      </c>
      <c r="AQ1412" s="3" t="s">
        <v>6621</v>
      </c>
      <c r="AR1412" s="29" t="s">
        <v>6653</v>
      </c>
      <c r="AS1412" s="34" t="s">
        <v>6627</v>
      </c>
    </row>
    <row r="1413" spans="1:45" x14ac:dyDescent="0.2">
      <c r="A1413" s="22" t="s">
        <v>8143</v>
      </c>
      <c r="B1413" s="32" t="s">
        <v>8143</v>
      </c>
      <c r="C1413" s="5" t="s">
        <v>39</v>
      </c>
      <c r="D1413" s="31" t="s">
        <v>27</v>
      </c>
      <c r="E1413" s="21" t="s">
        <v>263</v>
      </c>
      <c r="F1413" s="6" t="s">
        <v>130</v>
      </c>
      <c r="G1413" s="7" t="s">
        <v>145</v>
      </c>
      <c r="H1413" s="8" t="s">
        <v>146</v>
      </c>
      <c r="I1413" s="9" t="s">
        <v>266</v>
      </c>
      <c r="J1413" s="10" t="s">
        <v>156</v>
      </c>
      <c r="K1413" s="11" t="s">
        <v>228</v>
      </c>
      <c r="L1413" s="12" t="s">
        <v>103</v>
      </c>
      <c r="M1413" s="13" t="s">
        <v>92</v>
      </c>
      <c r="N1413" s="14" t="s">
        <v>27</v>
      </c>
      <c r="O1413" s="15" t="s">
        <v>27</v>
      </c>
      <c r="P1413" s="16" t="s">
        <v>27</v>
      </c>
      <c r="Q1413" s="17" t="s">
        <v>27</v>
      </c>
      <c r="R1413" s="18" t="s">
        <v>27</v>
      </c>
      <c r="S1413" s="24" t="s">
        <v>55</v>
      </c>
      <c r="T1413" s="25" t="s">
        <v>33</v>
      </c>
      <c r="U1413" s="26" t="s">
        <v>6624</v>
      </c>
      <c r="V1413" s="27" t="s">
        <v>862</v>
      </c>
      <c r="W1413" s="28" t="s">
        <v>6625</v>
      </c>
      <c r="X1413" s="30">
        <v>-0.14025245441795231</v>
      </c>
      <c r="Y1413" s="33" t="s">
        <v>62</v>
      </c>
      <c r="Z1413" s="35">
        <v>-1</v>
      </c>
      <c r="AE1413" s="42">
        <v>39.998069999999998</v>
      </c>
      <c r="AF1413" s="43">
        <v>-75.102041</v>
      </c>
      <c r="AI1413" s="37" t="s">
        <v>32</v>
      </c>
      <c r="AJ1413" s="1" t="s">
        <v>54</v>
      </c>
      <c r="AK1413" s="2" t="s">
        <v>57</v>
      </c>
      <c r="AL1413" s="4" t="s">
        <v>1193</v>
      </c>
      <c r="AM1413" s="19" t="s">
        <v>255</v>
      </c>
      <c r="AN1413" s="20" t="s">
        <v>70</v>
      </c>
      <c r="AO1413" s="36" t="s">
        <v>182</v>
      </c>
      <c r="AP1413" s="23" t="s">
        <v>8144</v>
      </c>
      <c r="AQ1413" s="3" t="s">
        <v>8142</v>
      </c>
      <c r="AR1413" s="29" t="s">
        <v>8145</v>
      </c>
      <c r="AS1413" s="34" t="s">
        <v>8146</v>
      </c>
    </row>
    <row r="1414" spans="1:45" x14ac:dyDescent="0.2">
      <c r="A1414" t="s">
        <v>6454</v>
      </c>
      <c r="B1414" t="s">
        <v>6466</v>
      </c>
      <c r="C1414" t="s">
        <v>33</v>
      </c>
      <c r="D1414">
        <v>-2</v>
      </c>
      <c r="E1414">
        <v>77</v>
      </c>
      <c r="F1414">
        <v>83</v>
      </c>
      <c r="G1414">
        <v>88</v>
      </c>
      <c r="H1414">
        <v>92</v>
      </c>
      <c r="I1414">
        <v>71</v>
      </c>
      <c r="J1414">
        <v>81</v>
      </c>
      <c r="K1414">
        <v>92</v>
      </c>
      <c r="L1414">
        <v>-2</v>
      </c>
      <c r="M1414">
        <v>-2</v>
      </c>
      <c r="N1414">
        <v>-2</v>
      </c>
      <c r="O1414">
        <v>-2</v>
      </c>
      <c r="P1414">
        <v>-2</v>
      </c>
      <c r="Q1414">
        <v>-2</v>
      </c>
      <c r="R1414">
        <v>-2</v>
      </c>
      <c r="S1414">
        <v>1</v>
      </c>
      <c r="T1414" t="s">
        <v>33</v>
      </c>
      <c r="U1414" t="s">
        <v>6464</v>
      </c>
      <c r="V1414">
        <v>584</v>
      </c>
      <c r="W1414">
        <v>19006</v>
      </c>
      <c r="X1414">
        <v>10.445205479452</v>
      </c>
      <c r="Y1414" t="s">
        <v>62</v>
      </c>
      <c r="Z1414">
        <v>61</v>
      </c>
      <c r="AA1414">
        <v>39062</v>
      </c>
      <c r="AB1414">
        <v>6333</v>
      </c>
      <c r="AC1414">
        <v>41165</v>
      </c>
      <c r="AD1414">
        <v>22024</v>
      </c>
      <c r="AE1414">
        <v>40.099341000000003</v>
      </c>
      <c r="AF1414">
        <v>-75.091059999999999</v>
      </c>
      <c r="AG1414">
        <v>96.55</v>
      </c>
      <c r="AH1414">
        <v>87.69</v>
      </c>
      <c r="AI1414">
        <v>434</v>
      </c>
      <c r="AJ1414">
        <v>0</v>
      </c>
      <c r="AK1414">
        <v>59</v>
      </c>
      <c r="AL1414">
        <v>34</v>
      </c>
      <c r="AM1414">
        <v>37</v>
      </c>
      <c r="AN1414">
        <v>0</v>
      </c>
      <c r="AO1414">
        <v>20</v>
      </c>
      <c r="AP1414">
        <v>4202040</v>
      </c>
      <c r="AQ1414">
        <v>1234603021234</v>
      </c>
      <c r="AR1414">
        <v>420204003226</v>
      </c>
      <c r="AS1414">
        <v>123460302</v>
      </c>
    </row>
    <row r="1415" spans="1:45" x14ac:dyDescent="0.2">
      <c r="A1415" t="s">
        <v>6673</v>
      </c>
      <c r="B1415" t="s">
        <v>6676</v>
      </c>
      <c r="C1415" t="s">
        <v>33</v>
      </c>
      <c r="D1415">
        <v>-2</v>
      </c>
      <c r="E1415">
        <v>134</v>
      </c>
      <c r="F1415">
        <v>128</v>
      </c>
      <c r="G1415">
        <v>152</v>
      </c>
      <c r="H1415">
        <v>187</v>
      </c>
      <c r="I1415">
        <v>165</v>
      </c>
      <c r="J1415">
        <v>176</v>
      </c>
      <c r="K1415">
        <v>-2</v>
      </c>
      <c r="L1415">
        <v>-2</v>
      </c>
      <c r="M1415">
        <v>-2</v>
      </c>
      <c r="N1415">
        <v>-2</v>
      </c>
      <c r="O1415">
        <v>-2</v>
      </c>
      <c r="P1415">
        <v>-2</v>
      </c>
      <c r="Q1415">
        <v>-2</v>
      </c>
      <c r="R1415">
        <v>-2</v>
      </c>
      <c r="S1415">
        <v>1</v>
      </c>
      <c r="T1415" t="s">
        <v>33</v>
      </c>
      <c r="U1415" t="s">
        <v>6464</v>
      </c>
      <c r="V1415">
        <v>942</v>
      </c>
      <c r="W1415">
        <v>19006</v>
      </c>
      <c r="X1415">
        <v>12.208067940552001</v>
      </c>
      <c r="Y1415" t="s">
        <v>62</v>
      </c>
      <c r="Z1415">
        <v>115</v>
      </c>
      <c r="AA1415">
        <v>8574</v>
      </c>
      <c r="AB1415">
        <v>3086</v>
      </c>
      <c r="AC1415">
        <v>9061</v>
      </c>
      <c r="AD1415">
        <v>4561</v>
      </c>
      <c r="AE1415">
        <v>40.138528999999998</v>
      </c>
      <c r="AF1415">
        <v>-75.029032000000001</v>
      </c>
      <c r="AG1415">
        <v>94.89</v>
      </c>
      <c r="AH1415">
        <v>83.5</v>
      </c>
      <c r="AI1415">
        <v>737</v>
      </c>
      <c r="AJ1415">
        <v>0</v>
      </c>
      <c r="AK1415">
        <v>153</v>
      </c>
      <c r="AL1415">
        <v>8</v>
      </c>
      <c r="AM1415">
        <v>17</v>
      </c>
      <c r="AN1415">
        <v>2</v>
      </c>
      <c r="AO1415">
        <v>25</v>
      </c>
      <c r="AP1415">
        <v>4214190</v>
      </c>
      <c r="AQ1415">
        <v>1234646031234</v>
      </c>
      <c r="AR1415">
        <v>421419003297</v>
      </c>
      <c r="AS1415">
        <v>123464603</v>
      </c>
    </row>
    <row r="1416" spans="1:45" x14ac:dyDescent="0.2">
      <c r="A1416" t="s">
        <v>6673</v>
      </c>
      <c r="B1416" t="s">
        <v>6683</v>
      </c>
      <c r="C1416" t="s">
        <v>33</v>
      </c>
      <c r="D1416">
        <v>-2</v>
      </c>
      <c r="E1416">
        <v>-2</v>
      </c>
      <c r="F1416">
        <v>-2</v>
      </c>
      <c r="G1416">
        <v>-2</v>
      </c>
      <c r="H1416">
        <v>-2</v>
      </c>
      <c r="I1416">
        <v>-2</v>
      </c>
      <c r="J1416">
        <v>-2</v>
      </c>
      <c r="K1416">
        <v>-2</v>
      </c>
      <c r="L1416">
        <v>-2</v>
      </c>
      <c r="M1416">
        <v>-2</v>
      </c>
      <c r="N1416">
        <v>176</v>
      </c>
      <c r="O1416">
        <v>183</v>
      </c>
      <c r="P1416">
        <v>197</v>
      </c>
      <c r="Q1416">
        <v>185</v>
      </c>
      <c r="R1416">
        <v>-2</v>
      </c>
      <c r="S1416">
        <v>3</v>
      </c>
      <c r="T1416" t="s">
        <v>33</v>
      </c>
      <c r="U1416" t="s">
        <v>6464</v>
      </c>
      <c r="V1416">
        <v>741</v>
      </c>
      <c r="W1416">
        <v>19006</v>
      </c>
      <c r="X1416">
        <v>14.0350877192982</v>
      </c>
      <c r="Y1416" t="s">
        <v>62</v>
      </c>
      <c r="Z1416">
        <v>104</v>
      </c>
      <c r="AA1416">
        <v>8574</v>
      </c>
      <c r="AB1416">
        <v>3086</v>
      </c>
      <c r="AC1416">
        <v>9061</v>
      </c>
      <c r="AD1416">
        <v>4561</v>
      </c>
      <c r="AE1416">
        <v>40.12341</v>
      </c>
      <c r="AF1416">
        <v>-75.05977</v>
      </c>
      <c r="AG1416">
        <v>91</v>
      </c>
      <c r="AH1416">
        <v>90.76</v>
      </c>
      <c r="AI1416">
        <v>571</v>
      </c>
      <c r="AJ1416">
        <v>1</v>
      </c>
      <c r="AK1416">
        <v>121</v>
      </c>
      <c r="AL1416">
        <v>10</v>
      </c>
      <c r="AM1416">
        <v>21</v>
      </c>
      <c r="AN1416">
        <v>0</v>
      </c>
      <c r="AO1416">
        <v>17</v>
      </c>
      <c r="AP1416">
        <v>4214190</v>
      </c>
      <c r="AQ1416">
        <v>1234646031234</v>
      </c>
      <c r="AR1416">
        <v>421419004960</v>
      </c>
      <c r="AS1416">
        <v>123464603</v>
      </c>
    </row>
    <row r="1417" spans="1:45" x14ac:dyDescent="0.2">
      <c r="A1417" t="s">
        <v>6673</v>
      </c>
      <c r="B1417" t="s">
        <v>6686</v>
      </c>
      <c r="C1417" t="s">
        <v>33</v>
      </c>
      <c r="D1417">
        <v>-2</v>
      </c>
      <c r="E1417">
        <v>-2</v>
      </c>
      <c r="F1417">
        <v>-2</v>
      </c>
      <c r="G1417">
        <v>-2</v>
      </c>
      <c r="H1417">
        <v>-2</v>
      </c>
      <c r="I1417">
        <v>-2</v>
      </c>
      <c r="J1417">
        <v>-2</v>
      </c>
      <c r="K1417">
        <v>176</v>
      </c>
      <c r="L1417">
        <v>182</v>
      </c>
      <c r="M1417">
        <v>173</v>
      </c>
      <c r="N1417">
        <v>-2</v>
      </c>
      <c r="O1417">
        <v>-2</v>
      </c>
      <c r="P1417">
        <v>-2</v>
      </c>
      <c r="Q1417">
        <v>-2</v>
      </c>
      <c r="R1417">
        <v>-2</v>
      </c>
      <c r="S1417">
        <v>2</v>
      </c>
      <c r="T1417" t="s">
        <v>33</v>
      </c>
      <c r="U1417" t="s">
        <v>6464</v>
      </c>
      <c r="V1417">
        <v>531</v>
      </c>
      <c r="W1417">
        <v>19006</v>
      </c>
      <c r="X1417">
        <v>11.487758945386</v>
      </c>
      <c r="Y1417" t="s">
        <v>62</v>
      </c>
      <c r="Z1417">
        <v>61</v>
      </c>
      <c r="AA1417">
        <v>8574</v>
      </c>
      <c r="AB1417">
        <v>3086</v>
      </c>
      <c r="AC1417">
        <v>9061</v>
      </c>
      <c r="AD1417">
        <v>4561</v>
      </c>
      <c r="AE1417">
        <v>40.122304999999997</v>
      </c>
      <c r="AF1417">
        <v>-75.062059000000005</v>
      </c>
      <c r="AG1417" t="s">
        <v>9564</v>
      </c>
      <c r="AH1417" t="s">
        <v>9564</v>
      </c>
      <c r="AI1417">
        <v>418</v>
      </c>
      <c r="AJ1417">
        <v>0</v>
      </c>
      <c r="AK1417">
        <v>91</v>
      </c>
      <c r="AL1417">
        <v>2</v>
      </c>
      <c r="AM1417">
        <v>15</v>
      </c>
      <c r="AN1417">
        <v>0</v>
      </c>
      <c r="AO1417">
        <v>5</v>
      </c>
      <c r="AP1417">
        <v>4214190</v>
      </c>
      <c r="AQ1417">
        <v>1234646031234</v>
      </c>
      <c r="AR1417">
        <v>421419007282</v>
      </c>
      <c r="AS1417">
        <v>123464603</v>
      </c>
    </row>
    <row r="1418" spans="1:45" x14ac:dyDescent="0.2">
      <c r="A1418" s="22" t="s">
        <v>6454</v>
      </c>
      <c r="B1418" s="32" t="s">
        <v>6466</v>
      </c>
      <c r="C1418" s="5" t="s">
        <v>33</v>
      </c>
      <c r="D1418" s="31" t="s">
        <v>27</v>
      </c>
      <c r="E1418" s="21" t="s">
        <v>338</v>
      </c>
      <c r="F1418" s="6" t="s">
        <v>227</v>
      </c>
      <c r="G1418" s="7" t="s">
        <v>256</v>
      </c>
      <c r="H1418" s="8" t="s">
        <v>200</v>
      </c>
      <c r="I1418" s="9" t="s">
        <v>228</v>
      </c>
      <c r="J1418" s="10" t="s">
        <v>316</v>
      </c>
      <c r="K1418" s="11" t="s">
        <v>200</v>
      </c>
      <c r="L1418" s="12" t="s">
        <v>27</v>
      </c>
      <c r="M1418" s="13" t="s">
        <v>27</v>
      </c>
      <c r="N1418" s="14" t="s">
        <v>27</v>
      </c>
      <c r="O1418" s="15" t="s">
        <v>27</v>
      </c>
      <c r="P1418" s="16" t="s">
        <v>27</v>
      </c>
      <c r="Q1418" s="17" t="s">
        <v>27</v>
      </c>
      <c r="R1418" s="18" t="s">
        <v>27</v>
      </c>
      <c r="S1418" s="24" t="s">
        <v>55</v>
      </c>
      <c r="T1418" s="25" t="s">
        <v>33</v>
      </c>
      <c r="U1418" s="26" t="s">
        <v>6464</v>
      </c>
      <c r="V1418" s="27" t="s">
        <v>920</v>
      </c>
      <c r="W1418" s="28" t="s">
        <v>1954</v>
      </c>
      <c r="X1418" s="30">
        <v>10.445205479452055</v>
      </c>
      <c r="Y1418" s="33" t="s">
        <v>62</v>
      </c>
      <c r="Z1418" s="35">
        <v>61</v>
      </c>
      <c r="AA1418" s="38">
        <v>39062</v>
      </c>
      <c r="AB1418" s="39" t="s">
        <v>6461</v>
      </c>
      <c r="AC1418" s="40" t="s">
        <v>6462</v>
      </c>
      <c r="AD1418" s="41" t="s">
        <v>6463</v>
      </c>
      <c r="AE1418" s="42">
        <v>40.099341000000003</v>
      </c>
      <c r="AF1418" s="43">
        <v>-75.091059999999999</v>
      </c>
      <c r="AG1418" s="44" t="s">
        <v>826</v>
      </c>
      <c r="AH1418" s="45" t="s">
        <v>6467</v>
      </c>
      <c r="AI1418" s="37" t="s">
        <v>924</v>
      </c>
      <c r="AJ1418" s="1" t="s">
        <v>70</v>
      </c>
      <c r="AK1418" s="2" t="s">
        <v>299</v>
      </c>
      <c r="AL1418" s="4" t="s">
        <v>164</v>
      </c>
      <c r="AM1418" s="19" t="s">
        <v>95</v>
      </c>
      <c r="AN1418" s="20" t="s">
        <v>70</v>
      </c>
      <c r="AO1418" s="36" t="s">
        <v>301</v>
      </c>
      <c r="AP1418" s="23" t="s">
        <v>6455</v>
      </c>
      <c r="AQ1418" s="3" t="s">
        <v>6453</v>
      </c>
      <c r="AR1418" s="29" t="s">
        <v>6465</v>
      </c>
      <c r="AS1418" s="34" t="s">
        <v>6460</v>
      </c>
    </row>
    <row r="1419" spans="1:45" x14ac:dyDescent="0.2">
      <c r="A1419" s="22" t="s">
        <v>6673</v>
      </c>
      <c r="B1419" s="32" t="s">
        <v>6676</v>
      </c>
      <c r="C1419" s="5" t="s">
        <v>33</v>
      </c>
      <c r="D1419" s="31" t="s">
        <v>27</v>
      </c>
      <c r="E1419" s="21" t="s">
        <v>85</v>
      </c>
      <c r="F1419" s="6" t="s">
        <v>84</v>
      </c>
      <c r="G1419" s="7" t="s">
        <v>378</v>
      </c>
      <c r="H1419" s="8" t="s">
        <v>364</v>
      </c>
      <c r="I1419" s="9" t="s">
        <v>43</v>
      </c>
      <c r="J1419" s="10" t="s">
        <v>88</v>
      </c>
      <c r="K1419" s="11" t="s">
        <v>27</v>
      </c>
      <c r="L1419" s="12" t="s">
        <v>27</v>
      </c>
      <c r="M1419" s="13" t="s">
        <v>27</v>
      </c>
      <c r="N1419" s="14" t="s">
        <v>27</v>
      </c>
      <c r="O1419" s="15" t="s">
        <v>27</v>
      </c>
      <c r="P1419" s="16" t="s">
        <v>27</v>
      </c>
      <c r="Q1419" s="17" t="s">
        <v>27</v>
      </c>
      <c r="R1419" s="18" t="s">
        <v>27</v>
      </c>
      <c r="S1419" s="24" t="s">
        <v>55</v>
      </c>
      <c r="T1419" s="25" t="s">
        <v>33</v>
      </c>
      <c r="U1419" s="26" t="s">
        <v>6464</v>
      </c>
      <c r="V1419" s="27" t="s">
        <v>597</v>
      </c>
      <c r="W1419" s="28" t="s">
        <v>1954</v>
      </c>
      <c r="X1419" s="30">
        <v>12.208067940552016</v>
      </c>
      <c r="Y1419" s="33" t="s">
        <v>62</v>
      </c>
      <c r="Z1419" s="35">
        <v>115</v>
      </c>
      <c r="AA1419" s="38">
        <v>8574</v>
      </c>
      <c r="AB1419" s="39" t="s">
        <v>6678</v>
      </c>
      <c r="AC1419" s="40" t="s">
        <v>6679</v>
      </c>
      <c r="AD1419" s="41" t="s">
        <v>6680</v>
      </c>
      <c r="AE1419" s="42">
        <v>40.138528999999998</v>
      </c>
      <c r="AF1419" s="43">
        <v>-75.029032000000001</v>
      </c>
      <c r="AG1419" s="44" t="s">
        <v>702</v>
      </c>
      <c r="AH1419" s="45" t="s">
        <v>6681</v>
      </c>
      <c r="AI1419" s="37" t="s">
        <v>487</v>
      </c>
      <c r="AJ1419" s="1" t="s">
        <v>70</v>
      </c>
      <c r="AK1419" s="2" t="s">
        <v>409</v>
      </c>
      <c r="AL1419" s="4" t="s">
        <v>151</v>
      </c>
      <c r="AM1419" s="19" t="s">
        <v>172</v>
      </c>
      <c r="AN1419" s="20" t="s">
        <v>54</v>
      </c>
      <c r="AO1419" s="36" t="s">
        <v>132</v>
      </c>
      <c r="AP1419" s="23" t="s">
        <v>6674</v>
      </c>
      <c r="AQ1419" s="3" t="s">
        <v>6672</v>
      </c>
      <c r="AR1419" s="29" t="s">
        <v>6675</v>
      </c>
      <c r="AS1419" s="34" t="s">
        <v>6677</v>
      </c>
    </row>
    <row r="1420" spans="1:45" x14ac:dyDescent="0.2">
      <c r="A1420" s="22" t="s">
        <v>6673</v>
      </c>
      <c r="B1420" s="32" t="s">
        <v>6683</v>
      </c>
      <c r="C1420" s="5" t="s">
        <v>33</v>
      </c>
      <c r="D1420" s="31" t="s">
        <v>27</v>
      </c>
      <c r="E1420" s="21" t="s">
        <v>27</v>
      </c>
      <c r="F1420" s="6" t="s">
        <v>27</v>
      </c>
      <c r="G1420" s="7" t="s">
        <v>27</v>
      </c>
      <c r="H1420" s="8" t="s">
        <v>27</v>
      </c>
      <c r="I1420" s="9" t="s">
        <v>27</v>
      </c>
      <c r="J1420" s="10" t="s">
        <v>27</v>
      </c>
      <c r="K1420" s="11" t="s">
        <v>27</v>
      </c>
      <c r="L1420" s="12" t="s">
        <v>27</v>
      </c>
      <c r="M1420" s="13" t="s">
        <v>27</v>
      </c>
      <c r="N1420" s="14" t="s">
        <v>88</v>
      </c>
      <c r="O1420" s="15" t="s">
        <v>626</v>
      </c>
      <c r="P1420" s="16" t="s">
        <v>326</v>
      </c>
      <c r="Q1420" s="17" t="s">
        <v>311</v>
      </c>
      <c r="R1420" s="18" t="s">
        <v>27</v>
      </c>
      <c r="S1420" s="24" t="s">
        <v>29</v>
      </c>
      <c r="T1420" s="25" t="s">
        <v>33</v>
      </c>
      <c r="U1420" s="26" t="s">
        <v>6464</v>
      </c>
      <c r="V1420" s="27" t="s">
        <v>1291</v>
      </c>
      <c r="W1420" s="28" t="s">
        <v>1954</v>
      </c>
      <c r="X1420" s="30">
        <v>14.035087719298245</v>
      </c>
      <c r="Y1420" s="33" t="s">
        <v>62</v>
      </c>
      <c r="Z1420" s="35">
        <v>104</v>
      </c>
      <c r="AA1420" s="38">
        <v>8574</v>
      </c>
      <c r="AB1420" s="39" t="s">
        <v>6678</v>
      </c>
      <c r="AC1420" s="40" t="s">
        <v>6679</v>
      </c>
      <c r="AD1420" s="41" t="s">
        <v>6680</v>
      </c>
      <c r="AE1420" s="42">
        <v>40.12341</v>
      </c>
      <c r="AF1420" s="43">
        <v>-75.05977</v>
      </c>
      <c r="AG1420" s="44" t="s">
        <v>6684</v>
      </c>
      <c r="AH1420" s="45" t="s">
        <v>240</v>
      </c>
      <c r="AI1420" s="37" t="s">
        <v>695</v>
      </c>
      <c r="AJ1420" s="1" t="s">
        <v>55</v>
      </c>
      <c r="AK1420" s="2" t="s">
        <v>173</v>
      </c>
      <c r="AL1420" s="4" t="s">
        <v>72</v>
      </c>
      <c r="AM1420" s="19" t="s">
        <v>31</v>
      </c>
      <c r="AN1420" s="20" t="s">
        <v>70</v>
      </c>
      <c r="AO1420" s="36" t="s">
        <v>172</v>
      </c>
      <c r="AP1420" s="23" t="s">
        <v>6674</v>
      </c>
      <c r="AQ1420" s="3" t="s">
        <v>6672</v>
      </c>
      <c r="AR1420" s="29" t="s">
        <v>6682</v>
      </c>
      <c r="AS1420" s="34" t="s">
        <v>6677</v>
      </c>
    </row>
    <row r="1421" spans="1:45" x14ac:dyDescent="0.2">
      <c r="A1421" s="22" t="s">
        <v>6673</v>
      </c>
      <c r="B1421" s="32" t="s">
        <v>6686</v>
      </c>
      <c r="C1421" s="5" t="s">
        <v>33</v>
      </c>
      <c r="D1421" s="31" t="s">
        <v>27</v>
      </c>
      <c r="E1421" s="21" t="s">
        <v>27</v>
      </c>
      <c r="F1421" s="6" t="s">
        <v>27</v>
      </c>
      <c r="G1421" s="7" t="s">
        <v>27</v>
      </c>
      <c r="H1421" s="8" t="s">
        <v>27</v>
      </c>
      <c r="I1421" s="9" t="s">
        <v>27</v>
      </c>
      <c r="J1421" s="10" t="s">
        <v>27</v>
      </c>
      <c r="K1421" s="11" t="s">
        <v>88</v>
      </c>
      <c r="L1421" s="12" t="s">
        <v>381</v>
      </c>
      <c r="M1421" s="13" t="s">
        <v>598</v>
      </c>
      <c r="N1421" s="14" t="s">
        <v>27</v>
      </c>
      <c r="O1421" s="15" t="s">
        <v>27</v>
      </c>
      <c r="P1421" s="16" t="s">
        <v>27</v>
      </c>
      <c r="Q1421" s="17" t="s">
        <v>27</v>
      </c>
      <c r="R1421" s="18" t="s">
        <v>27</v>
      </c>
      <c r="S1421" s="24" t="s">
        <v>54</v>
      </c>
      <c r="T1421" s="25" t="s">
        <v>33</v>
      </c>
      <c r="U1421" s="26" t="s">
        <v>6464</v>
      </c>
      <c r="V1421" s="27" t="s">
        <v>852</v>
      </c>
      <c r="W1421" s="28" t="s">
        <v>1954</v>
      </c>
      <c r="X1421" s="30">
        <v>11.487758945386064</v>
      </c>
      <c r="Y1421" s="33" t="s">
        <v>62</v>
      </c>
      <c r="Z1421" s="35">
        <v>61</v>
      </c>
      <c r="AA1421" s="38">
        <v>8574</v>
      </c>
      <c r="AB1421" s="39" t="s">
        <v>6678</v>
      </c>
      <c r="AC1421" s="40" t="s">
        <v>6679</v>
      </c>
      <c r="AD1421" s="41" t="s">
        <v>6680</v>
      </c>
      <c r="AE1421" s="42">
        <v>40.122304999999997</v>
      </c>
      <c r="AF1421" s="43">
        <v>-75.062059000000005</v>
      </c>
      <c r="AI1421" s="37" t="s">
        <v>348</v>
      </c>
      <c r="AJ1421" s="1" t="s">
        <v>70</v>
      </c>
      <c r="AK1421" s="2" t="s">
        <v>254</v>
      </c>
      <c r="AL1421" s="4" t="s">
        <v>54</v>
      </c>
      <c r="AM1421" s="19" t="s">
        <v>81</v>
      </c>
      <c r="AN1421" s="20" t="s">
        <v>70</v>
      </c>
      <c r="AO1421" s="36" t="s">
        <v>63</v>
      </c>
      <c r="AP1421" s="23" t="s">
        <v>6674</v>
      </c>
      <c r="AQ1421" s="3" t="s">
        <v>6672</v>
      </c>
      <c r="AR1421" s="29" t="s">
        <v>6685</v>
      </c>
      <c r="AS1421" s="34" t="s">
        <v>6677</v>
      </c>
    </row>
    <row r="1422" spans="1:45" x14ac:dyDescent="0.2">
      <c r="A1422" t="s">
        <v>5966</v>
      </c>
      <c r="B1422" t="s">
        <v>5971</v>
      </c>
      <c r="C1422" t="s">
        <v>33</v>
      </c>
      <c r="D1422">
        <v>-2</v>
      </c>
      <c r="E1422">
        <v>-2</v>
      </c>
      <c r="F1422">
        <v>-2</v>
      </c>
      <c r="G1422">
        <v>-2</v>
      </c>
      <c r="H1422">
        <v>-2</v>
      </c>
      <c r="I1422">
        <v>-2</v>
      </c>
      <c r="J1422">
        <v>-2</v>
      </c>
      <c r="K1422">
        <v>109</v>
      </c>
      <c r="L1422">
        <v>103</v>
      </c>
      <c r="M1422">
        <v>79</v>
      </c>
      <c r="N1422">
        <v>-2</v>
      </c>
      <c r="O1422">
        <v>-2</v>
      </c>
      <c r="P1422">
        <v>-2</v>
      </c>
      <c r="Q1422">
        <v>-2</v>
      </c>
      <c r="R1422">
        <v>-2</v>
      </c>
      <c r="S1422">
        <v>2</v>
      </c>
      <c r="T1422" t="s">
        <v>33</v>
      </c>
      <c r="U1422" t="s">
        <v>5968</v>
      </c>
      <c r="V1422">
        <v>291</v>
      </c>
      <c r="W1422">
        <v>19007</v>
      </c>
      <c r="X1422">
        <v>75.257731958762804</v>
      </c>
      <c r="Y1422" t="s">
        <v>62</v>
      </c>
      <c r="Z1422">
        <v>219</v>
      </c>
      <c r="AA1422">
        <v>5841</v>
      </c>
      <c r="AB1422">
        <v>1015</v>
      </c>
      <c r="AC1422">
        <v>6484</v>
      </c>
      <c r="AD1422">
        <v>3795</v>
      </c>
      <c r="AE1422">
        <v>40.098883000000001</v>
      </c>
      <c r="AF1422">
        <v>-74.857276999999996</v>
      </c>
      <c r="AG1422" t="s">
        <v>9564</v>
      </c>
      <c r="AH1422" t="s">
        <v>9564</v>
      </c>
      <c r="AI1422">
        <v>143</v>
      </c>
      <c r="AJ1422">
        <v>0</v>
      </c>
      <c r="AK1422">
        <v>2</v>
      </c>
      <c r="AL1422">
        <v>52</v>
      </c>
      <c r="AM1422">
        <v>61</v>
      </c>
      <c r="AN1422">
        <v>0</v>
      </c>
      <c r="AO1422">
        <v>33</v>
      </c>
      <c r="AP1422">
        <v>4204200</v>
      </c>
      <c r="AQ1422">
        <v>1220913031220</v>
      </c>
      <c r="AR1422">
        <v>420420000686</v>
      </c>
      <c r="AS1422">
        <v>122091303</v>
      </c>
    </row>
    <row r="1423" spans="1:45" x14ac:dyDescent="0.2">
      <c r="A1423" t="s">
        <v>5966</v>
      </c>
      <c r="B1423" t="s">
        <v>5977</v>
      </c>
      <c r="C1423" t="s">
        <v>33</v>
      </c>
      <c r="D1423">
        <v>0</v>
      </c>
      <c r="E1423">
        <v>105</v>
      </c>
      <c r="F1423">
        <v>91</v>
      </c>
      <c r="G1423">
        <v>109</v>
      </c>
      <c r="H1423">
        <v>105</v>
      </c>
      <c r="I1423">
        <v>117</v>
      </c>
      <c r="J1423">
        <v>102</v>
      </c>
      <c r="K1423">
        <v>2</v>
      </c>
      <c r="L1423">
        <v>2</v>
      </c>
      <c r="M1423">
        <v>-2</v>
      </c>
      <c r="N1423">
        <v>-2</v>
      </c>
      <c r="O1423">
        <v>-2</v>
      </c>
      <c r="P1423">
        <v>-2</v>
      </c>
      <c r="Q1423">
        <v>-2</v>
      </c>
      <c r="R1423">
        <v>-2</v>
      </c>
      <c r="S1423">
        <v>1</v>
      </c>
      <c r="T1423" t="s">
        <v>33</v>
      </c>
      <c r="U1423" t="s">
        <v>5968</v>
      </c>
      <c r="V1423">
        <v>633</v>
      </c>
      <c r="W1423">
        <v>19007</v>
      </c>
      <c r="X1423">
        <v>75.987361769352205</v>
      </c>
      <c r="Y1423" t="s">
        <v>62</v>
      </c>
      <c r="Z1423">
        <v>481</v>
      </c>
      <c r="AA1423">
        <v>5841</v>
      </c>
      <c r="AB1423">
        <v>1015</v>
      </c>
      <c r="AC1423">
        <v>6484</v>
      </c>
      <c r="AD1423">
        <v>3795</v>
      </c>
      <c r="AE1423">
        <v>40.098883000000001</v>
      </c>
      <c r="AF1423">
        <v>-74.857276999999996</v>
      </c>
      <c r="AG1423">
        <v>95.17</v>
      </c>
      <c r="AH1423">
        <v>57.14</v>
      </c>
      <c r="AI1423">
        <v>318</v>
      </c>
      <c r="AJ1423">
        <v>1</v>
      </c>
      <c r="AK1423">
        <v>7</v>
      </c>
      <c r="AL1423">
        <v>100</v>
      </c>
      <c r="AM1423">
        <v>127</v>
      </c>
      <c r="AN1423">
        <v>0</v>
      </c>
      <c r="AO1423">
        <v>80</v>
      </c>
      <c r="AP1423">
        <v>4204200</v>
      </c>
      <c r="AQ1423">
        <v>1220913031220</v>
      </c>
      <c r="AR1423">
        <v>420420001013</v>
      </c>
      <c r="AS1423">
        <v>122091303</v>
      </c>
    </row>
    <row r="1424" spans="1:45" x14ac:dyDescent="0.2">
      <c r="A1424" t="s">
        <v>5966</v>
      </c>
      <c r="B1424" t="s">
        <v>5980</v>
      </c>
      <c r="C1424" t="s">
        <v>33</v>
      </c>
      <c r="D1424">
        <v>-2</v>
      </c>
      <c r="E1424">
        <v>-2</v>
      </c>
      <c r="F1424">
        <v>-2</v>
      </c>
      <c r="G1424">
        <v>-2</v>
      </c>
      <c r="H1424">
        <v>-2</v>
      </c>
      <c r="I1424">
        <v>-2</v>
      </c>
      <c r="J1424">
        <v>-2</v>
      </c>
      <c r="K1424">
        <v>-2</v>
      </c>
      <c r="L1424">
        <v>-2</v>
      </c>
      <c r="M1424">
        <v>-2</v>
      </c>
      <c r="N1424">
        <v>107</v>
      </c>
      <c r="O1424">
        <v>72</v>
      </c>
      <c r="P1424">
        <v>69</v>
      </c>
      <c r="Q1424">
        <v>80</v>
      </c>
      <c r="R1424">
        <v>-2</v>
      </c>
      <c r="S1424">
        <v>3</v>
      </c>
      <c r="T1424" t="s">
        <v>33</v>
      </c>
      <c r="U1424" t="s">
        <v>5968</v>
      </c>
      <c r="V1424">
        <v>328</v>
      </c>
      <c r="W1424">
        <v>19007</v>
      </c>
      <c r="X1424">
        <v>71.951219512195095</v>
      </c>
      <c r="Y1424" t="s">
        <v>62</v>
      </c>
      <c r="Z1424">
        <v>236</v>
      </c>
      <c r="AA1424">
        <v>5841</v>
      </c>
      <c r="AB1424">
        <v>1015</v>
      </c>
      <c r="AC1424">
        <v>6484</v>
      </c>
      <c r="AD1424">
        <v>3795</v>
      </c>
      <c r="AE1424">
        <v>40.108021999999998</v>
      </c>
      <c r="AF1424">
        <v>-74.845157</v>
      </c>
      <c r="AG1424">
        <v>92.08</v>
      </c>
      <c r="AH1424">
        <v>40.630000000000003</v>
      </c>
      <c r="AI1424">
        <v>161</v>
      </c>
      <c r="AJ1424">
        <v>0</v>
      </c>
      <c r="AK1424">
        <v>1</v>
      </c>
      <c r="AL1424">
        <v>69</v>
      </c>
      <c r="AM1424">
        <v>74</v>
      </c>
      <c r="AN1424">
        <v>0</v>
      </c>
      <c r="AO1424">
        <v>23</v>
      </c>
      <c r="AP1424">
        <v>4204200</v>
      </c>
      <c r="AQ1424">
        <v>1220913031220</v>
      </c>
      <c r="AR1424">
        <v>420420001014</v>
      </c>
      <c r="AS1424">
        <v>122091303</v>
      </c>
    </row>
    <row r="1425" spans="1:45" x14ac:dyDescent="0.2">
      <c r="A1425" t="s">
        <v>5984</v>
      </c>
      <c r="B1425" t="s">
        <v>323</v>
      </c>
      <c r="C1425" t="s">
        <v>33</v>
      </c>
      <c r="D1425">
        <v>-2</v>
      </c>
      <c r="E1425">
        <v>56</v>
      </c>
      <c r="F1425">
        <v>60</v>
      </c>
      <c r="G1425">
        <v>61</v>
      </c>
      <c r="H1425">
        <v>66</v>
      </c>
      <c r="I1425">
        <v>61</v>
      </c>
      <c r="J1425">
        <v>42</v>
      </c>
      <c r="K1425">
        <v>45</v>
      </c>
      <c r="L1425">
        <v>-2</v>
      </c>
      <c r="M1425">
        <v>-2</v>
      </c>
      <c r="N1425">
        <v>-2</v>
      </c>
      <c r="O1425">
        <v>-2</v>
      </c>
      <c r="P1425">
        <v>-2</v>
      </c>
      <c r="Q1425">
        <v>-2</v>
      </c>
      <c r="R1425">
        <v>-2</v>
      </c>
      <c r="S1425">
        <v>1</v>
      </c>
      <c r="T1425" t="s">
        <v>33</v>
      </c>
      <c r="U1425" t="s">
        <v>5968</v>
      </c>
      <c r="V1425">
        <v>391</v>
      </c>
      <c r="W1425">
        <v>19007</v>
      </c>
      <c r="X1425">
        <v>72.1227621483376</v>
      </c>
      <c r="Y1425" t="s">
        <v>62</v>
      </c>
      <c r="Z1425">
        <v>282</v>
      </c>
      <c r="AA1425">
        <v>32835</v>
      </c>
      <c r="AB1425">
        <v>6020</v>
      </c>
      <c r="AC1425">
        <v>37338</v>
      </c>
      <c r="AD1425">
        <v>19440</v>
      </c>
      <c r="AE1425">
        <v>40.109499</v>
      </c>
      <c r="AF1425">
        <v>-74.871153000000007</v>
      </c>
      <c r="AG1425" t="s">
        <v>9564</v>
      </c>
      <c r="AH1425" t="s">
        <v>9564</v>
      </c>
      <c r="AI1425">
        <v>163</v>
      </c>
      <c r="AJ1425">
        <v>1</v>
      </c>
      <c r="AK1425">
        <v>8</v>
      </c>
      <c r="AL1425">
        <v>85</v>
      </c>
      <c r="AM1425">
        <v>97</v>
      </c>
      <c r="AN1425">
        <v>0</v>
      </c>
      <c r="AO1425">
        <v>37</v>
      </c>
      <c r="AP1425">
        <v>4204230</v>
      </c>
      <c r="AQ1425">
        <v>1220913521220</v>
      </c>
      <c r="AR1425">
        <v>420423001023</v>
      </c>
      <c r="AS1425">
        <v>122091352</v>
      </c>
    </row>
    <row r="1426" spans="1:45" x14ac:dyDescent="0.2">
      <c r="A1426" t="s">
        <v>5984</v>
      </c>
      <c r="B1426" t="s">
        <v>1009</v>
      </c>
      <c r="C1426" t="s">
        <v>33</v>
      </c>
      <c r="D1426">
        <v>-2</v>
      </c>
      <c r="E1426">
        <v>-2</v>
      </c>
      <c r="F1426">
        <v>-2</v>
      </c>
      <c r="G1426">
        <v>-2</v>
      </c>
      <c r="H1426">
        <v>-2</v>
      </c>
      <c r="I1426">
        <v>-2</v>
      </c>
      <c r="J1426">
        <v>-2</v>
      </c>
      <c r="K1426">
        <v>-2</v>
      </c>
      <c r="L1426">
        <v>254</v>
      </c>
      <c r="M1426">
        <v>270</v>
      </c>
      <c r="N1426">
        <v>-2</v>
      </c>
      <c r="O1426">
        <v>-2</v>
      </c>
      <c r="P1426">
        <v>-2</v>
      </c>
      <c r="Q1426">
        <v>-2</v>
      </c>
      <c r="R1426">
        <v>-2</v>
      </c>
      <c r="S1426">
        <v>2</v>
      </c>
      <c r="T1426" t="s">
        <v>33</v>
      </c>
      <c r="U1426" t="s">
        <v>5968</v>
      </c>
      <c r="V1426">
        <v>524</v>
      </c>
      <c r="W1426">
        <v>19007</v>
      </c>
      <c r="X1426">
        <v>63.931297709923598</v>
      </c>
      <c r="Y1426" t="s">
        <v>62</v>
      </c>
      <c r="Z1426">
        <v>335</v>
      </c>
      <c r="AA1426">
        <v>32835</v>
      </c>
      <c r="AB1426">
        <v>6020</v>
      </c>
      <c r="AC1426">
        <v>37338</v>
      </c>
      <c r="AD1426">
        <v>19440</v>
      </c>
      <c r="AE1426">
        <v>40.107267999999998</v>
      </c>
      <c r="AF1426">
        <v>-74.881083000000004</v>
      </c>
      <c r="AG1426">
        <v>95.18</v>
      </c>
      <c r="AH1426">
        <v>55.02</v>
      </c>
      <c r="AI1426">
        <v>283</v>
      </c>
      <c r="AJ1426">
        <v>1</v>
      </c>
      <c r="AK1426">
        <v>24</v>
      </c>
      <c r="AL1426">
        <v>100</v>
      </c>
      <c r="AM1426">
        <v>86</v>
      </c>
      <c r="AN1426">
        <v>1</v>
      </c>
      <c r="AO1426">
        <v>29</v>
      </c>
      <c r="AP1426">
        <v>4204230</v>
      </c>
      <c r="AQ1426">
        <v>1220913521220</v>
      </c>
      <c r="AR1426">
        <v>420423001027</v>
      </c>
      <c r="AS1426">
        <v>122091352</v>
      </c>
    </row>
    <row r="1427" spans="1:45" x14ac:dyDescent="0.2">
      <c r="A1427" s="22" t="s">
        <v>5966</v>
      </c>
      <c r="B1427" s="32" t="s">
        <v>5971</v>
      </c>
      <c r="C1427" s="5" t="s">
        <v>33</v>
      </c>
      <c r="D1427" s="31" t="s">
        <v>27</v>
      </c>
      <c r="E1427" s="21" t="s">
        <v>27</v>
      </c>
      <c r="F1427" s="6" t="s">
        <v>27</v>
      </c>
      <c r="G1427" s="7" t="s">
        <v>27</v>
      </c>
      <c r="H1427" s="8" t="s">
        <v>27</v>
      </c>
      <c r="I1427" s="9" t="s">
        <v>27</v>
      </c>
      <c r="J1427" s="10" t="s">
        <v>27</v>
      </c>
      <c r="K1427" s="11" t="s">
        <v>296</v>
      </c>
      <c r="L1427" s="12" t="s">
        <v>387</v>
      </c>
      <c r="M1427" s="13" t="s">
        <v>246</v>
      </c>
      <c r="N1427" s="14" t="s">
        <v>27</v>
      </c>
      <c r="O1427" s="15" t="s">
        <v>27</v>
      </c>
      <c r="P1427" s="16" t="s">
        <v>27</v>
      </c>
      <c r="Q1427" s="17" t="s">
        <v>27</v>
      </c>
      <c r="R1427" s="18" t="s">
        <v>27</v>
      </c>
      <c r="S1427" s="24" t="s">
        <v>54</v>
      </c>
      <c r="T1427" s="25" t="s">
        <v>33</v>
      </c>
      <c r="U1427" s="26" t="s">
        <v>5968</v>
      </c>
      <c r="V1427" s="27" t="s">
        <v>520</v>
      </c>
      <c r="W1427" s="28" t="s">
        <v>5969</v>
      </c>
      <c r="X1427" s="30">
        <v>75.257731958762889</v>
      </c>
      <c r="Y1427" s="33" t="s">
        <v>62</v>
      </c>
      <c r="Z1427" s="35">
        <v>219</v>
      </c>
      <c r="AA1427" s="38">
        <v>5841</v>
      </c>
      <c r="AB1427" s="39" t="s">
        <v>5973</v>
      </c>
      <c r="AC1427" s="40" t="s">
        <v>5974</v>
      </c>
      <c r="AD1427" s="41" t="s">
        <v>5975</v>
      </c>
      <c r="AE1427" s="42">
        <v>40.098883000000001</v>
      </c>
      <c r="AF1427" s="43">
        <v>-74.857276999999996</v>
      </c>
      <c r="AI1427" s="37" t="s">
        <v>140</v>
      </c>
      <c r="AJ1427" s="1" t="s">
        <v>70</v>
      </c>
      <c r="AK1427" s="2" t="s">
        <v>54</v>
      </c>
      <c r="AL1427" s="4" t="s">
        <v>111</v>
      </c>
      <c r="AM1427" s="19" t="s">
        <v>116</v>
      </c>
      <c r="AN1427" s="20" t="s">
        <v>70</v>
      </c>
      <c r="AO1427" s="36" t="s">
        <v>102</v>
      </c>
      <c r="AP1427" s="23" t="s">
        <v>5967</v>
      </c>
      <c r="AQ1427" s="3" t="s">
        <v>5965</v>
      </c>
      <c r="AR1427" s="29" t="s">
        <v>5970</v>
      </c>
      <c r="AS1427" s="34" t="s">
        <v>5972</v>
      </c>
    </row>
    <row r="1428" spans="1:45" x14ac:dyDescent="0.2">
      <c r="A1428" s="22" t="s">
        <v>5966</v>
      </c>
      <c r="B1428" s="32" t="s">
        <v>5977</v>
      </c>
      <c r="C1428" s="5" t="s">
        <v>33</v>
      </c>
      <c r="D1428" s="31" t="s">
        <v>70</v>
      </c>
      <c r="E1428" s="21" t="s">
        <v>606</v>
      </c>
      <c r="F1428" s="6" t="s">
        <v>254</v>
      </c>
      <c r="G1428" s="7" t="s">
        <v>296</v>
      </c>
      <c r="H1428" s="8" t="s">
        <v>606</v>
      </c>
      <c r="I1428" s="9" t="s">
        <v>207</v>
      </c>
      <c r="J1428" s="10" t="s">
        <v>244</v>
      </c>
      <c r="K1428" s="11" t="s">
        <v>54</v>
      </c>
      <c r="L1428" s="12" t="s">
        <v>54</v>
      </c>
      <c r="M1428" s="13" t="s">
        <v>27</v>
      </c>
      <c r="N1428" s="14" t="s">
        <v>27</v>
      </c>
      <c r="O1428" s="15" t="s">
        <v>27</v>
      </c>
      <c r="P1428" s="16" t="s">
        <v>27</v>
      </c>
      <c r="Q1428" s="17" t="s">
        <v>27</v>
      </c>
      <c r="R1428" s="18" t="s">
        <v>27</v>
      </c>
      <c r="S1428" s="24" t="s">
        <v>55</v>
      </c>
      <c r="T1428" s="25" t="s">
        <v>33</v>
      </c>
      <c r="U1428" s="26" t="s">
        <v>5968</v>
      </c>
      <c r="V1428" s="27" t="s">
        <v>789</v>
      </c>
      <c r="W1428" s="28" t="s">
        <v>5969</v>
      </c>
      <c r="X1428" s="30">
        <v>75.98736176935229</v>
      </c>
      <c r="Y1428" s="33" t="s">
        <v>62</v>
      </c>
      <c r="Z1428" s="35">
        <v>481</v>
      </c>
      <c r="AA1428" s="43">
        <v>5841</v>
      </c>
      <c r="AB1428" s="45" t="s">
        <v>5973</v>
      </c>
      <c r="AC1428" s="45" t="s">
        <v>5974</v>
      </c>
      <c r="AD1428" s="45" t="s">
        <v>5975</v>
      </c>
      <c r="AE1428" s="42">
        <v>40.098883000000001</v>
      </c>
      <c r="AF1428" s="43">
        <v>-74.857276999999996</v>
      </c>
      <c r="AG1428" s="44" t="s">
        <v>992</v>
      </c>
      <c r="AH1428" s="45" t="s">
        <v>5978</v>
      </c>
      <c r="AI1428" s="37" t="s">
        <v>591</v>
      </c>
      <c r="AJ1428" s="1" t="s">
        <v>55</v>
      </c>
      <c r="AK1428" s="2" t="s">
        <v>77</v>
      </c>
      <c r="AL1428" s="4" t="s">
        <v>328</v>
      </c>
      <c r="AM1428" s="19" t="s">
        <v>175</v>
      </c>
      <c r="AN1428" s="20" t="s">
        <v>70</v>
      </c>
      <c r="AO1428" s="36" t="s">
        <v>255</v>
      </c>
      <c r="AP1428" s="23" t="s">
        <v>5967</v>
      </c>
      <c r="AQ1428" s="3" t="s">
        <v>5965</v>
      </c>
      <c r="AR1428" s="29" t="s">
        <v>5976</v>
      </c>
      <c r="AS1428" s="34" t="s">
        <v>5972</v>
      </c>
    </row>
    <row r="1429" spans="1:45" x14ac:dyDescent="0.2">
      <c r="A1429" s="22" t="s">
        <v>5966</v>
      </c>
      <c r="B1429" s="32" t="s">
        <v>5980</v>
      </c>
      <c r="C1429" s="5" t="s">
        <v>33</v>
      </c>
      <c r="D1429" s="31" t="s">
        <v>27</v>
      </c>
      <c r="E1429" s="21" t="s">
        <v>27</v>
      </c>
      <c r="F1429" s="6" t="s">
        <v>27</v>
      </c>
      <c r="G1429" s="7" t="s">
        <v>27</v>
      </c>
      <c r="H1429" s="8" t="s">
        <v>27</v>
      </c>
      <c r="I1429" s="9" t="s">
        <v>27</v>
      </c>
      <c r="J1429" s="10" t="s">
        <v>27</v>
      </c>
      <c r="K1429" s="11" t="s">
        <v>27</v>
      </c>
      <c r="L1429" s="12" t="s">
        <v>27</v>
      </c>
      <c r="M1429" s="13" t="s">
        <v>27</v>
      </c>
      <c r="N1429" s="14" t="s">
        <v>398</v>
      </c>
      <c r="O1429" s="15" t="s">
        <v>266</v>
      </c>
      <c r="P1429" s="16" t="s">
        <v>332</v>
      </c>
      <c r="Q1429" s="17" t="s">
        <v>255</v>
      </c>
      <c r="R1429" s="18" t="s">
        <v>27</v>
      </c>
      <c r="S1429" s="24" t="s">
        <v>29</v>
      </c>
      <c r="T1429" s="25" t="s">
        <v>33</v>
      </c>
      <c r="U1429" s="26" t="s">
        <v>5968</v>
      </c>
      <c r="V1429" s="27" t="s">
        <v>306</v>
      </c>
      <c r="W1429" s="28" t="s">
        <v>5969</v>
      </c>
      <c r="X1429" s="30">
        <v>71.951219512195124</v>
      </c>
      <c r="Y1429" s="33" t="s">
        <v>62</v>
      </c>
      <c r="Z1429" s="35">
        <v>236</v>
      </c>
      <c r="AA1429" s="38">
        <v>5841</v>
      </c>
      <c r="AB1429" s="39" t="s">
        <v>5973</v>
      </c>
      <c r="AC1429" s="40" t="s">
        <v>5974</v>
      </c>
      <c r="AD1429" s="41" t="s">
        <v>5975</v>
      </c>
      <c r="AE1429" s="42">
        <v>40.108021999999998</v>
      </c>
      <c r="AF1429" s="43">
        <v>-74.845157</v>
      </c>
      <c r="AG1429" s="45" t="s">
        <v>5981</v>
      </c>
      <c r="AH1429" s="45" t="s">
        <v>5982</v>
      </c>
      <c r="AI1429" s="37" t="s">
        <v>336</v>
      </c>
      <c r="AJ1429" s="1" t="s">
        <v>70</v>
      </c>
      <c r="AK1429" s="2" t="s">
        <v>55</v>
      </c>
      <c r="AL1429" s="4" t="s">
        <v>332</v>
      </c>
      <c r="AM1429" s="19" t="s">
        <v>315</v>
      </c>
      <c r="AN1429" s="20" t="s">
        <v>70</v>
      </c>
      <c r="AO1429" s="36" t="s">
        <v>32</v>
      </c>
      <c r="AP1429" s="23" t="s">
        <v>5967</v>
      </c>
      <c r="AQ1429" s="3" t="s">
        <v>5965</v>
      </c>
      <c r="AR1429" s="29" t="s">
        <v>5979</v>
      </c>
      <c r="AS1429" s="34" t="s">
        <v>5972</v>
      </c>
    </row>
    <row r="1430" spans="1:45" x14ac:dyDescent="0.2">
      <c r="A1430" s="22" t="s">
        <v>5984</v>
      </c>
      <c r="B1430" s="32" t="s">
        <v>323</v>
      </c>
      <c r="C1430" s="5" t="s">
        <v>33</v>
      </c>
      <c r="D1430" s="31" t="s">
        <v>27</v>
      </c>
      <c r="E1430" s="21" t="s">
        <v>265</v>
      </c>
      <c r="F1430" s="6" t="s">
        <v>180</v>
      </c>
      <c r="G1430" s="7" t="s">
        <v>116</v>
      </c>
      <c r="H1430" s="8" t="s">
        <v>110</v>
      </c>
      <c r="I1430" s="9" t="s">
        <v>116</v>
      </c>
      <c r="J1430" s="10" t="s">
        <v>40</v>
      </c>
      <c r="K1430" s="11" t="s">
        <v>117</v>
      </c>
      <c r="L1430" s="12" t="s">
        <v>27</v>
      </c>
      <c r="M1430" s="13" t="s">
        <v>27</v>
      </c>
      <c r="N1430" s="14" t="s">
        <v>27</v>
      </c>
      <c r="O1430" s="15" t="s">
        <v>27</v>
      </c>
      <c r="P1430" s="16" t="s">
        <v>27</v>
      </c>
      <c r="Q1430" s="17" t="s">
        <v>27</v>
      </c>
      <c r="R1430" s="18" t="s">
        <v>27</v>
      </c>
      <c r="S1430" s="24" t="s">
        <v>55</v>
      </c>
      <c r="T1430" s="25" t="s">
        <v>33</v>
      </c>
      <c r="U1430" s="26" t="s">
        <v>5968</v>
      </c>
      <c r="V1430" s="27" t="s">
        <v>78</v>
      </c>
      <c r="W1430" s="28" t="s">
        <v>5969</v>
      </c>
      <c r="X1430" s="30">
        <v>72.1227621483376</v>
      </c>
      <c r="Y1430" s="33" t="s">
        <v>62</v>
      </c>
      <c r="Z1430" s="35">
        <v>282</v>
      </c>
      <c r="AA1430" s="38">
        <v>32835</v>
      </c>
      <c r="AB1430" s="39" t="s">
        <v>5989</v>
      </c>
      <c r="AC1430" s="40" t="s">
        <v>5990</v>
      </c>
      <c r="AD1430" s="41" t="s">
        <v>5991</v>
      </c>
      <c r="AE1430" s="42">
        <v>40.109499</v>
      </c>
      <c r="AF1430" s="43">
        <v>-74.871153000000007</v>
      </c>
      <c r="AI1430" s="37" t="s">
        <v>295</v>
      </c>
      <c r="AJ1430" s="1" t="s">
        <v>55</v>
      </c>
      <c r="AK1430" s="2" t="s">
        <v>151</v>
      </c>
      <c r="AL1430" s="4" t="s">
        <v>226</v>
      </c>
      <c r="AM1430" s="19" t="s">
        <v>457</v>
      </c>
      <c r="AN1430" s="20" t="s">
        <v>70</v>
      </c>
      <c r="AO1430" s="36" t="s">
        <v>95</v>
      </c>
      <c r="AP1430" s="23" t="s">
        <v>5985</v>
      </c>
      <c r="AQ1430" s="3" t="s">
        <v>5983</v>
      </c>
      <c r="AR1430" s="29" t="s">
        <v>6004</v>
      </c>
      <c r="AS1430" s="34" t="s">
        <v>5988</v>
      </c>
    </row>
    <row r="1431" spans="1:45" x14ac:dyDescent="0.2">
      <c r="A1431" s="22" t="s">
        <v>5984</v>
      </c>
      <c r="B1431" s="32" t="s">
        <v>1009</v>
      </c>
      <c r="C1431" s="5" t="s">
        <v>33</v>
      </c>
      <c r="D1431" s="31" t="s">
        <v>27</v>
      </c>
      <c r="E1431" s="21" t="s">
        <v>27</v>
      </c>
      <c r="F1431" s="6" t="s">
        <v>27</v>
      </c>
      <c r="G1431" s="7" t="s">
        <v>27</v>
      </c>
      <c r="H1431" s="8" t="s">
        <v>27</v>
      </c>
      <c r="I1431" s="9" t="s">
        <v>27</v>
      </c>
      <c r="J1431" s="10" t="s">
        <v>27</v>
      </c>
      <c r="K1431" s="11" t="s">
        <v>27</v>
      </c>
      <c r="L1431" s="12" t="s">
        <v>288</v>
      </c>
      <c r="M1431" s="13" t="s">
        <v>136</v>
      </c>
      <c r="N1431" s="14" t="s">
        <v>27</v>
      </c>
      <c r="O1431" s="15" t="s">
        <v>27</v>
      </c>
      <c r="P1431" s="16" t="s">
        <v>27</v>
      </c>
      <c r="Q1431" s="17" t="s">
        <v>27</v>
      </c>
      <c r="R1431" s="18" t="s">
        <v>27</v>
      </c>
      <c r="S1431" s="24" t="s">
        <v>54</v>
      </c>
      <c r="T1431" s="25" t="s">
        <v>33</v>
      </c>
      <c r="U1431" s="26" t="s">
        <v>5968</v>
      </c>
      <c r="V1431" s="27" t="s">
        <v>552</v>
      </c>
      <c r="W1431" s="28" t="s">
        <v>5969</v>
      </c>
      <c r="X1431" s="30">
        <v>63.931297709923662</v>
      </c>
      <c r="Y1431" s="33" t="s">
        <v>62</v>
      </c>
      <c r="Z1431" s="35">
        <v>335</v>
      </c>
      <c r="AA1431" s="38">
        <v>32835</v>
      </c>
      <c r="AB1431" s="39" t="s">
        <v>5989</v>
      </c>
      <c r="AC1431" s="40" t="s">
        <v>5990</v>
      </c>
      <c r="AD1431" s="41" t="s">
        <v>5991</v>
      </c>
      <c r="AE1431" s="42">
        <v>40.107267999999998</v>
      </c>
      <c r="AF1431" s="43">
        <v>-74.881083000000004</v>
      </c>
      <c r="AG1431" s="44" t="s">
        <v>2687</v>
      </c>
      <c r="AH1431" s="45" t="s">
        <v>6009</v>
      </c>
      <c r="AI1431" s="37" t="s">
        <v>67</v>
      </c>
      <c r="AJ1431" s="1" t="s">
        <v>55</v>
      </c>
      <c r="AK1431" s="2" t="s">
        <v>286</v>
      </c>
      <c r="AL1431" s="4" t="s">
        <v>328</v>
      </c>
      <c r="AM1431" s="19" t="s">
        <v>65</v>
      </c>
      <c r="AN1431" s="20" t="s">
        <v>55</v>
      </c>
      <c r="AO1431" s="36" t="s">
        <v>197</v>
      </c>
      <c r="AP1431" s="23" t="s">
        <v>5985</v>
      </c>
      <c r="AQ1431" s="3" t="s">
        <v>5983</v>
      </c>
      <c r="AR1431" s="29" t="s">
        <v>6008</v>
      </c>
      <c r="AS1431" s="34" t="s">
        <v>5988</v>
      </c>
    </row>
    <row r="1432" spans="1:45" x14ac:dyDescent="0.2">
      <c r="A1432" t="s">
        <v>7639</v>
      </c>
      <c r="B1432" t="s">
        <v>7651</v>
      </c>
      <c r="C1432" t="s">
        <v>33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3</v>
      </c>
      <c r="T1432" t="s">
        <v>33</v>
      </c>
      <c r="U1432" t="s">
        <v>7648</v>
      </c>
      <c r="V1432">
        <v>0</v>
      </c>
      <c r="W1432">
        <v>19008</v>
      </c>
      <c r="X1432" t="s">
        <v>242</v>
      </c>
      <c r="Y1432" t="s">
        <v>243</v>
      </c>
      <c r="Z1432">
        <v>0</v>
      </c>
      <c r="AA1432" t="s">
        <v>9564</v>
      </c>
      <c r="AB1432" t="s">
        <v>9564</v>
      </c>
      <c r="AC1432" t="s">
        <v>9564</v>
      </c>
      <c r="AD1432" t="s">
        <v>9564</v>
      </c>
      <c r="AE1432">
        <v>39.979228999999997</v>
      </c>
      <c r="AF1432">
        <v>-75.368244000000004</v>
      </c>
      <c r="AG1432" t="s">
        <v>9564</v>
      </c>
      <c r="AH1432" t="s">
        <v>9564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4280200</v>
      </c>
      <c r="AQ1432">
        <v>1252324071252</v>
      </c>
      <c r="AR1432">
        <v>428020007063</v>
      </c>
      <c r="AS1432">
        <v>125232407</v>
      </c>
    </row>
    <row r="1433" spans="1:45" x14ac:dyDescent="0.2">
      <c r="A1433" t="s">
        <v>7754</v>
      </c>
      <c r="B1433" t="s">
        <v>7757</v>
      </c>
      <c r="C1433" t="s">
        <v>33</v>
      </c>
      <c r="D1433">
        <v>-2</v>
      </c>
      <c r="E1433">
        <v>76</v>
      </c>
      <c r="F1433">
        <v>52</v>
      </c>
      <c r="G1433">
        <v>64</v>
      </c>
      <c r="H1433">
        <v>51</v>
      </c>
      <c r="I1433">
        <v>53</v>
      </c>
      <c r="J1433">
        <v>66</v>
      </c>
      <c r="K1433">
        <v>-2</v>
      </c>
      <c r="L1433">
        <v>-2</v>
      </c>
      <c r="M1433">
        <v>-2</v>
      </c>
      <c r="N1433">
        <v>-2</v>
      </c>
      <c r="O1433">
        <v>-2</v>
      </c>
      <c r="P1433">
        <v>-2</v>
      </c>
      <c r="Q1433">
        <v>-2</v>
      </c>
      <c r="R1433">
        <v>-2</v>
      </c>
      <c r="S1433">
        <v>1</v>
      </c>
      <c r="T1433" t="s">
        <v>33</v>
      </c>
      <c r="U1433" t="s">
        <v>7648</v>
      </c>
      <c r="V1433">
        <v>362</v>
      </c>
      <c r="W1433">
        <v>19008</v>
      </c>
      <c r="X1433">
        <v>9.94475138121547</v>
      </c>
      <c r="Y1433" t="s">
        <v>62</v>
      </c>
      <c r="Z1433">
        <v>36</v>
      </c>
      <c r="AA1433">
        <v>24988</v>
      </c>
      <c r="AB1433">
        <v>5021</v>
      </c>
      <c r="AC1433">
        <v>26581</v>
      </c>
      <c r="AD1433">
        <v>13237</v>
      </c>
      <c r="AE1433">
        <v>39.971837000000001</v>
      </c>
      <c r="AF1433">
        <v>-75.360478999999998</v>
      </c>
      <c r="AG1433">
        <v>96.64</v>
      </c>
      <c r="AH1433">
        <v>80.569999999999993</v>
      </c>
      <c r="AI1433">
        <v>315</v>
      </c>
      <c r="AJ1433">
        <v>0</v>
      </c>
      <c r="AK1433">
        <v>31</v>
      </c>
      <c r="AL1433">
        <v>7</v>
      </c>
      <c r="AM1433">
        <v>4</v>
      </c>
      <c r="AN1433">
        <v>1</v>
      </c>
      <c r="AO1433">
        <v>4</v>
      </c>
      <c r="AP1433">
        <v>4214760</v>
      </c>
      <c r="AQ1433">
        <v>1252355021252</v>
      </c>
      <c r="AR1433">
        <v>421476001894</v>
      </c>
      <c r="AS1433">
        <v>125235502</v>
      </c>
    </row>
    <row r="1434" spans="1:45" x14ac:dyDescent="0.2">
      <c r="A1434" t="s">
        <v>7754</v>
      </c>
      <c r="B1434" t="s">
        <v>7764</v>
      </c>
      <c r="C1434" t="s">
        <v>33</v>
      </c>
      <c r="D1434">
        <v>-2</v>
      </c>
      <c r="E1434">
        <v>36</v>
      </c>
      <c r="F1434">
        <v>69</v>
      </c>
      <c r="G1434">
        <v>53</v>
      </c>
      <c r="H1434">
        <v>63</v>
      </c>
      <c r="I1434">
        <v>47</v>
      </c>
      <c r="J1434">
        <v>55</v>
      </c>
      <c r="K1434">
        <v>-2</v>
      </c>
      <c r="L1434">
        <v>-2</v>
      </c>
      <c r="M1434">
        <v>-2</v>
      </c>
      <c r="N1434">
        <v>-2</v>
      </c>
      <c r="O1434">
        <v>-2</v>
      </c>
      <c r="P1434">
        <v>-2</v>
      </c>
      <c r="Q1434">
        <v>-2</v>
      </c>
      <c r="R1434">
        <v>-2</v>
      </c>
      <c r="S1434">
        <v>1</v>
      </c>
      <c r="T1434" t="s">
        <v>33</v>
      </c>
      <c r="U1434" t="s">
        <v>7648</v>
      </c>
      <c r="V1434">
        <v>323</v>
      </c>
      <c r="W1434">
        <v>19008</v>
      </c>
      <c r="X1434">
        <v>3.7151702786377698</v>
      </c>
      <c r="Y1434" t="s">
        <v>62</v>
      </c>
      <c r="Z1434">
        <v>12</v>
      </c>
      <c r="AA1434">
        <v>24988</v>
      </c>
      <c r="AB1434">
        <v>5021</v>
      </c>
      <c r="AC1434">
        <v>26581</v>
      </c>
      <c r="AD1434">
        <v>13237</v>
      </c>
      <c r="AE1434">
        <v>39.979799999999997</v>
      </c>
      <c r="AF1434">
        <v>-75.382210000000001</v>
      </c>
      <c r="AG1434">
        <v>96.6</v>
      </c>
      <c r="AH1434">
        <v>88.33</v>
      </c>
      <c r="AI1434">
        <v>282</v>
      </c>
      <c r="AJ1434">
        <v>0</v>
      </c>
      <c r="AK1434">
        <v>31</v>
      </c>
      <c r="AL1434">
        <v>3</v>
      </c>
      <c r="AM1434">
        <v>3</v>
      </c>
      <c r="AN1434">
        <v>0</v>
      </c>
      <c r="AO1434">
        <v>4</v>
      </c>
      <c r="AP1434">
        <v>4214760</v>
      </c>
      <c r="AQ1434">
        <v>1252355021252</v>
      </c>
      <c r="AR1434">
        <v>421476001896</v>
      </c>
      <c r="AS1434">
        <v>125235502</v>
      </c>
    </row>
    <row r="1435" spans="1:45" x14ac:dyDescent="0.2">
      <c r="A1435" t="s">
        <v>7754</v>
      </c>
      <c r="B1435" t="s">
        <v>7772</v>
      </c>
      <c r="C1435" t="s">
        <v>33</v>
      </c>
      <c r="D1435">
        <v>-2</v>
      </c>
      <c r="E1435">
        <v>34</v>
      </c>
      <c r="F1435">
        <v>41</v>
      </c>
      <c r="G1435">
        <v>60</v>
      </c>
      <c r="H1435">
        <v>67</v>
      </c>
      <c r="I1435">
        <v>63</v>
      </c>
      <c r="J1435">
        <v>47</v>
      </c>
      <c r="K1435">
        <v>-2</v>
      </c>
      <c r="L1435">
        <v>-2</v>
      </c>
      <c r="M1435">
        <v>-2</v>
      </c>
      <c r="N1435">
        <v>-2</v>
      </c>
      <c r="O1435">
        <v>-2</v>
      </c>
      <c r="P1435">
        <v>-2</v>
      </c>
      <c r="Q1435">
        <v>-2</v>
      </c>
      <c r="R1435">
        <v>-2</v>
      </c>
      <c r="S1435">
        <v>1</v>
      </c>
      <c r="T1435" t="s">
        <v>33</v>
      </c>
      <c r="U1435" t="s">
        <v>7648</v>
      </c>
      <c r="V1435">
        <v>312</v>
      </c>
      <c r="W1435">
        <v>19008</v>
      </c>
      <c r="X1435">
        <v>16.6666666666666</v>
      </c>
      <c r="Y1435" t="s">
        <v>62</v>
      </c>
      <c r="Z1435">
        <v>52</v>
      </c>
      <c r="AA1435">
        <v>24988</v>
      </c>
      <c r="AB1435">
        <v>5021</v>
      </c>
      <c r="AC1435">
        <v>26581</v>
      </c>
      <c r="AD1435">
        <v>13237</v>
      </c>
      <c r="AE1435">
        <v>39.964092000000001</v>
      </c>
      <c r="AF1435">
        <v>-75.345192999999995</v>
      </c>
      <c r="AG1435">
        <v>97.04</v>
      </c>
      <c r="AH1435">
        <v>74.03</v>
      </c>
      <c r="AI1435">
        <v>273</v>
      </c>
      <c r="AJ1435">
        <v>0</v>
      </c>
      <c r="AK1435">
        <v>22</v>
      </c>
      <c r="AL1435">
        <v>7</v>
      </c>
      <c r="AM1435">
        <v>2</v>
      </c>
      <c r="AN1435">
        <v>0</v>
      </c>
      <c r="AO1435">
        <v>8</v>
      </c>
      <c r="AP1435">
        <v>4214760</v>
      </c>
      <c r="AQ1435">
        <v>1252355021252</v>
      </c>
      <c r="AR1435">
        <v>421476001899</v>
      </c>
      <c r="AS1435">
        <v>125235502</v>
      </c>
    </row>
    <row r="1436" spans="1:45" x14ac:dyDescent="0.2">
      <c r="A1436" t="s">
        <v>7754</v>
      </c>
      <c r="B1436" t="s">
        <v>7776</v>
      </c>
      <c r="C1436" t="s">
        <v>33</v>
      </c>
      <c r="D1436">
        <v>-2</v>
      </c>
      <c r="E1436">
        <v>-2</v>
      </c>
      <c r="F1436">
        <v>-2</v>
      </c>
      <c r="G1436">
        <v>-2</v>
      </c>
      <c r="H1436">
        <v>-2</v>
      </c>
      <c r="I1436">
        <v>-2</v>
      </c>
      <c r="J1436">
        <v>-2</v>
      </c>
      <c r="K1436">
        <v>234</v>
      </c>
      <c r="L1436">
        <v>239</v>
      </c>
      <c r="M1436">
        <v>249</v>
      </c>
      <c r="N1436">
        <v>-2</v>
      </c>
      <c r="O1436">
        <v>-2</v>
      </c>
      <c r="P1436">
        <v>-2</v>
      </c>
      <c r="Q1436">
        <v>-2</v>
      </c>
      <c r="R1436">
        <v>-2</v>
      </c>
      <c r="S1436">
        <v>2</v>
      </c>
      <c r="T1436" t="s">
        <v>33</v>
      </c>
      <c r="U1436" t="s">
        <v>7648</v>
      </c>
      <c r="V1436">
        <v>722</v>
      </c>
      <c r="W1436">
        <v>19008</v>
      </c>
      <c r="X1436">
        <v>8.4487534626038698</v>
      </c>
      <c r="Y1436" t="s">
        <v>62</v>
      </c>
      <c r="Z1436">
        <v>61</v>
      </c>
      <c r="AA1436">
        <v>24988</v>
      </c>
      <c r="AB1436">
        <v>5021</v>
      </c>
      <c r="AC1436">
        <v>26581</v>
      </c>
      <c r="AD1436">
        <v>13237</v>
      </c>
      <c r="AE1436">
        <v>39.957689000000002</v>
      </c>
      <c r="AF1436">
        <v>-75.364086999999998</v>
      </c>
      <c r="AG1436">
        <v>97.67</v>
      </c>
      <c r="AH1436">
        <v>78.98</v>
      </c>
      <c r="AI1436">
        <v>633</v>
      </c>
      <c r="AJ1436">
        <v>0</v>
      </c>
      <c r="AK1436">
        <v>50</v>
      </c>
      <c r="AL1436">
        <v>19</v>
      </c>
      <c r="AM1436">
        <v>11</v>
      </c>
      <c r="AN1436">
        <v>2</v>
      </c>
      <c r="AO1436">
        <v>7</v>
      </c>
      <c r="AP1436">
        <v>4214760</v>
      </c>
      <c r="AQ1436">
        <v>1252355021252</v>
      </c>
      <c r="AR1436">
        <v>421476001901</v>
      </c>
      <c r="AS1436">
        <v>125235502</v>
      </c>
    </row>
    <row r="1437" spans="1:45" x14ac:dyDescent="0.2">
      <c r="A1437" s="22" t="s">
        <v>7639</v>
      </c>
      <c r="B1437" s="32" t="s">
        <v>7651</v>
      </c>
      <c r="C1437" s="5" t="s">
        <v>33</v>
      </c>
      <c r="D1437" s="31" t="s">
        <v>70</v>
      </c>
      <c r="E1437" s="21" t="s">
        <v>70</v>
      </c>
      <c r="F1437" s="6" t="s">
        <v>70</v>
      </c>
      <c r="G1437" s="7" t="s">
        <v>70</v>
      </c>
      <c r="H1437" s="8" t="s">
        <v>70</v>
      </c>
      <c r="I1437" s="9" t="s">
        <v>70</v>
      </c>
      <c r="J1437" s="10" t="s">
        <v>70</v>
      </c>
      <c r="K1437" s="11" t="s">
        <v>70</v>
      </c>
      <c r="L1437" s="12" t="s">
        <v>70</v>
      </c>
      <c r="M1437" s="13" t="s">
        <v>70</v>
      </c>
      <c r="N1437" s="14" t="s">
        <v>70</v>
      </c>
      <c r="O1437" s="15" t="s">
        <v>70</v>
      </c>
      <c r="P1437" s="16" t="s">
        <v>70</v>
      </c>
      <c r="Q1437" s="17" t="s">
        <v>70</v>
      </c>
      <c r="R1437" s="18" t="s">
        <v>70</v>
      </c>
      <c r="S1437" s="24" t="s">
        <v>29</v>
      </c>
      <c r="T1437" s="25" t="s">
        <v>33</v>
      </c>
      <c r="U1437" s="26" t="s">
        <v>7648</v>
      </c>
      <c r="V1437" s="27" t="s">
        <v>70</v>
      </c>
      <c r="W1437" s="28" t="s">
        <v>7649</v>
      </c>
      <c r="X1437" s="30" t="s">
        <v>242</v>
      </c>
      <c r="Y1437" s="33" t="s">
        <v>243</v>
      </c>
      <c r="Z1437" s="35">
        <v>0</v>
      </c>
      <c r="AE1437" s="42">
        <v>39.979228999999997</v>
      </c>
      <c r="AF1437" s="43">
        <v>-75.368244000000004</v>
      </c>
      <c r="AI1437" s="37" t="s">
        <v>70</v>
      </c>
      <c r="AJ1437" s="1" t="s">
        <v>70</v>
      </c>
      <c r="AK1437" s="2" t="s">
        <v>70</v>
      </c>
      <c r="AL1437" s="4" t="s">
        <v>70</v>
      </c>
      <c r="AM1437" s="19" t="s">
        <v>70</v>
      </c>
      <c r="AN1437" s="20" t="s">
        <v>70</v>
      </c>
      <c r="AO1437" s="36" t="s">
        <v>70</v>
      </c>
      <c r="AP1437" s="23" t="s">
        <v>7640</v>
      </c>
      <c r="AQ1437" s="3" t="s">
        <v>7638</v>
      </c>
      <c r="AR1437" s="29" t="s">
        <v>7650</v>
      </c>
      <c r="AS1437" s="34" t="s">
        <v>7643</v>
      </c>
    </row>
    <row r="1438" spans="1:45" x14ac:dyDescent="0.2">
      <c r="A1438" s="22" t="s">
        <v>7754</v>
      </c>
      <c r="B1438" s="32" t="s">
        <v>7757</v>
      </c>
      <c r="C1438" s="5" t="s">
        <v>33</v>
      </c>
      <c r="D1438" s="31" t="s">
        <v>27</v>
      </c>
      <c r="E1438" s="21" t="s">
        <v>245</v>
      </c>
      <c r="F1438" s="6" t="s">
        <v>111</v>
      </c>
      <c r="G1438" s="7" t="s">
        <v>107</v>
      </c>
      <c r="H1438" s="8" t="s">
        <v>103</v>
      </c>
      <c r="I1438" s="9" t="s">
        <v>109</v>
      </c>
      <c r="J1438" s="10" t="s">
        <v>110</v>
      </c>
      <c r="K1438" s="11" t="s">
        <v>27</v>
      </c>
      <c r="L1438" s="12" t="s">
        <v>27</v>
      </c>
      <c r="M1438" s="13" t="s">
        <v>27</v>
      </c>
      <c r="N1438" s="14" t="s">
        <v>27</v>
      </c>
      <c r="O1438" s="15" t="s">
        <v>27</v>
      </c>
      <c r="P1438" s="16" t="s">
        <v>27</v>
      </c>
      <c r="Q1438" s="17" t="s">
        <v>27</v>
      </c>
      <c r="R1438" s="18" t="s">
        <v>27</v>
      </c>
      <c r="S1438" s="24" t="s">
        <v>55</v>
      </c>
      <c r="T1438" s="25" t="s">
        <v>33</v>
      </c>
      <c r="U1438" s="26" t="s">
        <v>7648</v>
      </c>
      <c r="V1438" s="27" t="s">
        <v>493</v>
      </c>
      <c r="W1438" s="28" t="s">
        <v>7649</v>
      </c>
      <c r="X1438" s="30">
        <v>9.94475138121547</v>
      </c>
      <c r="Y1438" s="33" t="s">
        <v>62</v>
      </c>
      <c r="Z1438" s="35">
        <v>36</v>
      </c>
      <c r="AA1438" s="38">
        <v>24988</v>
      </c>
      <c r="AB1438" s="39" t="s">
        <v>7759</v>
      </c>
      <c r="AC1438" s="40" t="s">
        <v>7760</v>
      </c>
      <c r="AD1438" s="41" t="s">
        <v>7761</v>
      </c>
      <c r="AE1438" s="42">
        <v>39.971837000000001</v>
      </c>
      <c r="AF1438" s="43">
        <v>-75.360478999999998</v>
      </c>
      <c r="AG1438" s="44" t="s">
        <v>6637</v>
      </c>
      <c r="AH1438" s="45" t="s">
        <v>7762</v>
      </c>
      <c r="AI1438" s="37" t="s">
        <v>112</v>
      </c>
      <c r="AJ1438" s="1" t="s">
        <v>70</v>
      </c>
      <c r="AK1438" s="2" t="s">
        <v>100</v>
      </c>
      <c r="AL1438" s="4" t="s">
        <v>77</v>
      </c>
      <c r="AM1438" s="19" t="s">
        <v>57</v>
      </c>
      <c r="AN1438" s="20" t="s">
        <v>55</v>
      </c>
      <c r="AO1438" s="36" t="s">
        <v>57</v>
      </c>
      <c r="AP1438" s="23" t="s">
        <v>7755</v>
      </c>
      <c r="AQ1438" s="3" t="s">
        <v>7753</v>
      </c>
      <c r="AR1438" s="29" t="s">
        <v>7756</v>
      </c>
      <c r="AS1438" s="34" t="s">
        <v>7758</v>
      </c>
    </row>
    <row r="1439" spans="1:45" x14ac:dyDescent="0.2">
      <c r="A1439" s="22" t="s">
        <v>7754</v>
      </c>
      <c r="B1439" s="32" t="s">
        <v>7764</v>
      </c>
      <c r="C1439" s="5" t="s">
        <v>33</v>
      </c>
      <c r="D1439" s="31" t="s">
        <v>27</v>
      </c>
      <c r="E1439" s="21" t="s">
        <v>125</v>
      </c>
      <c r="F1439" s="6" t="s">
        <v>332</v>
      </c>
      <c r="G1439" s="7" t="s">
        <v>109</v>
      </c>
      <c r="H1439" s="8" t="s">
        <v>271</v>
      </c>
      <c r="I1439" s="9" t="s">
        <v>203</v>
      </c>
      <c r="J1439" s="10" t="s">
        <v>182</v>
      </c>
      <c r="K1439" s="11" t="s">
        <v>27</v>
      </c>
      <c r="L1439" s="12" t="s">
        <v>27</v>
      </c>
      <c r="M1439" s="13" t="s">
        <v>27</v>
      </c>
      <c r="N1439" s="14" t="s">
        <v>27</v>
      </c>
      <c r="O1439" s="15" t="s">
        <v>27</v>
      </c>
      <c r="P1439" s="16" t="s">
        <v>27</v>
      </c>
      <c r="Q1439" s="17" t="s">
        <v>27</v>
      </c>
      <c r="R1439" s="18" t="s">
        <v>27</v>
      </c>
      <c r="S1439" s="24" t="s">
        <v>55</v>
      </c>
      <c r="T1439" s="25" t="s">
        <v>33</v>
      </c>
      <c r="U1439" s="26" t="s">
        <v>7648</v>
      </c>
      <c r="V1439" s="27" t="s">
        <v>676</v>
      </c>
      <c r="W1439" s="28" t="s">
        <v>7649</v>
      </c>
      <c r="X1439" s="30">
        <v>3.7151702786377707</v>
      </c>
      <c r="Y1439" s="33" t="s">
        <v>62</v>
      </c>
      <c r="Z1439" s="35">
        <v>12</v>
      </c>
      <c r="AA1439" s="38">
        <v>24988</v>
      </c>
      <c r="AB1439" s="39" t="s">
        <v>7759</v>
      </c>
      <c r="AC1439" s="40" t="s">
        <v>7760</v>
      </c>
      <c r="AD1439" s="41" t="s">
        <v>7761</v>
      </c>
      <c r="AE1439" s="42">
        <v>39.979799999999997</v>
      </c>
      <c r="AF1439" s="43">
        <v>-75.382210000000001</v>
      </c>
      <c r="AG1439" s="45" t="s">
        <v>1593</v>
      </c>
      <c r="AH1439" s="45" t="s">
        <v>7765</v>
      </c>
      <c r="AI1439" s="37" t="s">
        <v>268</v>
      </c>
      <c r="AJ1439" s="1" t="s">
        <v>70</v>
      </c>
      <c r="AK1439" s="2" t="s">
        <v>100</v>
      </c>
      <c r="AL1439" s="4" t="s">
        <v>29</v>
      </c>
      <c r="AM1439" s="19" t="s">
        <v>29</v>
      </c>
      <c r="AN1439" s="20" t="s">
        <v>70</v>
      </c>
      <c r="AO1439" s="36" t="s">
        <v>57</v>
      </c>
      <c r="AP1439" s="23" t="s">
        <v>7755</v>
      </c>
      <c r="AQ1439" s="3" t="s">
        <v>7753</v>
      </c>
      <c r="AR1439" s="29" t="s">
        <v>7763</v>
      </c>
      <c r="AS1439" s="34" t="s">
        <v>7758</v>
      </c>
    </row>
    <row r="1440" spans="1:45" x14ac:dyDescent="0.2">
      <c r="A1440" s="22" t="s">
        <v>7754</v>
      </c>
      <c r="B1440" s="32" t="s">
        <v>7772</v>
      </c>
      <c r="C1440" s="5" t="s">
        <v>33</v>
      </c>
      <c r="D1440" s="31" t="s">
        <v>27</v>
      </c>
      <c r="E1440" s="21" t="s">
        <v>164</v>
      </c>
      <c r="F1440" s="6" t="s">
        <v>92</v>
      </c>
      <c r="G1440" s="7" t="s">
        <v>180</v>
      </c>
      <c r="H1440" s="8" t="s">
        <v>225</v>
      </c>
      <c r="I1440" s="9" t="s">
        <v>271</v>
      </c>
      <c r="J1440" s="10" t="s">
        <v>203</v>
      </c>
      <c r="K1440" s="11" t="s">
        <v>27</v>
      </c>
      <c r="L1440" s="12" t="s">
        <v>27</v>
      </c>
      <c r="M1440" s="13" t="s">
        <v>27</v>
      </c>
      <c r="N1440" s="14" t="s">
        <v>27</v>
      </c>
      <c r="O1440" s="15" t="s">
        <v>27</v>
      </c>
      <c r="P1440" s="16" t="s">
        <v>27</v>
      </c>
      <c r="Q1440" s="17" t="s">
        <v>27</v>
      </c>
      <c r="R1440" s="18" t="s">
        <v>27</v>
      </c>
      <c r="S1440" s="24" t="s">
        <v>55</v>
      </c>
      <c r="T1440" s="25" t="s">
        <v>33</v>
      </c>
      <c r="U1440" s="26" t="s">
        <v>7648</v>
      </c>
      <c r="V1440" s="27" t="s">
        <v>479</v>
      </c>
      <c r="W1440" s="28" t="s">
        <v>7649</v>
      </c>
      <c r="X1440" s="30">
        <v>16.666666666666668</v>
      </c>
      <c r="Y1440" s="33" t="s">
        <v>62</v>
      </c>
      <c r="Z1440" s="35">
        <v>52</v>
      </c>
      <c r="AA1440" s="38">
        <v>24988</v>
      </c>
      <c r="AB1440" s="39" t="s">
        <v>7759</v>
      </c>
      <c r="AC1440" s="40" t="s">
        <v>7760</v>
      </c>
      <c r="AD1440" s="41" t="s">
        <v>7761</v>
      </c>
      <c r="AE1440" s="42">
        <v>39.964092000000001</v>
      </c>
      <c r="AF1440" s="43">
        <v>-75.345192999999995</v>
      </c>
      <c r="AG1440" s="45" t="s">
        <v>7773</v>
      </c>
      <c r="AH1440" s="45" t="s">
        <v>7774</v>
      </c>
      <c r="AI1440" s="37" t="s">
        <v>121</v>
      </c>
      <c r="AJ1440" s="1" t="s">
        <v>70</v>
      </c>
      <c r="AK1440" s="2" t="s">
        <v>177</v>
      </c>
      <c r="AL1440" s="4" t="s">
        <v>77</v>
      </c>
      <c r="AM1440" s="19" t="s">
        <v>54</v>
      </c>
      <c r="AN1440" s="20" t="s">
        <v>70</v>
      </c>
      <c r="AO1440" s="36" t="s">
        <v>151</v>
      </c>
      <c r="AP1440" s="23" t="s">
        <v>7755</v>
      </c>
      <c r="AQ1440" s="3" t="s">
        <v>7753</v>
      </c>
      <c r="AR1440" s="29" t="s">
        <v>7771</v>
      </c>
      <c r="AS1440" s="34" t="s">
        <v>7758</v>
      </c>
    </row>
    <row r="1441" spans="1:45" x14ac:dyDescent="0.2">
      <c r="A1441" s="22" t="s">
        <v>7754</v>
      </c>
      <c r="B1441" s="32" t="s">
        <v>7776</v>
      </c>
      <c r="C1441" s="5" t="s">
        <v>33</v>
      </c>
      <c r="D1441" s="31" t="s">
        <v>27</v>
      </c>
      <c r="E1441" s="21" t="s">
        <v>27</v>
      </c>
      <c r="F1441" s="6" t="s">
        <v>27</v>
      </c>
      <c r="G1441" s="7" t="s">
        <v>27</v>
      </c>
      <c r="H1441" s="8" t="s">
        <v>27</v>
      </c>
      <c r="I1441" s="9" t="s">
        <v>27</v>
      </c>
      <c r="J1441" s="10" t="s">
        <v>27</v>
      </c>
      <c r="K1441" s="11" t="s">
        <v>298</v>
      </c>
      <c r="L1441" s="12" t="s">
        <v>297</v>
      </c>
      <c r="M1441" s="13" t="s">
        <v>206</v>
      </c>
      <c r="N1441" s="14" t="s">
        <v>27</v>
      </c>
      <c r="O1441" s="15" t="s">
        <v>27</v>
      </c>
      <c r="P1441" s="16" t="s">
        <v>27</v>
      </c>
      <c r="Q1441" s="17" t="s">
        <v>27</v>
      </c>
      <c r="R1441" s="18" t="s">
        <v>27</v>
      </c>
      <c r="S1441" s="24" t="s">
        <v>54</v>
      </c>
      <c r="T1441" s="25" t="s">
        <v>33</v>
      </c>
      <c r="U1441" s="26" t="s">
        <v>7648</v>
      </c>
      <c r="V1441" s="27" t="s">
        <v>34</v>
      </c>
      <c r="W1441" s="28" t="s">
        <v>7649</v>
      </c>
      <c r="X1441" s="30">
        <v>8.4487534626038787</v>
      </c>
      <c r="Y1441" s="33" t="s">
        <v>62</v>
      </c>
      <c r="Z1441" s="35">
        <v>61</v>
      </c>
      <c r="AA1441" s="38">
        <v>24988</v>
      </c>
      <c r="AB1441" s="39" t="s">
        <v>7759</v>
      </c>
      <c r="AC1441" s="40" t="s">
        <v>7760</v>
      </c>
      <c r="AD1441" s="41" t="s">
        <v>7761</v>
      </c>
      <c r="AE1441" s="42">
        <v>39.957689000000002</v>
      </c>
      <c r="AF1441" s="43">
        <v>-75.364086999999998</v>
      </c>
      <c r="AG1441" s="45" t="s">
        <v>7777</v>
      </c>
      <c r="AH1441" s="45" t="s">
        <v>7778</v>
      </c>
      <c r="AI1441" s="37" t="s">
        <v>789</v>
      </c>
      <c r="AJ1441" s="1" t="s">
        <v>70</v>
      </c>
      <c r="AK1441" s="2" t="s">
        <v>118</v>
      </c>
      <c r="AL1441" s="4" t="s">
        <v>168</v>
      </c>
      <c r="AM1441" s="19" t="s">
        <v>50</v>
      </c>
      <c r="AN1441" s="20" t="s">
        <v>54</v>
      </c>
      <c r="AO1441" s="36" t="s">
        <v>77</v>
      </c>
      <c r="AP1441" s="23" t="s">
        <v>7755</v>
      </c>
      <c r="AQ1441" s="3" t="s">
        <v>7753</v>
      </c>
      <c r="AR1441" s="29" t="s">
        <v>7775</v>
      </c>
      <c r="AS1441" s="34" t="s">
        <v>7758</v>
      </c>
    </row>
    <row r="1442" spans="1:45" x14ac:dyDescent="0.2">
      <c r="A1442" t="s">
        <v>6622</v>
      </c>
      <c r="B1442" t="s">
        <v>6671</v>
      </c>
      <c r="C1442" t="s">
        <v>33</v>
      </c>
      <c r="D1442">
        <v>-2</v>
      </c>
      <c r="E1442">
        <v>-2</v>
      </c>
      <c r="F1442">
        <v>-2</v>
      </c>
      <c r="G1442">
        <v>-2</v>
      </c>
      <c r="H1442">
        <v>-2</v>
      </c>
      <c r="I1442">
        <v>-2</v>
      </c>
      <c r="J1442">
        <v>-2</v>
      </c>
      <c r="K1442">
        <v>-2</v>
      </c>
      <c r="L1442">
        <v>-2</v>
      </c>
      <c r="M1442">
        <v>-2</v>
      </c>
      <c r="N1442">
        <v>339</v>
      </c>
      <c r="O1442">
        <v>286</v>
      </c>
      <c r="P1442">
        <v>289</v>
      </c>
      <c r="Q1442">
        <v>308</v>
      </c>
      <c r="R1442">
        <v>-2</v>
      </c>
      <c r="S1442">
        <v>3</v>
      </c>
      <c r="T1442" t="s">
        <v>33</v>
      </c>
      <c r="U1442" t="s">
        <v>6667</v>
      </c>
      <c r="V1442">
        <v>1222</v>
      </c>
      <c r="W1442">
        <v>19010</v>
      </c>
      <c r="X1442">
        <v>12.4386252045826</v>
      </c>
      <c r="Y1442" t="s">
        <v>62</v>
      </c>
      <c r="Z1442">
        <v>152</v>
      </c>
      <c r="AA1442">
        <v>41799</v>
      </c>
      <c r="AB1442">
        <v>9191</v>
      </c>
      <c r="AC1442">
        <v>42890</v>
      </c>
      <c r="AD1442">
        <v>24401</v>
      </c>
      <c r="AE1442">
        <v>40.041279000000003</v>
      </c>
      <c r="AF1442">
        <v>-75.316833000000003</v>
      </c>
      <c r="AG1442">
        <v>95.39</v>
      </c>
      <c r="AH1442">
        <v>92.61</v>
      </c>
      <c r="AI1442">
        <v>979</v>
      </c>
      <c r="AJ1442">
        <v>0</v>
      </c>
      <c r="AK1442">
        <v>94</v>
      </c>
      <c r="AL1442">
        <v>89</v>
      </c>
      <c r="AM1442">
        <v>35</v>
      </c>
      <c r="AN1442">
        <v>1</v>
      </c>
      <c r="AO1442">
        <v>24</v>
      </c>
      <c r="AP1442">
        <v>4214160</v>
      </c>
      <c r="AQ1442">
        <v>1234645021234</v>
      </c>
      <c r="AR1442">
        <v>421416003296</v>
      </c>
      <c r="AS1442">
        <v>123464502</v>
      </c>
    </row>
    <row r="1443" spans="1:45" x14ac:dyDescent="0.2">
      <c r="A1443" t="s">
        <v>7692</v>
      </c>
      <c r="B1443" t="s">
        <v>7713</v>
      </c>
      <c r="C1443" t="s">
        <v>33</v>
      </c>
      <c r="D1443">
        <v>-2</v>
      </c>
      <c r="E1443">
        <v>57</v>
      </c>
      <c r="F1443">
        <v>85</v>
      </c>
      <c r="G1443">
        <v>77</v>
      </c>
      <c r="H1443">
        <v>73</v>
      </c>
      <c r="I1443">
        <v>77</v>
      </c>
      <c r="J1443">
        <v>77</v>
      </c>
      <c r="K1443">
        <v>-2</v>
      </c>
      <c r="L1443">
        <v>-2</v>
      </c>
      <c r="M1443">
        <v>-2</v>
      </c>
      <c r="N1443">
        <v>-2</v>
      </c>
      <c r="O1443">
        <v>-2</v>
      </c>
      <c r="P1443">
        <v>-2</v>
      </c>
      <c r="Q1443">
        <v>-2</v>
      </c>
      <c r="R1443">
        <v>-2</v>
      </c>
      <c r="S1443">
        <v>1</v>
      </c>
      <c r="T1443" t="s">
        <v>33</v>
      </c>
      <c r="U1443" t="s">
        <v>7711</v>
      </c>
      <c r="V1443">
        <v>446</v>
      </c>
      <c r="W1443">
        <v>19010</v>
      </c>
      <c r="X1443">
        <v>7.6233183856502196</v>
      </c>
      <c r="Y1443" t="s">
        <v>62</v>
      </c>
      <c r="Z1443">
        <v>34</v>
      </c>
      <c r="AA1443">
        <v>31744</v>
      </c>
      <c r="AB1443">
        <v>3930</v>
      </c>
      <c r="AC1443">
        <v>32804</v>
      </c>
      <c r="AD1443">
        <v>17450</v>
      </c>
      <c r="AE1443">
        <v>40.008974000000002</v>
      </c>
      <c r="AF1443">
        <v>-75.328232</v>
      </c>
      <c r="AG1443">
        <v>96.28</v>
      </c>
      <c r="AH1443">
        <v>86.36</v>
      </c>
      <c r="AI1443">
        <v>371</v>
      </c>
      <c r="AJ1443">
        <v>0</v>
      </c>
      <c r="AK1443">
        <v>18</v>
      </c>
      <c r="AL1443">
        <v>23</v>
      </c>
      <c r="AM1443">
        <v>17</v>
      </c>
      <c r="AN1443">
        <v>0</v>
      </c>
      <c r="AO1443">
        <v>17</v>
      </c>
      <c r="AP1443">
        <v>4211670</v>
      </c>
      <c r="AQ1443">
        <v>1252345021252</v>
      </c>
      <c r="AR1443">
        <v>421167001877</v>
      </c>
      <c r="AS1443">
        <v>125234502</v>
      </c>
    </row>
    <row r="1444" spans="1:45" x14ac:dyDescent="0.2">
      <c r="A1444" t="s">
        <v>7814</v>
      </c>
      <c r="B1444" t="s">
        <v>7825</v>
      </c>
      <c r="C1444" t="s">
        <v>33</v>
      </c>
      <c r="D1444">
        <v>-2</v>
      </c>
      <c r="E1444">
        <v>72</v>
      </c>
      <c r="F1444">
        <v>77</v>
      </c>
      <c r="G1444">
        <v>58</v>
      </c>
      <c r="H1444">
        <v>71</v>
      </c>
      <c r="I1444">
        <v>81</v>
      </c>
      <c r="J1444">
        <v>80</v>
      </c>
      <c r="K1444">
        <v>-2</v>
      </c>
      <c r="L1444">
        <v>-2</v>
      </c>
      <c r="M1444">
        <v>-2</v>
      </c>
      <c r="N1444">
        <v>-2</v>
      </c>
      <c r="O1444">
        <v>-2</v>
      </c>
      <c r="P1444">
        <v>-2</v>
      </c>
      <c r="Q1444">
        <v>-2</v>
      </c>
      <c r="R1444">
        <v>-2</v>
      </c>
      <c r="S1444">
        <v>1</v>
      </c>
      <c r="T1444" t="s">
        <v>33</v>
      </c>
      <c r="U1444" t="s">
        <v>7711</v>
      </c>
      <c r="V1444">
        <v>439</v>
      </c>
      <c r="W1444">
        <v>19010</v>
      </c>
      <c r="X1444">
        <v>7.0615034168564899</v>
      </c>
      <c r="Y1444" t="s">
        <v>62</v>
      </c>
      <c r="Z1444">
        <v>31</v>
      </c>
      <c r="AA1444">
        <v>15916</v>
      </c>
      <c r="AB1444">
        <v>4188</v>
      </c>
      <c r="AC1444">
        <v>16327</v>
      </c>
      <c r="AD1444">
        <v>9591</v>
      </c>
      <c r="AE1444">
        <v>40.007936999999998</v>
      </c>
      <c r="AF1444">
        <v>-75.362424000000004</v>
      </c>
      <c r="AG1444">
        <v>96.94</v>
      </c>
      <c r="AH1444">
        <v>91.5</v>
      </c>
      <c r="AI1444">
        <v>268</v>
      </c>
      <c r="AJ1444">
        <v>0</v>
      </c>
      <c r="AK1444">
        <v>125</v>
      </c>
      <c r="AL1444">
        <v>13</v>
      </c>
      <c r="AM1444">
        <v>15</v>
      </c>
      <c r="AN1444">
        <v>0</v>
      </c>
      <c r="AO1444">
        <v>18</v>
      </c>
      <c r="AP1444">
        <v>4219920</v>
      </c>
      <c r="AQ1444">
        <v>1252376031252</v>
      </c>
      <c r="AR1444">
        <v>421992006510</v>
      </c>
      <c r="AS1444">
        <v>125237603</v>
      </c>
    </row>
    <row r="1445" spans="1:45" x14ac:dyDescent="0.2">
      <c r="A1445" s="22" t="s">
        <v>6622</v>
      </c>
      <c r="B1445" s="32" t="s">
        <v>6671</v>
      </c>
      <c r="C1445" s="5" t="s">
        <v>33</v>
      </c>
      <c r="D1445" s="31" t="s">
        <v>27</v>
      </c>
      <c r="E1445" s="21" t="s">
        <v>27</v>
      </c>
      <c r="F1445" s="6" t="s">
        <v>27</v>
      </c>
      <c r="G1445" s="7" t="s">
        <v>27</v>
      </c>
      <c r="H1445" s="8" t="s">
        <v>27</v>
      </c>
      <c r="I1445" s="9" t="s">
        <v>27</v>
      </c>
      <c r="J1445" s="10" t="s">
        <v>27</v>
      </c>
      <c r="K1445" s="11" t="s">
        <v>27</v>
      </c>
      <c r="L1445" s="12" t="s">
        <v>27</v>
      </c>
      <c r="M1445" s="13" t="s">
        <v>27</v>
      </c>
      <c r="N1445" s="14" t="s">
        <v>384</v>
      </c>
      <c r="O1445" s="15" t="s">
        <v>303</v>
      </c>
      <c r="P1445" s="16" t="s">
        <v>445</v>
      </c>
      <c r="Q1445" s="17" t="s">
        <v>402</v>
      </c>
      <c r="R1445" s="18" t="s">
        <v>27</v>
      </c>
      <c r="S1445" s="24" t="s">
        <v>29</v>
      </c>
      <c r="T1445" s="25" t="s">
        <v>33</v>
      </c>
      <c r="U1445" s="26" t="s">
        <v>6667</v>
      </c>
      <c r="V1445" s="27" t="s">
        <v>6668</v>
      </c>
      <c r="W1445" s="28" t="s">
        <v>6669</v>
      </c>
      <c r="X1445" s="30">
        <v>12.438625204582651</v>
      </c>
      <c r="Y1445" s="33" t="s">
        <v>62</v>
      </c>
      <c r="Z1445" s="35">
        <v>152</v>
      </c>
      <c r="AA1445" s="38">
        <v>41799</v>
      </c>
      <c r="AB1445" s="39" t="s">
        <v>6628</v>
      </c>
      <c r="AC1445" s="40" t="s">
        <v>6629</v>
      </c>
      <c r="AD1445" s="41" t="s">
        <v>6630</v>
      </c>
      <c r="AE1445" s="42">
        <v>40.041279000000003</v>
      </c>
      <c r="AF1445" s="43">
        <v>-75.316833000000003</v>
      </c>
      <c r="AG1445" s="45" t="s">
        <v>1112</v>
      </c>
      <c r="AH1445" s="45" t="s">
        <v>1279</v>
      </c>
      <c r="AI1445" s="37" t="s">
        <v>1135</v>
      </c>
      <c r="AJ1445" s="1" t="s">
        <v>70</v>
      </c>
      <c r="AK1445" s="2" t="s">
        <v>223</v>
      </c>
      <c r="AL1445" s="4" t="s">
        <v>199</v>
      </c>
      <c r="AM1445" s="19" t="s">
        <v>94</v>
      </c>
      <c r="AN1445" s="20" t="s">
        <v>55</v>
      </c>
      <c r="AO1445" s="36" t="s">
        <v>286</v>
      </c>
      <c r="AP1445" s="23" t="s">
        <v>6623</v>
      </c>
      <c r="AQ1445" s="3" t="s">
        <v>6621</v>
      </c>
      <c r="AR1445" s="29" t="s">
        <v>6670</v>
      </c>
      <c r="AS1445" s="34" t="s">
        <v>6627</v>
      </c>
    </row>
    <row r="1446" spans="1:45" x14ac:dyDescent="0.2">
      <c r="A1446" s="22" t="s">
        <v>7692</v>
      </c>
      <c r="B1446" s="32" t="s">
        <v>7713</v>
      </c>
      <c r="C1446" s="5" t="s">
        <v>33</v>
      </c>
      <c r="D1446" s="31" t="s">
        <v>27</v>
      </c>
      <c r="E1446" s="21" t="s">
        <v>183</v>
      </c>
      <c r="F1446" s="6" t="s">
        <v>226</v>
      </c>
      <c r="G1446" s="7" t="s">
        <v>338</v>
      </c>
      <c r="H1446" s="8" t="s">
        <v>156</v>
      </c>
      <c r="I1446" s="9" t="s">
        <v>338</v>
      </c>
      <c r="J1446" s="10" t="s">
        <v>338</v>
      </c>
      <c r="K1446" s="11" t="s">
        <v>27</v>
      </c>
      <c r="L1446" s="12" t="s">
        <v>27</v>
      </c>
      <c r="M1446" s="13" t="s">
        <v>27</v>
      </c>
      <c r="N1446" s="14" t="s">
        <v>27</v>
      </c>
      <c r="O1446" s="15" t="s">
        <v>27</v>
      </c>
      <c r="P1446" s="16" t="s">
        <v>27</v>
      </c>
      <c r="Q1446" s="17" t="s">
        <v>27</v>
      </c>
      <c r="R1446" s="18" t="s">
        <v>27</v>
      </c>
      <c r="S1446" s="24" t="s">
        <v>55</v>
      </c>
      <c r="T1446" s="25" t="s">
        <v>33</v>
      </c>
      <c r="U1446" s="26" t="s">
        <v>7711</v>
      </c>
      <c r="V1446" s="27" t="s">
        <v>721</v>
      </c>
      <c r="W1446" s="28" t="s">
        <v>6669</v>
      </c>
      <c r="X1446" s="30">
        <v>7.623318385650224</v>
      </c>
      <c r="Y1446" s="33" t="s">
        <v>62</v>
      </c>
      <c r="Z1446" s="35">
        <v>34</v>
      </c>
      <c r="AA1446" s="38">
        <v>31744</v>
      </c>
      <c r="AB1446" s="39" t="s">
        <v>7699</v>
      </c>
      <c r="AC1446" s="40" t="s">
        <v>7700</v>
      </c>
      <c r="AD1446" s="41" t="s">
        <v>7701</v>
      </c>
      <c r="AE1446" s="42">
        <v>40.008974000000002</v>
      </c>
      <c r="AF1446" s="43">
        <v>-75.328232</v>
      </c>
      <c r="AG1446" s="45" t="s">
        <v>1233</v>
      </c>
      <c r="AH1446" s="45" t="s">
        <v>7714</v>
      </c>
      <c r="AI1446" s="37" t="s">
        <v>481</v>
      </c>
      <c r="AJ1446" s="1" t="s">
        <v>70</v>
      </c>
      <c r="AK1446" s="2" t="s">
        <v>141</v>
      </c>
      <c r="AL1446" s="4" t="s">
        <v>32</v>
      </c>
      <c r="AM1446" s="19" t="s">
        <v>172</v>
      </c>
      <c r="AN1446" s="20" t="s">
        <v>70</v>
      </c>
      <c r="AO1446" s="36" t="s">
        <v>172</v>
      </c>
      <c r="AP1446" s="23" t="s">
        <v>7693</v>
      </c>
      <c r="AQ1446" s="3" t="s">
        <v>7691</v>
      </c>
      <c r="AR1446" s="29" t="s">
        <v>7712</v>
      </c>
      <c r="AS1446" s="34" t="s">
        <v>7698</v>
      </c>
    </row>
    <row r="1447" spans="1:45" x14ac:dyDescent="0.2">
      <c r="A1447" s="22" t="s">
        <v>7814</v>
      </c>
      <c r="B1447" s="32" t="s">
        <v>7825</v>
      </c>
      <c r="C1447" s="5" t="s">
        <v>33</v>
      </c>
      <c r="D1447" s="31" t="s">
        <v>27</v>
      </c>
      <c r="E1447" s="21" t="s">
        <v>266</v>
      </c>
      <c r="F1447" s="6" t="s">
        <v>338</v>
      </c>
      <c r="G1447" s="7" t="s">
        <v>181</v>
      </c>
      <c r="H1447" s="8" t="s">
        <v>228</v>
      </c>
      <c r="I1447" s="9" t="s">
        <v>316</v>
      </c>
      <c r="J1447" s="10" t="s">
        <v>255</v>
      </c>
      <c r="K1447" s="11" t="s">
        <v>27</v>
      </c>
      <c r="L1447" s="12" t="s">
        <v>27</v>
      </c>
      <c r="M1447" s="13" t="s">
        <v>27</v>
      </c>
      <c r="N1447" s="14" t="s">
        <v>27</v>
      </c>
      <c r="O1447" s="15" t="s">
        <v>27</v>
      </c>
      <c r="P1447" s="16" t="s">
        <v>27</v>
      </c>
      <c r="Q1447" s="17" t="s">
        <v>27</v>
      </c>
      <c r="R1447" s="18" t="s">
        <v>27</v>
      </c>
      <c r="S1447" s="24" t="s">
        <v>55</v>
      </c>
      <c r="T1447" s="25" t="s">
        <v>33</v>
      </c>
      <c r="U1447" s="26" t="s">
        <v>7711</v>
      </c>
      <c r="V1447" s="27" t="s">
        <v>742</v>
      </c>
      <c r="W1447" s="28" t="s">
        <v>6669</v>
      </c>
      <c r="X1447" s="30">
        <v>7.0615034168564916</v>
      </c>
      <c r="Y1447" s="33" t="s">
        <v>62</v>
      </c>
      <c r="Z1447" s="35">
        <v>31</v>
      </c>
      <c r="AA1447" s="38">
        <v>15916</v>
      </c>
      <c r="AB1447" s="39" t="s">
        <v>7820</v>
      </c>
      <c r="AC1447" s="40" t="s">
        <v>997</v>
      </c>
      <c r="AD1447" s="41" t="s">
        <v>7821</v>
      </c>
      <c r="AE1447" s="42">
        <v>40.007936999999998</v>
      </c>
      <c r="AF1447" s="43">
        <v>-75.362424000000004</v>
      </c>
      <c r="AG1447" s="45" t="s">
        <v>1502</v>
      </c>
      <c r="AH1447" s="45" t="s">
        <v>7826</v>
      </c>
      <c r="AI1447" s="37" t="s">
        <v>582</v>
      </c>
      <c r="AJ1447" s="1" t="s">
        <v>70</v>
      </c>
      <c r="AK1447" s="2" t="s">
        <v>376</v>
      </c>
      <c r="AL1447" s="4" t="s">
        <v>218</v>
      </c>
      <c r="AM1447" s="19" t="s">
        <v>81</v>
      </c>
      <c r="AN1447" s="20" t="s">
        <v>70</v>
      </c>
      <c r="AO1447" s="36" t="s">
        <v>141</v>
      </c>
      <c r="AP1447" s="23" t="s">
        <v>7815</v>
      </c>
      <c r="AQ1447" s="3" t="s">
        <v>7813</v>
      </c>
      <c r="AR1447" s="29" t="s">
        <v>7824</v>
      </c>
      <c r="AS1447" s="34" t="s">
        <v>7819</v>
      </c>
    </row>
    <row r="1448" spans="1:45" x14ac:dyDescent="0.2">
      <c r="A1448" t="s">
        <v>6503</v>
      </c>
      <c r="B1448" t="s">
        <v>6508</v>
      </c>
      <c r="C1448" t="s">
        <v>33</v>
      </c>
      <c r="D1448">
        <v>-2</v>
      </c>
      <c r="E1448">
        <v>99</v>
      </c>
      <c r="F1448">
        <v>84</v>
      </c>
      <c r="G1448">
        <v>113</v>
      </c>
      <c r="H1448">
        <v>97</v>
      </c>
      <c r="I1448">
        <v>92</v>
      </c>
      <c r="J1448">
        <v>-2</v>
      </c>
      <c r="K1448">
        <v>-2</v>
      </c>
      <c r="L1448">
        <v>-2</v>
      </c>
      <c r="M1448">
        <v>-2</v>
      </c>
      <c r="N1448">
        <v>-2</v>
      </c>
      <c r="O1448">
        <v>-2</v>
      </c>
      <c r="P1448">
        <v>-2</v>
      </c>
      <c r="Q1448">
        <v>-2</v>
      </c>
      <c r="R1448">
        <v>-2</v>
      </c>
      <c r="S1448">
        <v>1</v>
      </c>
      <c r="T1448" t="s">
        <v>33</v>
      </c>
      <c r="U1448" t="s">
        <v>6505</v>
      </c>
      <c r="V1448">
        <v>485</v>
      </c>
      <c r="W1448">
        <v>19012</v>
      </c>
      <c r="X1448">
        <v>31.134020618556701</v>
      </c>
      <c r="Y1448" t="s">
        <v>62</v>
      </c>
      <c r="Z1448">
        <v>151</v>
      </c>
      <c r="AA1448">
        <v>23992</v>
      </c>
      <c r="AB1448">
        <v>5747</v>
      </c>
      <c r="AC1448">
        <v>25133</v>
      </c>
      <c r="AD1448">
        <v>14349</v>
      </c>
      <c r="AE1448">
        <v>40.059677999999998</v>
      </c>
      <c r="AF1448">
        <v>-75.108242000000004</v>
      </c>
      <c r="AG1448">
        <v>96.65</v>
      </c>
      <c r="AH1448">
        <v>69.44</v>
      </c>
      <c r="AI1448">
        <v>123</v>
      </c>
      <c r="AJ1448">
        <v>0</v>
      </c>
      <c r="AK1448">
        <v>53</v>
      </c>
      <c r="AL1448">
        <v>242</v>
      </c>
      <c r="AM1448">
        <v>49</v>
      </c>
      <c r="AN1448">
        <v>1</v>
      </c>
      <c r="AO1448">
        <v>17</v>
      </c>
      <c r="AP1448">
        <v>4205760</v>
      </c>
      <c r="AQ1448">
        <v>1234613021234</v>
      </c>
      <c r="AR1448">
        <v>420576003250</v>
      </c>
      <c r="AS1448">
        <v>123461302</v>
      </c>
    </row>
    <row r="1449" spans="1:45" x14ac:dyDescent="0.2">
      <c r="A1449" s="22" t="s">
        <v>6503</v>
      </c>
      <c r="B1449" s="32" t="s">
        <v>6508</v>
      </c>
      <c r="C1449" s="5" t="s">
        <v>33</v>
      </c>
      <c r="D1449" s="31" t="s">
        <v>27</v>
      </c>
      <c r="E1449" s="21" t="s">
        <v>99</v>
      </c>
      <c r="F1449" s="6" t="s">
        <v>66</v>
      </c>
      <c r="G1449" s="7" t="s">
        <v>106</v>
      </c>
      <c r="H1449" s="8" t="s">
        <v>457</v>
      </c>
      <c r="I1449" s="9" t="s">
        <v>200</v>
      </c>
      <c r="J1449" s="10" t="s">
        <v>27</v>
      </c>
      <c r="K1449" s="11" t="s">
        <v>27</v>
      </c>
      <c r="L1449" s="12" t="s">
        <v>27</v>
      </c>
      <c r="M1449" s="13" t="s">
        <v>27</v>
      </c>
      <c r="N1449" s="14" t="s">
        <v>27</v>
      </c>
      <c r="O1449" s="15" t="s">
        <v>27</v>
      </c>
      <c r="P1449" s="16" t="s">
        <v>27</v>
      </c>
      <c r="Q1449" s="17" t="s">
        <v>27</v>
      </c>
      <c r="R1449" s="18" t="s">
        <v>27</v>
      </c>
      <c r="S1449" s="24" t="s">
        <v>55</v>
      </c>
      <c r="T1449" s="25" t="s">
        <v>33</v>
      </c>
      <c r="U1449" s="26" t="s">
        <v>6505</v>
      </c>
      <c r="V1449" s="27" t="s">
        <v>733</v>
      </c>
      <c r="W1449" s="28" t="s">
        <v>6506</v>
      </c>
      <c r="X1449" s="30">
        <v>31.134020618556701</v>
      </c>
      <c r="Y1449" s="33" t="s">
        <v>62</v>
      </c>
      <c r="Z1449" s="35">
        <v>151</v>
      </c>
      <c r="AA1449" s="38">
        <v>23992</v>
      </c>
      <c r="AB1449" s="39" t="s">
        <v>6510</v>
      </c>
      <c r="AC1449" s="40" t="s">
        <v>6511</v>
      </c>
      <c r="AD1449" s="41" t="s">
        <v>6512</v>
      </c>
      <c r="AE1449" s="42">
        <v>40.059677999999998</v>
      </c>
      <c r="AF1449" s="43">
        <v>-75.108242000000004</v>
      </c>
      <c r="AG1449" s="45" t="s">
        <v>3080</v>
      </c>
      <c r="AH1449" s="45" t="s">
        <v>1046</v>
      </c>
      <c r="AI1449" s="37" t="s">
        <v>166</v>
      </c>
      <c r="AJ1449" s="1" t="s">
        <v>70</v>
      </c>
      <c r="AK1449" s="2" t="s">
        <v>109</v>
      </c>
      <c r="AL1449" s="4" t="s">
        <v>463</v>
      </c>
      <c r="AM1449" s="19" t="s">
        <v>209</v>
      </c>
      <c r="AN1449" s="20" t="s">
        <v>55</v>
      </c>
      <c r="AO1449" s="36" t="s">
        <v>172</v>
      </c>
      <c r="AP1449" s="23" t="s">
        <v>6504</v>
      </c>
      <c r="AQ1449" s="3" t="s">
        <v>6502</v>
      </c>
      <c r="AR1449" s="29" t="s">
        <v>6507</v>
      </c>
      <c r="AS1449" s="34" t="s">
        <v>6509</v>
      </c>
    </row>
    <row r="1450" spans="1:45" x14ac:dyDescent="0.2">
      <c r="A1450" t="s">
        <v>7575</v>
      </c>
      <c r="B1450" t="s">
        <v>7575</v>
      </c>
      <c r="C1450" t="s">
        <v>39</v>
      </c>
      <c r="D1450">
        <v>-2</v>
      </c>
      <c r="E1450">
        <v>48</v>
      </c>
      <c r="F1450">
        <v>45</v>
      </c>
      <c r="G1450">
        <v>51</v>
      </c>
      <c r="H1450">
        <v>50</v>
      </c>
      <c r="I1450">
        <v>48</v>
      </c>
      <c r="J1450">
        <v>49</v>
      </c>
      <c r="K1450">
        <v>47</v>
      </c>
      <c r="L1450">
        <v>50</v>
      </c>
      <c r="M1450">
        <v>38</v>
      </c>
      <c r="N1450">
        <v>-2</v>
      </c>
      <c r="O1450">
        <v>-2</v>
      </c>
      <c r="P1450">
        <v>-2</v>
      </c>
      <c r="Q1450">
        <v>-2</v>
      </c>
      <c r="R1450">
        <v>-2</v>
      </c>
      <c r="S1450">
        <v>1</v>
      </c>
      <c r="T1450" t="s">
        <v>33</v>
      </c>
      <c r="U1450" t="s">
        <v>7577</v>
      </c>
      <c r="V1450">
        <v>426</v>
      </c>
      <c r="W1450">
        <v>19013</v>
      </c>
      <c r="X1450">
        <v>-0.23474178403755799</v>
      </c>
      <c r="Y1450" t="s">
        <v>62</v>
      </c>
      <c r="Z1450">
        <v>-1</v>
      </c>
      <c r="AA1450" t="s">
        <v>9564</v>
      </c>
      <c r="AB1450" t="s">
        <v>9564</v>
      </c>
      <c r="AC1450" t="s">
        <v>9564</v>
      </c>
      <c r="AD1450" t="s">
        <v>9564</v>
      </c>
      <c r="AE1450">
        <v>39.859158000000001</v>
      </c>
      <c r="AF1450">
        <v>-75.362475000000003</v>
      </c>
      <c r="AG1450" t="s">
        <v>9564</v>
      </c>
      <c r="AH1450" t="s">
        <v>9564</v>
      </c>
      <c r="AI1450">
        <v>8</v>
      </c>
      <c r="AJ1450">
        <v>0</v>
      </c>
      <c r="AK1450">
        <v>0</v>
      </c>
      <c r="AL1450">
        <v>402</v>
      </c>
      <c r="AM1450">
        <v>14</v>
      </c>
      <c r="AN1450">
        <v>0</v>
      </c>
      <c r="AO1450">
        <v>2</v>
      </c>
      <c r="AP1450">
        <v>4200753</v>
      </c>
      <c r="AQ1450">
        <v>1252300021252</v>
      </c>
      <c r="AR1450">
        <v>420075300937</v>
      </c>
      <c r="AS1450">
        <v>125230002</v>
      </c>
    </row>
    <row r="1451" spans="1:45" x14ac:dyDescent="0.2">
      <c r="A1451" t="s">
        <v>7573</v>
      </c>
      <c r="B1451" t="s">
        <v>7584</v>
      </c>
      <c r="C1451" t="s">
        <v>33</v>
      </c>
      <c r="D1451">
        <v>20</v>
      </c>
      <c r="E1451">
        <v>34</v>
      </c>
      <c r="F1451">
        <v>44</v>
      </c>
      <c r="G1451">
        <v>40</v>
      </c>
      <c r="H1451">
        <v>44</v>
      </c>
      <c r="I1451">
        <v>33</v>
      </c>
      <c r="J1451">
        <v>28</v>
      </c>
      <c r="K1451">
        <v>1</v>
      </c>
      <c r="L1451">
        <v>-2</v>
      </c>
      <c r="M1451">
        <v>-2</v>
      </c>
      <c r="N1451">
        <v>-2</v>
      </c>
      <c r="O1451">
        <v>-2</v>
      </c>
      <c r="P1451">
        <v>-2</v>
      </c>
      <c r="Q1451">
        <v>-2</v>
      </c>
      <c r="R1451">
        <v>-2</v>
      </c>
      <c r="S1451">
        <v>1</v>
      </c>
      <c r="T1451" t="s">
        <v>33</v>
      </c>
      <c r="U1451" t="s">
        <v>7577</v>
      </c>
      <c r="V1451">
        <v>244</v>
      </c>
      <c r="W1451">
        <v>19013</v>
      </c>
      <c r="X1451">
        <v>100</v>
      </c>
      <c r="Y1451" t="s">
        <v>62</v>
      </c>
      <c r="Z1451">
        <v>244</v>
      </c>
      <c r="AA1451">
        <v>19804</v>
      </c>
      <c r="AB1451">
        <v>4434</v>
      </c>
      <c r="AC1451">
        <v>24842</v>
      </c>
      <c r="AD1451">
        <v>14312</v>
      </c>
      <c r="AE1451">
        <v>39.864113000000003</v>
      </c>
      <c r="AF1451">
        <v>-75.357506999999998</v>
      </c>
      <c r="AG1451">
        <v>89.71</v>
      </c>
      <c r="AH1451">
        <v>41.74</v>
      </c>
      <c r="AI1451">
        <v>3</v>
      </c>
      <c r="AJ1451">
        <v>0</v>
      </c>
      <c r="AK1451">
        <v>0</v>
      </c>
      <c r="AL1451">
        <v>236</v>
      </c>
      <c r="AM1451">
        <v>5</v>
      </c>
      <c r="AN1451">
        <v>0</v>
      </c>
      <c r="AO1451">
        <v>0</v>
      </c>
      <c r="AP1451">
        <v>4205860</v>
      </c>
      <c r="AQ1451">
        <v>1252312321252</v>
      </c>
      <c r="AR1451">
        <v>420586001829</v>
      </c>
      <c r="AS1451">
        <v>125231232</v>
      </c>
    </row>
    <row r="1452" spans="1:45" x14ac:dyDescent="0.2">
      <c r="A1452" t="s">
        <v>7573</v>
      </c>
      <c r="B1452" t="s">
        <v>7597</v>
      </c>
      <c r="C1452" t="s">
        <v>33</v>
      </c>
      <c r="D1452">
        <v>-2</v>
      </c>
      <c r="E1452">
        <v>-2</v>
      </c>
      <c r="F1452">
        <v>-2</v>
      </c>
      <c r="G1452">
        <v>-2</v>
      </c>
      <c r="H1452">
        <v>-2</v>
      </c>
      <c r="I1452">
        <v>-2</v>
      </c>
      <c r="J1452">
        <v>-2</v>
      </c>
      <c r="K1452">
        <v>-2</v>
      </c>
      <c r="L1452">
        <v>-2</v>
      </c>
      <c r="M1452">
        <v>2</v>
      </c>
      <c r="N1452">
        <v>277</v>
      </c>
      <c r="O1452">
        <v>246</v>
      </c>
      <c r="P1452">
        <v>253</v>
      </c>
      <c r="Q1452">
        <v>180</v>
      </c>
      <c r="R1452">
        <v>-2</v>
      </c>
      <c r="S1452">
        <v>3</v>
      </c>
      <c r="T1452" t="s">
        <v>33</v>
      </c>
      <c r="U1452" t="s">
        <v>7577</v>
      </c>
      <c r="V1452">
        <v>958</v>
      </c>
      <c r="W1452">
        <v>19013</v>
      </c>
      <c r="X1452">
        <v>100</v>
      </c>
      <c r="Y1452" t="s">
        <v>62</v>
      </c>
      <c r="Z1452">
        <v>958</v>
      </c>
      <c r="AA1452">
        <v>19804</v>
      </c>
      <c r="AB1452">
        <v>4434</v>
      </c>
      <c r="AC1452">
        <v>24842</v>
      </c>
      <c r="AD1452">
        <v>14312</v>
      </c>
      <c r="AE1452">
        <v>39.850715000000001</v>
      </c>
      <c r="AF1452">
        <v>-75.367298000000005</v>
      </c>
      <c r="AG1452">
        <v>84.62</v>
      </c>
      <c r="AH1452">
        <v>15.19</v>
      </c>
      <c r="AI1452">
        <v>11</v>
      </c>
      <c r="AJ1452">
        <v>0</v>
      </c>
      <c r="AK1452">
        <v>0</v>
      </c>
      <c r="AL1452">
        <v>818</v>
      </c>
      <c r="AM1452">
        <v>83</v>
      </c>
      <c r="AN1452">
        <v>0</v>
      </c>
      <c r="AO1452">
        <v>46</v>
      </c>
      <c r="AP1452">
        <v>4205860</v>
      </c>
      <c r="AQ1452">
        <v>1252312321252</v>
      </c>
      <c r="AR1452">
        <v>420586006492</v>
      </c>
      <c r="AS1452">
        <v>125231232</v>
      </c>
    </row>
    <row r="1453" spans="1:45" x14ac:dyDescent="0.2">
      <c r="A1453" t="s">
        <v>7573</v>
      </c>
      <c r="B1453" t="s">
        <v>7600</v>
      </c>
      <c r="C1453" t="s">
        <v>33</v>
      </c>
      <c r="D1453">
        <v>40</v>
      </c>
      <c r="E1453">
        <v>88</v>
      </c>
      <c r="F1453">
        <v>86</v>
      </c>
      <c r="G1453">
        <v>76</v>
      </c>
      <c r="H1453">
        <v>79</v>
      </c>
      <c r="I1453">
        <v>76</v>
      </c>
      <c r="J1453">
        <v>47</v>
      </c>
      <c r="K1453">
        <v>1</v>
      </c>
      <c r="L1453">
        <v>-2</v>
      </c>
      <c r="M1453">
        <v>-2</v>
      </c>
      <c r="N1453">
        <v>-2</v>
      </c>
      <c r="O1453">
        <v>-2</v>
      </c>
      <c r="P1453">
        <v>-2</v>
      </c>
      <c r="Q1453">
        <v>-2</v>
      </c>
      <c r="R1453">
        <v>-2</v>
      </c>
      <c r="S1453">
        <v>1</v>
      </c>
      <c r="T1453" t="s">
        <v>33</v>
      </c>
      <c r="U1453" t="s">
        <v>7577</v>
      </c>
      <c r="V1453">
        <v>493</v>
      </c>
      <c r="W1453">
        <v>19013</v>
      </c>
      <c r="X1453">
        <v>100</v>
      </c>
      <c r="Y1453" t="s">
        <v>62</v>
      </c>
      <c r="Z1453">
        <v>493</v>
      </c>
      <c r="AA1453">
        <v>19804</v>
      </c>
      <c r="AB1453">
        <v>4434</v>
      </c>
      <c r="AC1453">
        <v>24842</v>
      </c>
      <c r="AD1453">
        <v>14312</v>
      </c>
      <c r="AE1453">
        <v>39.85445</v>
      </c>
      <c r="AF1453">
        <v>-75.355380999999994</v>
      </c>
      <c r="AG1453" t="s">
        <v>9564</v>
      </c>
      <c r="AH1453" t="s">
        <v>9564</v>
      </c>
      <c r="AI1453">
        <v>3</v>
      </c>
      <c r="AJ1453">
        <v>0</v>
      </c>
      <c r="AK1453">
        <v>0</v>
      </c>
      <c r="AL1453">
        <v>466</v>
      </c>
      <c r="AM1453">
        <v>22</v>
      </c>
      <c r="AN1453">
        <v>0</v>
      </c>
      <c r="AO1453">
        <v>2</v>
      </c>
      <c r="AP1453">
        <v>4205860</v>
      </c>
      <c r="AQ1453">
        <v>1252312321252</v>
      </c>
      <c r="AR1453">
        <v>420586006878</v>
      </c>
      <c r="AS1453">
        <v>125231232</v>
      </c>
    </row>
    <row r="1454" spans="1:45" x14ac:dyDescent="0.2">
      <c r="A1454" t="s">
        <v>7573</v>
      </c>
      <c r="B1454" t="s">
        <v>7602</v>
      </c>
      <c r="C1454" t="s">
        <v>33</v>
      </c>
      <c r="D1454">
        <v>-2</v>
      </c>
      <c r="E1454">
        <v>-2</v>
      </c>
      <c r="F1454">
        <v>-2</v>
      </c>
      <c r="G1454">
        <v>-2</v>
      </c>
      <c r="H1454">
        <v>-2</v>
      </c>
      <c r="I1454">
        <v>-2</v>
      </c>
      <c r="J1454">
        <v>-2</v>
      </c>
      <c r="K1454">
        <v>-2</v>
      </c>
      <c r="L1454">
        <v>21</v>
      </c>
      <c r="M1454">
        <v>43</v>
      </c>
      <c r="N1454">
        <v>111</v>
      </c>
      <c r="O1454">
        <v>142</v>
      </c>
      <c r="P1454">
        <v>110</v>
      </c>
      <c r="Q1454">
        <v>103</v>
      </c>
      <c r="R1454">
        <v>-2</v>
      </c>
      <c r="S1454">
        <v>3</v>
      </c>
      <c r="T1454" t="s">
        <v>33</v>
      </c>
      <c r="U1454" t="s">
        <v>7577</v>
      </c>
      <c r="V1454">
        <v>530</v>
      </c>
      <c r="W1454">
        <v>19013</v>
      </c>
      <c r="X1454">
        <v>100</v>
      </c>
      <c r="Y1454" t="s">
        <v>62</v>
      </c>
      <c r="Z1454">
        <v>530</v>
      </c>
      <c r="AA1454">
        <v>19804</v>
      </c>
      <c r="AB1454">
        <v>4434</v>
      </c>
      <c r="AC1454">
        <v>24842</v>
      </c>
      <c r="AD1454">
        <v>14312</v>
      </c>
      <c r="AE1454">
        <v>39.847208000000002</v>
      </c>
      <c r="AF1454">
        <v>-75.377275999999995</v>
      </c>
      <c r="AG1454" t="s">
        <v>9564</v>
      </c>
      <c r="AH1454" t="s">
        <v>9564</v>
      </c>
      <c r="AI1454">
        <v>5</v>
      </c>
      <c r="AJ1454">
        <v>0</v>
      </c>
      <c r="AK1454">
        <v>0</v>
      </c>
      <c r="AL1454">
        <v>478</v>
      </c>
      <c r="AM1454">
        <v>40</v>
      </c>
      <c r="AN1454">
        <v>0</v>
      </c>
      <c r="AO1454">
        <v>7</v>
      </c>
      <c r="AP1454">
        <v>4205860</v>
      </c>
      <c r="AQ1454">
        <v>1252312321252</v>
      </c>
      <c r="AR1454">
        <v>420586007499</v>
      </c>
      <c r="AS1454">
        <v>125231232</v>
      </c>
    </row>
    <row r="1455" spans="1:45" x14ac:dyDescent="0.2">
      <c r="A1455" t="s">
        <v>7653</v>
      </c>
      <c r="B1455" t="s">
        <v>7653</v>
      </c>
      <c r="C1455" t="s">
        <v>39</v>
      </c>
      <c r="D1455">
        <v>-2</v>
      </c>
      <c r="E1455">
        <v>420</v>
      </c>
      <c r="F1455">
        <v>419</v>
      </c>
      <c r="G1455">
        <v>406</v>
      </c>
      <c r="H1455">
        <v>352</v>
      </c>
      <c r="I1455">
        <v>312</v>
      </c>
      <c r="J1455">
        <v>301</v>
      </c>
      <c r="K1455">
        <v>277</v>
      </c>
      <c r="L1455">
        <v>269</v>
      </c>
      <c r="M1455">
        <v>208</v>
      </c>
      <c r="N1455">
        <v>-2</v>
      </c>
      <c r="O1455">
        <v>-2</v>
      </c>
      <c r="P1455">
        <v>-2</v>
      </c>
      <c r="Q1455">
        <v>-2</v>
      </c>
      <c r="R1455">
        <v>-2</v>
      </c>
      <c r="S1455">
        <v>1</v>
      </c>
      <c r="T1455" t="s">
        <v>33</v>
      </c>
      <c r="U1455" t="s">
        <v>7577</v>
      </c>
      <c r="V1455">
        <v>2964</v>
      </c>
      <c r="W1455">
        <v>19013</v>
      </c>
      <c r="X1455" s="49">
        <v>-3.3738191632928502E-2</v>
      </c>
      <c r="Y1455" t="s">
        <v>62</v>
      </c>
      <c r="Z1455">
        <v>-1</v>
      </c>
      <c r="AA1455" t="s">
        <v>9564</v>
      </c>
      <c r="AB1455" t="s">
        <v>9564</v>
      </c>
      <c r="AC1455" t="s">
        <v>9564</v>
      </c>
      <c r="AD1455" t="s">
        <v>9564</v>
      </c>
      <c r="AE1455">
        <v>39.849601</v>
      </c>
      <c r="AF1455">
        <v>-75.357001999999994</v>
      </c>
      <c r="AG1455" t="s">
        <v>9564</v>
      </c>
      <c r="AH1455" t="s">
        <v>9564</v>
      </c>
      <c r="AI1455">
        <v>70</v>
      </c>
      <c r="AJ1455">
        <v>2</v>
      </c>
      <c r="AK1455">
        <v>0</v>
      </c>
      <c r="AL1455">
        <v>2411</v>
      </c>
      <c r="AM1455">
        <v>390</v>
      </c>
      <c r="AN1455">
        <v>0</v>
      </c>
      <c r="AO1455">
        <v>91</v>
      </c>
      <c r="AP1455">
        <v>4200035</v>
      </c>
      <c r="AQ1455">
        <v>1252329501252</v>
      </c>
      <c r="AR1455">
        <v>420003500388</v>
      </c>
      <c r="AS1455">
        <v>125232950</v>
      </c>
    </row>
    <row r="1456" spans="1:45" x14ac:dyDescent="0.2">
      <c r="A1456" s="22" t="s">
        <v>7575</v>
      </c>
      <c r="B1456" s="32" t="s">
        <v>7575</v>
      </c>
      <c r="C1456" s="5" t="s">
        <v>39</v>
      </c>
      <c r="D1456" s="31" t="s">
        <v>27</v>
      </c>
      <c r="E1456" s="21" t="s">
        <v>210</v>
      </c>
      <c r="F1456" s="6" t="s">
        <v>117</v>
      </c>
      <c r="G1456" s="7" t="s">
        <v>103</v>
      </c>
      <c r="H1456" s="8" t="s">
        <v>118</v>
      </c>
      <c r="I1456" s="9" t="s">
        <v>210</v>
      </c>
      <c r="J1456" s="10" t="s">
        <v>209</v>
      </c>
      <c r="K1456" s="11" t="s">
        <v>203</v>
      </c>
      <c r="L1456" s="12" t="s">
        <v>118</v>
      </c>
      <c r="M1456" s="13" t="s">
        <v>126</v>
      </c>
      <c r="N1456" s="14" t="s">
        <v>27</v>
      </c>
      <c r="O1456" s="15" t="s">
        <v>27</v>
      </c>
      <c r="P1456" s="16" t="s">
        <v>27</v>
      </c>
      <c r="Q1456" s="17" t="s">
        <v>27</v>
      </c>
      <c r="R1456" s="18" t="s">
        <v>27</v>
      </c>
      <c r="S1456" s="24" t="s">
        <v>55</v>
      </c>
      <c r="T1456" s="25" t="s">
        <v>33</v>
      </c>
      <c r="U1456" s="26" t="s">
        <v>7577</v>
      </c>
      <c r="V1456" s="27" t="s">
        <v>538</v>
      </c>
      <c r="W1456" s="28" t="s">
        <v>7578</v>
      </c>
      <c r="X1456" s="30">
        <v>-0.23474178403755869</v>
      </c>
      <c r="Y1456" s="33" t="s">
        <v>62</v>
      </c>
      <c r="Z1456" s="35">
        <v>-1</v>
      </c>
      <c r="AE1456" s="42">
        <v>39.859158000000001</v>
      </c>
      <c r="AF1456" s="43">
        <v>-75.362475000000003</v>
      </c>
      <c r="AI1456" s="37" t="s">
        <v>151</v>
      </c>
      <c r="AJ1456" s="1" t="s">
        <v>70</v>
      </c>
      <c r="AK1456" s="2" t="s">
        <v>70</v>
      </c>
      <c r="AL1456" s="4" t="s">
        <v>609</v>
      </c>
      <c r="AM1456" s="19" t="s">
        <v>178</v>
      </c>
      <c r="AN1456" s="20" t="s">
        <v>70</v>
      </c>
      <c r="AO1456" s="36" t="s">
        <v>54</v>
      </c>
      <c r="AP1456" s="23" t="s">
        <v>7576</v>
      </c>
      <c r="AQ1456" s="3" t="s">
        <v>7572</v>
      </c>
      <c r="AR1456" s="29" t="s">
        <v>7579</v>
      </c>
      <c r="AS1456" s="34" t="s">
        <v>7580</v>
      </c>
    </row>
    <row r="1457" spans="1:45" x14ac:dyDescent="0.2">
      <c r="A1457" s="22" t="s">
        <v>7573</v>
      </c>
      <c r="B1457" s="32" t="s">
        <v>7584</v>
      </c>
      <c r="C1457" s="5" t="s">
        <v>33</v>
      </c>
      <c r="D1457" s="31" t="s">
        <v>301</v>
      </c>
      <c r="E1457" s="21" t="s">
        <v>164</v>
      </c>
      <c r="F1457" s="6" t="s">
        <v>30</v>
      </c>
      <c r="G1457" s="7" t="s">
        <v>108</v>
      </c>
      <c r="H1457" s="8" t="s">
        <v>30</v>
      </c>
      <c r="I1457" s="9" t="s">
        <v>102</v>
      </c>
      <c r="J1457" s="10" t="s">
        <v>202</v>
      </c>
      <c r="K1457" s="11" t="s">
        <v>55</v>
      </c>
      <c r="L1457" s="12" t="s">
        <v>27</v>
      </c>
      <c r="M1457" s="13" t="s">
        <v>27</v>
      </c>
      <c r="N1457" s="14" t="s">
        <v>27</v>
      </c>
      <c r="O1457" s="15" t="s">
        <v>27</v>
      </c>
      <c r="P1457" s="16" t="s">
        <v>27</v>
      </c>
      <c r="Q1457" s="17" t="s">
        <v>27</v>
      </c>
      <c r="R1457" s="18" t="s">
        <v>27</v>
      </c>
      <c r="S1457" s="24" t="s">
        <v>55</v>
      </c>
      <c r="T1457" s="25" t="s">
        <v>33</v>
      </c>
      <c r="U1457" s="26" t="s">
        <v>7577</v>
      </c>
      <c r="V1457" s="27" t="s">
        <v>142</v>
      </c>
      <c r="W1457" s="28" t="s">
        <v>7578</v>
      </c>
      <c r="X1457" s="30">
        <v>100</v>
      </c>
      <c r="Y1457" s="33" t="s">
        <v>62</v>
      </c>
      <c r="Z1457" s="35">
        <v>244</v>
      </c>
      <c r="AA1457" s="38">
        <v>19804</v>
      </c>
      <c r="AB1457" s="39" t="s">
        <v>7585</v>
      </c>
      <c r="AC1457" s="40" t="s">
        <v>7586</v>
      </c>
      <c r="AD1457" s="41" t="s">
        <v>7587</v>
      </c>
      <c r="AE1457" s="42">
        <v>39.864113000000003</v>
      </c>
      <c r="AF1457" s="43">
        <v>-75.357506999999998</v>
      </c>
      <c r="AG1457" s="44" t="s">
        <v>7588</v>
      </c>
      <c r="AH1457" s="45" t="s">
        <v>7589</v>
      </c>
      <c r="AI1457" s="37" t="s">
        <v>29</v>
      </c>
      <c r="AJ1457" s="1" t="s">
        <v>70</v>
      </c>
      <c r="AK1457" s="2" t="s">
        <v>70</v>
      </c>
      <c r="AL1457" s="4" t="s">
        <v>282</v>
      </c>
      <c r="AM1457" s="19" t="s">
        <v>63</v>
      </c>
      <c r="AN1457" s="20" t="s">
        <v>70</v>
      </c>
      <c r="AO1457" s="36" t="s">
        <v>70</v>
      </c>
      <c r="AP1457" s="23" t="s">
        <v>7582</v>
      </c>
      <c r="AQ1457" s="3" t="s">
        <v>7581</v>
      </c>
      <c r="AR1457" s="29" t="s">
        <v>7583</v>
      </c>
      <c r="AS1457" s="34" t="s">
        <v>7574</v>
      </c>
    </row>
    <row r="1458" spans="1:45" x14ac:dyDescent="0.2">
      <c r="A1458" s="22" t="s">
        <v>7573</v>
      </c>
      <c r="B1458" s="32" t="s">
        <v>7597</v>
      </c>
      <c r="C1458" s="5" t="s">
        <v>33</v>
      </c>
      <c r="D1458" s="31" t="s">
        <v>27</v>
      </c>
      <c r="E1458" s="21" t="s">
        <v>27</v>
      </c>
      <c r="F1458" s="6" t="s">
        <v>27</v>
      </c>
      <c r="G1458" s="7" t="s">
        <v>27</v>
      </c>
      <c r="H1458" s="8" t="s">
        <v>27</v>
      </c>
      <c r="I1458" s="9" t="s">
        <v>27</v>
      </c>
      <c r="J1458" s="10" t="s">
        <v>27</v>
      </c>
      <c r="K1458" s="11" t="s">
        <v>27</v>
      </c>
      <c r="L1458" s="12" t="s">
        <v>27</v>
      </c>
      <c r="M1458" s="13" t="s">
        <v>54</v>
      </c>
      <c r="N1458" s="14" t="s">
        <v>354</v>
      </c>
      <c r="O1458" s="15" t="s">
        <v>281</v>
      </c>
      <c r="P1458" s="16" t="s">
        <v>204</v>
      </c>
      <c r="Q1458" s="17" t="s">
        <v>518</v>
      </c>
      <c r="R1458" s="18" t="s">
        <v>27</v>
      </c>
      <c r="S1458" s="24" t="s">
        <v>29</v>
      </c>
      <c r="T1458" s="25" t="s">
        <v>33</v>
      </c>
      <c r="U1458" s="26" t="s">
        <v>7577</v>
      </c>
      <c r="V1458" s="27" t="s">
        <v>3028</v>
      </c>
      <c r="W1458" s="28" t="s">
        <v>7578</v>
      </c>
      <c r="X1458" s="30">
        <v>100</v>
      </c>
      <c r="Y1458" s="33" t="s">
        <v>62</v>
      </c>
      <c r="Z1458" s="35">
        <v>958</v>
      </c>
      <c r="AA1458" s="38">
        <v>19804</v>
      </c>
      <c r="AB1458" s="39" t="s">
        <v>7585</v>
      </c>
      <c r="AC1458" s="40" t="s">
        <v>7586</v>
      </c>
      <c r="AD1458" s="41" t="s">
        <v>7587</v>
      </c>
      <c r="AE1458" s="42">
        <v>39.850715000000001</v>
      </c>
      <c r="AF1458" s="43">
        <v>-75.367298000000005</v>
      </c>
      <c r="AG1458" s="44" t="s">
        <v>4215</v>
      </c>
      <c r="AH1458" s="45" t="s">
        <v>7598</v>
      </c>
      <c r="AI1458" s="37" t="s">
        <v>50</v>
      </c>
      <c r="AJ1458" s="1" t="s">
        <v>70</v>
      </c>
      <c r="AK1458" s="2" t="s">
        <v>70</v>
      </c>
      <c r="AL1458" s="4" t="s">
        <v>1250</v>
      </c>
      <c r="AM1458" s="19" t="s">
        <v>227</v>
      </c>
      <c r="AN1458" s="20" t="s">
        <v>70</v>
      </c>
      <c r="AO1458" s="36" t="s">
        <v>101</v>
      </c>
      <c r="AP1458" s="23" t="s">
        <v>7582</v>
      </c>
      <c r="AQ1458" s="3" t="s">
        <v>7581</v>
      </c>
      <c r="AR1458" s="29" t="s">
        <v>7596</v>
      </c>
      <c r="AS1458" s="34" t="s">
        <v>7574</v>
      </c>
    </row>
    <row r="1459" spans="1:45" x14ac:dyDescent="0.2">
      <c r="A1459" s="22" t="s">
        <v>7573</v>
      </c>
      <c r="B1459" s="32" t="s">
        <v>7600</v>
      </c>
      <c r="C1459" s="5" t="s">
        <v>33</v>
      </c>
      <c r="D1459" s="31" t="s">
        <v>108</v>
      </c>
      <c r="E1459" s="21" t="s">
        <v>256</v>
      </c>
      <c r="F1459" s="6" t="s">
        <v>65</v>
      </c>
      <c r="G1459" s="7" t="s">
        <v>245</v>
      </c>
      <c r="H1459" s="8" t="s">
        <v>246</v>
      </c>
      <c r="I1459" s="9" t="s">
        <v>245</v>
      </c>
      <c r="J1459" s="10" t="s">
        <v>203</v>
      </c>
      <c r="K1459" s="11" t="s">
        <v>55</v>
      </c>
      <c r="L1459" s="12" t="s">
        <v>27</v>
      </c>
      <c r="M1459" s="13" t="s">
        <v>27</v>
      </c>
      <c r="N1459" s="14" t="s">
        <v>27</v>
      </c>
      <c r="O1459" s="15" t="s">
        <v>27</v>
      </c>
      <c r="P1459" s="16" t="s">
        <v>27</v>
      </c>
      <c r="Q1459" s="17" t="s">
        <v>27</v>
      </c>
      <c r="R1459" s="18" t="s">
        <v>27</v>
      </c>
      <c r="S1459" s="24" t="s">
        <v>55</v>
      </c>
      <c r="T1459" s="25" t="s">
        <v>33</v>
      </c>
      <c r="U1459" s="26" t="s">
        <v>7577</v>
      </c>
      <c r="V1459" s="27" t="s">
        <v>138</v>
      </c>
      <c r="W1459" s="28" t="s">
        <v>7578</v>
      </c>
      <c r="X1459" s="30">
        <v>100</v>
      </c>
      <c r="Y1459" s="33" t="s">
        <v>62</v>
      </c>
      <c r="Z1459" s="35">
        <v>493</v>
      </c>
      <c r="AA1459" s="38">
        <v>19804</v>
      </c>
      <c r="AB1459" s="39" t="s">
        <v>7585</v>
      </c>
      <c r="AC1459" s="40" t="s">
        <v>7586</v>
      </c>
      <c r="AD1459" s="41" t="s">
        <v>7587</v>
      </c>
      <c r="AE1459" s="42">
        <v>39.85445</v>
      </c>
      <c r="AF1459" s="43">
        <v>-75.355380999999994</v>
      </c>
      <c r="AI1459" s="37" t="s">
        <v>29</v>
      </c>
      <c r="AJ1459" s="1" t="s">
        <v>70</v>
      </c>
      <c r="AK1459" s="2" t="s">
        <v>70</v>
      </c>
      <c r="AL1459" s="4" t="s">
        <v>230</v>
      </c>
      <c r="AM1459" s="19" t="s">
        <v>177</v>
      </c>
      <c r="AN1459" s="20" t="s">
        <v>70</v>
      </c>
      <c r="AO1459" s="36" t="s">
        <v>54</v>
      </c>
      <c r="AP1459" s="23" t="s">
        <v>7582</v>
      </c>
      <c r="AQ1459" s="3" t="s">
        <v>7581</v>
      </c>
      <c r="AR1459" s="29" t="s">
        <v>7599</v>
      </c>
      <c r="AS1459" s="34" t="s">
        <v>7574</v>
      </c>
    </row>
    <row r="1460" spans="1:45" x14ac:dyDescent="0.2">
      <c r="A1460" s="22" t="s">
        <v>7573</v>
      </c>
      <c r="B1460" s="32" t="s">
        <v>7602</v>
      </c>
      <c r="C1460" s="5" t="s">
        <v>33</v>
      </c>
      <c r="D1460" s="31" t="s">
        <v>27</v>
      </c>
      <c r="E1460" s="21" t="s">
        <v>27</v>
      </c>
      <c r="F1460" s="6" t="s">
        <v>27</v>
      </c>
      <c r="G1460" s="7" t="s">
        <v>27</v>
      </c>
      <c r="H1460" s="8" t="s">
        <v>27</v>
      </c>
      <c r="I1460" s="9" t="s">
        <v>27</v>
      </c>
      <c r="J1460" s="10" t="s">
        <v>27</v>
      </c>
      <c r="K1460" s="11" t="s">
        <v>27</v>
      </c>
      <c r="L1460" s="12" t="s">
        <v>31</v>
      </c>
      <c r="M1460" s="13" t="s">
        <v>93</v>
      </c>
      <c r="N1460" s="14" t="s">
        <v>98</v>
      </c>
      <c r="O1460" s="15" t="s">
        <v>157</v>
      </c>
      <c r="P1460" s="16" t="s">
        <v>415</v>
      </c>
      <c r="Q1460" s="17" t="s">
        <v>387</v>
      </c>
      <c r="R1460" s="18" t="s">
        <v>27</v>
      </c>
      <c r="S1460" s="24" t="s">
        <v>29</v>
      </c>
      <c r="T1460" s="25" t="s">
        <v>33</v>
      </c>
      <c r="U1460" s="26" t="s">
        <v>7577</v>
      </c>
      <c r="V1460" s="27" t="s">
        <v>718</v>
      </c>
      <c r="W1460" s="28" t="s">
        <v>7578</v>
      </c>
      <c r="X1460" s="30">
        <v>100</v>
      </c>
      <c r="Y1460" s="33" t="s">
        <v>62</v>
      </c>
      <c r="Z1460" s="35">
        <v>530</v>
      </c>
      <c r="AA1460" s="38">
        <v>19804</v>
      </c>
      <c r="AB1460" s="39" t="s">
        <v>7585</v>
      </c>
      <c r="AC1460" s="40" t="s">
        <v>7586</v>
      </c>
      <c r="AD1460" s="41" t="s">
        <v>7587</v>
      </c>
      <c r="AE1460" s="42">
        <v>39.847208000000002</v>
      </c>
      <c r="AF1460" s="43">
        <v>-75.377275999999995</v>
      </c>
      <c r="AI1460" s="37" t="s">
        <v>63</v>
      </c>
      <c r="AJ1460" s="1" t="s">
        <v>70</v>
      </c>
      <c r="AK1460" s="2" t="s">
        <v>70</v>
      </c>
      <c r="AL1460" s="4" t="s">
        <v>561</v>
      </c>
      <c r="AM1460" s="19" t="s">
        <v>108</v>
      </c>
      <c r="AN1460" s="20" t="s">
        <v>70</v>
      </c>
      <c r="AO1460" s="36" t="s">
        <v>77</v>
      </c>
      <c r="AP1460" s="23" t="s">
        <v>7582</v>
      </c>
      <c r="AQ1460" s="3" t="s">
        <v>7581</v>
      </c>
      <c r="AR1460" s="29" t="s">
        <v>7601</v>
      </c>
      <c r="AS1460" s="34" t="s">
        <v>7574</v>
      </c>
    </row>
    <row r="1461" spans="1:45" x14ac:dyDescent="0.2">
      <c r="A1461" s="22" t="s">
        <v>7653</v>
      </c>
      <c r="B1461" s="32" t="s">
        <v>7653</v>
      </c>
      <c r="C1461" s="5" t="s">
        <v>39</v>
      </c>
      <c r="D1461" s="31" t="s">
        <v>27</v>
      </c>
      <c r="E1461" s="21" t="s">
        <v>379</v>
      </c>
      <c r="F1461" s="6" t="s">
        <v>356</v>
      </c>
      <c r="G1461" s="7" t="s">
        <v>722</v>
      </c>
      <c r="H1461" s="8" t="s">
        <v>360</v>
      </c>
      <c r="I1461" s="9" t="s">
        <v>479</v>
      </c>
      <c r="J1461" s="10" t="s">
        <v>450</v>
      </c>
      <c r="K1461" s="11" t="s">
        <v>354</v>
      </c>
      <c r="L1461" s="12" t="s">
        <v>339</v>
      </c>
      <c r="M1461" s="13" t="s">
        <v>53</v>
      </c>
      <c r="N1461" s="14" t="s">
        <v>27</v>
      </c>
      <c r="O1461" s="15" t="s">
        <v>27</v>
      </c>
      <c r="P1461" s="16" t="s">
        <v>27</v>
      </c>
      <c r="Q1461" s="17" t="s">
        <v>27</v>
      </c>
      <c r="R1461" s="18" t="s">
        <v>27</v>
      </c>
      <c r="S1461" s="24" t="s">
        <v>55</v>
      </c>
      <c r="T1461" s="25" t="s">
        <v>33</v>
      </c>
      <c r="U1461" s="26" t="s">
        <v>7577</v>
      </c>
      <c r="V1461" s="27" t="s">
        <v>2956</v>
      </c>
      <c r="W1461" s="28" t="s">
        <v>7578</v>
      </c>
      <c r="X1461" s="30">
        <v>-3.3738191632928502E-2</v>
      </c>
      <c r="Y1461" s="33" t="s">
        <v>62</v>
      </c>
      <c r="Z1461" s="35">
        <v>-1</v>
      </c>
      <c r="AE1461" s="42">
        <v>39.849601</v>
      </c>
      <c r="AF1461" s="43">
        <v>-75.357001999999994</v>
      </c>
      <c r="AI1461" s="37" t="s">
        <v>324</v>
      </c>
      <c r="AJ1461" s="1" t="s">
        <v>54</v>
      </c>
      <c r="AK1461" s="2" t="s">
        <v>70</v>
      </c>
      <c r="AL1461" s="4" t="s">
        <v>1242</v>
      </c>
      <c r="AM1461" s="19" t="s">
        <v>521</v>
      </c>
      <c r="AN1461" s="20" t="s">
        <v>70</v>
      </c>
      <c r="AO1461" s="36" t="s">
        <v>254</v>
      </c>
      <c r="AP1461" s="23" t="s">
        <v>7654</v>
      </c>
      <c r="AQ1461" s="3" t="s">
        <v>7652</v>
      </c>
      <c r="AR1461" s="29" t="s">
        <v>7655</v>
      </c>
      <c r="AS1461" s="34" t="s">
        <v>7656</v>
      </c>
    </row>
    <row r="1462" spans="1:45" x14ac:dyDescent="0.2">
      <c r="A1462" t="s">
        <v>7608</v>
      </c>
      <c r="B1462" t="s">
        <v>7634</v>
      </c>
      <c r="C1462" t="s">
        <v>33</v>
      </c>
      <c r="D1462">
        <v>-2</v>
      </c>
      <c r="E1462">
        <v>70</v>
      </c>
      <c r="F1462">
        <v>87</v>
      </c>
      <c r="G1462">
        <v>79</v>
      </c>
      <c r="H1462">
        <v>77</v>
      </c>
      <c r="I1462">
        <v>71</v>
      </c>
      <c r="J1462">
        <v>-2</v>
      </c>
      <c r="K1462">
        <v>-2</v>
      </c>
      <c r="L1462">
        <v>-2</v>
      </c>
      <c r="M1462">
        <v>-2</v>
      </c>
      <c r="N1462">
        <v>-2</v>
      </c>
      <c r="O1462">
        <v>-2</v>
      </c>
      <c r="P1462">
        <v>-2</v>
      </c>
      <c r="Q1462">
        <v>-2</v>
      </c>
      <c r="R1462">
        <v>-2</v>
      </c>
      <c r="S1462">
        <v>1</v>
      </c>
      <c r="T1462" t="s">
        <v>33</v>
      </c>
      <c r="U1462" t="s">
        <v>7631</v>
      </c>
      <c r="V1462">
        <v>384</v>
      </c>
      <c r="W1462">
        <v>19014</v>
      </c>
      <c r="X1462">
        <v>34.1145833333333</v>
      </c>
      <c r="Y1462" t="s">
        <v>62</v>
      </c>
      <c r="Z1462">
        <v>131</v>
      </c>
      <c r="AA1462">
        <v>15252</v>
      </c>
      <c r="AB1462">
        <v>1059</v>
      </c>
      <c r="AC1462">
        <v>16982</v>
      </c>
      <c r="AD1462">
        <v>9237</v>
      </c>
      <c r="AE1462">
        <v>39.850301000000002</v>
      </c>
      <c r="AF1462">
        <v>-75.437662000000003</v>
      </c>
      <c r="AG1462">
        <v>95.96</v>
      </c>
      <c r="AH1462">
        <v>68.569999999999993</v>
      </c>
      <c r="AI1462">
        <v>246</v>
      </c>
      <c r="AJ1462">
        <v>0</v>
      </c>
      <c r="AK1462">
        <v>20</v>
      </c>
      <c r="AL1462">
        <v>60</v>
      </c>
      <c r="AM1462">
        <v>25</v>
      </c>
      <c r="AN1462">
        <v>0</v>
      </c>
      <c r="AO1462">
        <v>33</v>
      </c>
      <c r="AP1462">
        <v>4205910</v>
      </c>
      <c r="AQ1462">
        <v>1252313031252</v>
      </c>
      <c r="AR1462">
        <v>420591005322</v>
      </c>
      <c r="AS1462">
        <v>125231303</v>
      </c>
    </row>
    <row r="1463" spans="1:45" x14ac:dyDescent="0.2">
      <c r="A1463" t="s">
        <v>7639</v>
      </c>
      <c r="B1463" t="s">
        <v>7642</v>
      </c>
      <c r="C1463" t="s">
        <v>33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3</v>
      </c>
      <c r="T1463" t="s">
        <v>33</v>
      </c>
      <c r="U1463" t="s">
        <v>7631</v>
      </c>
      <c r="V1463">
        <v>0</v>
      </c>
      <c r="W1463">
        <v>19014</v>
      </c>
      <c r="X1463" t="s">
        <v>242</v>
      </c>
      <c r="Y1463" t="s">
        <v>243</v>
      </c>
      <c r="Z1463">
        <v>0</v>
      </c>
      <c r="AA1463" t="s">
        <v>9564</v>
      </c>
      <c r="AB1463" t="s">
        <v>9564</v>
      </c>
      <c r="AC1463" t="s">
        <v>9564</v>
      </c>
      <c r="AD1463" t="s">
        <v>9564</v>
      </c>
      <c r="AE1463">
        <v>39.882182999999998</v>
      </c>
      <c r="AF1463">
        <v>-75.454617999999996</v>
      </c>
      <c r="AG1463" t="s">
        <v>9564</v>
      </c>
      <c r="AH1463" t="s">
        <v>9564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4280200</v>
      </c>
      <c r="AQ1463">
        <v>1252324071252</v>
      </c>
      <c r="AR1463">
        <v>428020007061</v>
      </c>
      <c r="AS1463">
        <v>125232407</v>
      </c>
    </row>
    <row r="1464" spans="1:45" x14ac:dyDescent="0.2">
      <c r="A1464" t="s">
        <v>7783</v>
      </c>
      <c r="B1464" t="s">
        <v>7783</v>
      </c>
      <c r="C1464" t="s">
        <v>39</v>
      </c>
      <c r="D1464">
        <v>-2</v>
      </c>
      <c r="E1464">
        <v>44</v>
      </c>
      <c r="F1464">
        <v>46</v>
      </c>
      <c r="G1464">
        <v>49</v>
      </c>
      <c r="H1464">
        <v>51</v>
      </c>
      <c r="I1464">
        <v>48</v>
      </c>
      <c r="J1464">
        <v>50</v>
      </c>
      <c r="K1464">
        <v>47</v>
      </c>
      <c r="L1464">
        <v>50</v>
      </c>
      <c r="M1464">
        <v>45</v>
      </c>
      <c r="N1464">
        <v>43</v>
      </c>
      <c r="O1464">
        <v>-2</v>
      </c>
      <c r="P1464">
        <v>-2</v>
      </c>
      <c r="Q1464">
        <v>-2</v>
      </c>
      <c r="R1464">
        <v>-2</v>
      </c>
      <c r="S1464">
        <v>4</v>
      </c>
      <c r="T1464" t="s">
        <v>33</v>
      </c>
      <c r="U1464" t="s">
        <v>7631</v>
      </c>
      <c r="V1464">
        <v>473</v>
      </c>
      <c r="W1464">
        <v>19014</v>
      </c>
      <c r="X1464">
        <v>99.365750528541199</v>
      </c>
      <c r="Y1464" t="s">
        <v>62</v>
      </c>
      <c r="Z1464">
        <v>470</v>
      </c>
      <c r="AA1464" t="s">
        <v>9564</v>
      </c>
      <c r="AB1464" t="s">
        <v>9564</v>
      </c>
      <c r="AC1464" t="s">
        <v>9564</v>
      </c>
      <c r="AD1464" t="s">
        <v>9564</v>
      </c>
      <c r="AE1464">
        <v>39.849449999999997</v>
      </c>
      <c r="AF1464">
        <v>-75.405520999999993</v>
      </c>
      <c r="AG1464" t="s">
        <v>9564</v>
      </c>
      <c r="AH1464" t="s">
        <v>9564</v>
      </c>
      <c r="AI1464">
        <v>4</v>
      </c>
      <c r="AJ1464">
        <v>1</v>
      </c>
      <c r="AK1464">
        <v>0</v>
      </c>
      <c r="AL1464">
        <v>453</v>
      </c>
      <c r="AM1464">
        <v>14</v>
      </c>
      <c r="AN1464">
        <v>0</v>
      </c>
      <c r="AO1464">
        <v>1</v>
      </c>
      <c r="AP1464">
        <v>4200857</v>
      </c>
      <c r="AQ1464">
        <v>1252368271252</v>
      </c>
      <c r="AR1464">
        <v>420085707437</v>
      </c>
      <c r="AS1464">
        <v>125236827</v>
      </c>
    </row>
    <row r="1465" spans="1:45" x14ac:dyDescent="0.2">
      <c r="A1465" t="s">
        <v>7788</v>
      </c>
      <c r="B1465" t="s">
        <v>7798</v>
      </c>
      <c r="C1465" t="s">
        <v>33</v>
      </c>
      <c r="D1465">
        <v>-2</v>
      </c>
      <c r="E1465">
        <v>88</v>
      </c>
      <c r="F1465">
        <v>84</v>
      </c>
      <c r="G1465">
        <v>84</v>
      </c>
      <c r="H1465">
        <v>101</v>
      </c>
      <c r="I1465">
        <v>67</v>
      </c>
      <c r="J1465">
        <v>87</v>
      </c>
      <c r="K1465">
        <v>-2</v>
      </c>
      <c r="L1465">
        <v>-2</v>
      </c>
      <c r="M1465">
        <v>-2</v>
      </c>
      <c r="N1465">
        <v>-2</v>
      </c>
      <c r="O1465">
        <v>-2</v>
      </c>
      <c r="P1465">
        <v>-2</v>
      </c>
      <c r="Q1465">
        <v>-2</v>
      </c>
      <c r="R1465">
        <v>-2</v>
      </c>
      <c r="S1465">
        <v>1</v>
      </c>
      <c r="T1465" t="s">
        <v>33</v>
      </c>
      <c r="U1465" t="s">
        <v>7631</v>
      </c>
      <c r="V1465">
        <v>511</v>
      </c>
      <c r="W1465">
        <v>19014</v>
      </c>
      <c r="X1465">
        <v>22.113502935420701</v>
      </c>
      <c r="Y1465" t="s">
        <v>62</v>
      </c>
      <c r="Z1465">
        <v>113</v>
      </c>
      <c r="AA1465">
        <v>17788</v>
      </c>
      <c r="AB1465">
        <v>1053</v>
      </c>
      <c r="AC1465">
        <v>19250</v>
      </c>
      <c r="AD1465">
        <v>10183</v>
      </c>
      <c r="AE1465">
        <v>39.870671999999999</v>
      </c>
      <c r="AF1465">
        <v>-75.442053999999999</v>
      </c>
      <c r="AG1465">
        <v>95.78</v>
      </c>
      <c r="AH1465">
        <v>72.77</v>
      </c>
      <c r="AI1465">
        <v>451</v>
      </c>
      <c r="AJ1465">
        <v>0</v>
      </c>
      <c r="AK1465">
        <v>14</v>
      </c>
      <c r="AL1465">
        <v>11</v>
      </c>
      <c r="AM1465">
        <v>12</v>
      </c>
      <c r="AN1465">
        <v>0</v>
      </c>
      <c r="AO1465">
        <v>23</v>
      </c>
      <c r="AP1465">
        <v>4218580</v>
      </c>
      <c r="AQ1465">
        <v>1252369031252</v>
      </c>
      <c r="AR1465">
        <v>421858001911</v>
      </c>
      <c r="AS1465">
        <v>125236903</v>
      </c>
    </row>
    <row r="1466" spans="1:45" x14ac:dyDescent="0.2">
      <c r="A1466" t="s">
        <v>7788</v>
      </c>
      <c r="B1466" t="s">
        <v>7805</v>
      </c>
      <c r="C1466" t="s">
        <v>33</v>
      </c>
      <c r="D1466">
        <v>-2</v>
      </c>
      <c r="E1466">
        <v>-2</v>
      </c>
      <c r="F1466">
        <v>-2</v>
      </c>
      <c r="G1466">
        <v>-2</v>
      </c>
      <c r="H1466">
        <v>-2</v>
      </c>
      <c r="I1466">
        <v>-2</v>
      </c>
      <c r="J1466">
        <v>-2</v>
      </c>
      <c r="K1466">
        <v>-2</v>
      </c>
      <c r="L1466">
        <v>-2</v>
      </c>
      <c r="M1466">
        <v>-2</v>
      </c>
      <c r="N1466">
        <v>281</v>
      </c>
      <c r="O1466">
        <v>294</v>
      </c>
      <c r="P1466">
        <v>222</v>
      </c>
      <c r="Q1466">
        <v>266</v>
      </c>
      <c r="R1466">
        <v>-2</v>
      </c>
      <c r="S1466">
        <v>3</v>
      </c>
      <c r="T1466" t="s">
        <v>33</v>
      </c>
      <c r="U1466" t="s">
        <v>7631</v>
      </c>
      <c r="V1466">
        <v>1063</v>
      </c>
      <c r="W1466">
        <v>19014</v>
      </c>
      <c r="X1466">
        <v>25.399811853245499</v>
      </c>
      <c r="Y1466" t="s">
        <v>62</v>
      </c>
      <c r="Z1466">
        <v>270</v>
      </c>
      <c r="AA1466">
        <v>17788</v>
      </c>
      <c r="AB1466">
        <v>1053</v>
      </c>
      <c r="AC1466">
        <v>19250</v>
      </c>
      <c r="AD1466">
        <v>10183</v>
      </c>
      <c r="AE1466">
        <v>39.858772999999999</v>
      </c>
      <c r="AF1466">
        <v>-75.416409000000002</v>
      </c>
      <c r="AG1466">
        <v>92.44</v>
      </c>
      <c r="AH1466">
        <v>45.8</v>
      </c>
      <c r="AI1466">
        <v>916</v>
      </c>
      <c r="AJ1466">
        <v>1</v>
      </c>
      <c r="AK1466">
        <v>31</v>
      </c>
      <c r="AL1466">
        <v>72</v>
      </c>
      <c r="AM1466">
        <v>26</v>
      </c>
      <c r="AN1466">
        <v>0</v>
      </c>
      <c r="AO1466">
        <v>17</v>
      </c>
      <c r="AP1466">
        <v>4218580</v>
      </c>
      <c r="AQ1466">
        <v>1252369031252</v>
      </c>
      <c r="AR1466">
        <v>421858001915</v>
      </c>
      <c r="AS1466">
        <v>125236903</v>
      </c>
    </row>
    <row r="1467" spans="1:45" x14ac:dyDescent="0.2">
      <c r="A1467" t="s">
        <v>7788</v>
      </c>
      <c r="B1467" t="s">
        <v>7809</v>
      </c>
      <c r="C1467" t="s">
        <v>33</v>
      </c>
      <c r="D1467">
        <v>-2</v>
      </c>
      <c r="E1467">
        <v>-2</v>
      </c>
      <c r="F1467">
        <v>-2</v>
      </c>
      <c r="G1467">
        <v>-2</v>
      </c>
      <c r="H1467">
        <v>-2</v>
      </c>
      <c r="I1467">
        <v>-2</v>
      </c>
      <c r="J1467">
        <v>-2</v>
      </c>
      <c r="K1467">
        <v>256</v>
      </c>
      <c r="L1467">
        <v>274</v>
      </c>
      <c r="M1467">
        <v>265</v>
      </c>
      <c r="N1467">
        <v>-2</v>
      </c>
      <c r="O1467">
        <v>-2</v>
      </c>
      <c r="P1467">
        <v>-2</v>
      </c>
      <c r="Q1467">
        <v>-2</v>
      </c>
      <c r="R1467">
        <v>-2</v>
      </c>
      <c r="S1467">
        <v>2</v>
      </c>
      <c r="T1467" t="s">
        <v>33</v>
      </c>
      <c r="U1467" t="s">
        <v>7631</v>
      </c>
      <c r="V1467">
        <v>795</v>
      </c>
      <c r="W1467">
        <v>19014</v>
      </c>
      <c r="X1467">
        <v>23.522012578616302</v>
      </c>
      <c r="Y1467" t="s">
        <v>62</v>
      </c>
      <c r="Z1467">
        <v>187</v>
      </c>
      <c r="AA1467">
        <v>17788</v>
      </c>
      <c r="AB1467">
        <v>1053</v>
      </c>
      <c r="AC1467">
        <v>19250</v>
      </c>
      <c r="AD1467">
        <v>10183</v>
      </c>
      <c r="AE1467">
        <v>39.859971000000002</v>
      </c>
      <c r="AF1467">
        <v>-75.412126000000001</v>
      </c>
      <c r="AG1467">
        <v>95.48</v>
      </c>
      <c r="AH1467">
        <v>69.959999999999994</v>
      </c>
      <c r="AI1467">
        <v>692</v>
      </c>
      <c r="AJ1467">
        <v>0</v>
      </c>
      <c r="AK1467">
        <v>14</v>
      </c>
      <c r="AL1467">
        <v>48</v>
      </c>
      <c r="AM1467">
        <v>17</v>
      </c>
      <c r="AN1467">
        <v>0</v>
      </c>
      <c r="AO1467">
        <v>24</v>
      </c>
      <c r="AP1467">
        <v>4218580</v>
      </c>
      <c r="AQ1467">
        <v>1252369031252</v>
      </c>
      <c r="AR1467">
        <v>421858005143</v>
      </c>
      <c r="AS1467">
        <v>125236903</v>
      </c>
    </row>
    <row r="1468" spans="1:45" x14ac:dyDescent="0.2">
      <c r="A1468" t="s">
        <v>7788</v>
      </c>
      <c r="B1468" t="s">
        <v>7812</v>
      </c>
      <c r="C1468" t="s">
        <v>33</v>
      </c>
      <c r="D1468">
        <v>-2</v>
      </c>
      <c r="E1468">
        <v>65</v>
      </c>
      <c r="F1468">
        <v>78</v>
      </c>
      <c r="G1468">
        <v>72</v>
      </c>
      <c r="H1468">
        <v>66</v>
      </c>
      <c r="I1468">
        <v>63</v>
      </c>
      <c r="J1468">
        <v>71</v>
      </c>
      <c r="K1468">
        <v>-2</v>
      </c>
      <c r="L1468">
        <v>-2</v>
      </c>
      <c r="M1468">
        <v>-2</v>
      </c>
      <c r="N1468">
        <v>-2</v>
      </c>
      <c r="O1468">
        <v>-2</v>
      </c>
      <c r="P1468">
        <v>-2</v>
      </c>
      <c r="Q1468">
        <v>-2</v>
      </c>
      <c r="R1468">
        <v>-2</v>
      </c>
      <c r="S1468">
        <v>1</v>
      </c>
      <c r="T1468" t="s">
        <v>33</v>
      </c>
      <c r="U1468" t="s">
        <v>7631</v>
      </c>
      <c r="V1468">
        <v>415</v>
      </c>
      <c r="W1468">
        <v>19014</v>
      </c>
      <c r="X1468">
        <v>15.903614457831299</v>
      </c>
      <c r="Y1468" t="s">
        <v>62</v>
      </c>
      <c r="Z1468">
        <v>66</v>
      </c>
      <c r="AA1468">
        <v>17788</v>
      </c>
      <c r="AB1468">
        <v>1053</v>
      </c>
      <c r="AC1468">
        <v>19250</v>
      </c>
      <c r="AD1468">
        <v>10183</v>
      </c>
      <c r="AE1468">
        <v>39.863990000000001</v>
      </c>
      <c r="AF1468">
        <v>-75.429760000000002</v>
      </c>
      <c r="AG1468">
        <v>96.37</v>
      </c>
      <c r="AH1468">
        <v>77.5</v>
      </c>
      <c r="AI1468">
        <v>380</v>
      </c>
      <c r="AJ1468">
        <v>0</v>
      </c>
      <c r="AK1468">
        <v>4</v>
      </c>
      <c r="AL1468">
        <v>12</v>
      </c>
      <c r="AM1468">
        <v>8</v>
      </c>
      <c r="AN1468">
        <v>1</v>
      </c>
      <c r="AO1468">
        <v>10</v>
      </c>
      <c r="AP1468">
        <v>4218580</v>
      </c>
      <c r="AQ1468">
        <v>1252369031252</v>
      </c>
      <c r="AR1468">
        <v>421858005223</v>
      </c>
      <c r="AS1468">
        <v>125236903</v>
      </c>
    </row>
    <row r="1469" spans="1:45" x14ac:dyDescent="0.2">
      <c r="A1469" s="22" t="s">
        <v>7608</v>
      </c>
      <c r="B1469" s="32" t="s">
        <v>7634</v>
      </c>
      <c r="C1469" s="5" t="s">
        <v>33</v>
      </c>
      <c r="D1469" s="31" t="s">
        <v>27</v>
      </c>
      <c r="E1469" s="21" t="s">
        <v>324</v>
      </c>
      <c r="F1469" s="6" t="s">
        <v>252</v>
      </c>
      <c r="G1469" s="7" t="s">
        <v>246</v>
      </c>
      <c r="H1469" s="8" t="s">
        <v>338</v>
      </c>
      <c r="I1469" s="9" t="s">
        <v>228</v>
      </c>
      <c r="J1469" s="10" t="s">
        <v>27</v>
      </c>
      <c r="K1469" s="11" t="s">
        <v>27</v>
      </c>
      <c r="L1469" s="12" t="s">
        <v>27</v>
      </c>
      <c r="M1469" s="13" t="s">
        <v>27</v>
      </c>
      <c r="N1469" s="14" t="s">
        <v>27</v>
      </c>
      <c r="O1469" s="15" t="s">
        <v>27</v>
      </c>
      <c r="P1469" s="16" t="s">
        <v>27</v>
      </c>
      <c r="Q1469" s="17" t="s">
        <v>27</v>
      </c>
      <c r="R1469" s="18" t="s">
        <v>27</v>
      </c>
      <c r="S1469" s="24" t="s">
        <v>55</v>
      </c>
      <c r="T1469" s="25" t="s">
        <v>33</v>
      </c>
      <c r="U1469" s="26" t="s">
        <v>7631</v>
      </c>
      <c r="V1469" s="27" t="s">
        <v>389</v>
      </c>
      <c r="W1469" s="28" t="s">
        <v>7632</v>
      </c>
      <c r="X1469" s="30">
        <v>34.114583333333336</v>
      </c>
      <c r="Y1469" s="33" t="s">
        <v>62</v>
      </c>
      <c r="Z1469" s="35">
        <v>131</v>
      </c>
      <c r="AA1469" s="38">
        <v>15252</v>
      </c>
      <c r="AB1469" s="39" t="s">
        <v>7615</v>
      </c>
      <c r="AC1469" s="40" t="s">
        <v>7616</v>
      </c>
      <c r="AD1469" s="41" t="s">
        <v>7617</v>
      </c>
      <c r="AE1469" s="42">
        <v>39.850301000000002</v>
      </c>
      <c r="AF1469" s="43">
        <v>-75.437662000000003</v>
      </c>
      <c r="AG1469" s="44" t="s">
        <v>1254</v>
      </c>
      <c r="AH1469" s="45" t="s">
        <v>7635</v>
      </c>
      <c r="AI1469" s="37" t="s">
        <v>281</v>
      </c>
      <c r="AJ1469" s="1" t="s">
        <v>70</v>
      </c>
      <c r="AK1469" s="2" t="s">
        <v>301</v>
      </c>
      <c r="AL1469" s="4" t="s">
        <v>180</v>
      </c>
      <c r="AM1469" s="19" t="s">
        <v>132</v>
      </c>
      <c r="AN1469" s="20" t="s">
        <v>70</v>
      </c>
      <c r="AO1469" s="36" t="s">
        <v>102</v>
      </c>
      <c r="AP1469" s="23" t="s">
        <v>7609</v>
      </c>
      <c r="AQ1469" s="3" t="s">
        <v>7607</v>
      </c>
      <c r="AR1469" s="29" t="s">
        <v>7633</v>
      </c>
      <c r="AS1469" s="34" t="s">
        <v>7614</v>
      </c>
    </row>
    <row r="1470" spans="1:45" x14ac:dyDescent="0.2">
      <c r="A1470" s="22" t="s">
        <v>7639</v>
      </c>
      <c r="B1470" s="32" t="s">
        <v>7642</v>
      </c>
      <c r="C1470" s="5" t="s">
        <v>33</v>
      </c>
      <c r="D1470" s="31" t="s">
        <v>70</v>
      </c>
      <c r="E1470" s="21" t="s">
        <v>70</v>
      </c>
      <c r="F1470" s="6" t="s">
        <v>70</v>
      </c>
      <c r="G1470" s="7" t="s">
        <v>70</v>
      </c>
      <c r="H1470" s="8" t="s">
        <v>70</v>
      </c>
      <c r="I1470" s="9" t="s">
        <v>70</v>
      </c>
      <c r="J1470" s="10" t="s">
        <v>70</v>
      </c>
      <c r="K1470" s="11" t="s">
        <v>70</v>
      </c>
      <c r="L1470" s="12" t="s">
        <v>70</v>
      </c>
      <c r="M1470" s="13" t="s">
        <v>70</v>
      </c>
      <c r="N1470" s="14" t="s">
        <v>70</v>
      </c>
      <c r="O1470" s="15" t="s">
        <v>70</v>
      </c>
      <c r="P1470" s="16" t="s">
        <v>70</v>
      </c>
      <c r="Q1470" s="17" t="s">
        <v>70</v>
      </c>
      <c r="R1470" s="18" t="s">
        <v>70</v>
      </c>
      <c r="S1470" s="24" t="s">
        <v>29</v>
      </c>
      <c r="T1470" s="25" t="s">
        <v>33</v>
      </c>
      <c r="U1470" s="26" t="s">
        <v>7631</v>
      </c>
      <c r="V1470" s="27" t="s">
        <v>70</v>
      </c>
      <c r="W1470" s="28" t="s">
        <v>7632</v>
      </c>
      <c r="X1470" s="30" t="s">
        <v>242</v>
      </c>
      <c r="Y1470" s="33" t="s">
        <v>243</v>
      </c>
      <c r="Z1470" s="35">
        <v>0</v>
      </c>
      <c r="AE1470" s="42">
        <v>39.882182999999998</v>
      </c>
      <c r="AF1470" s="43">
        <v>-75.454617999999996</v>
      </c>
      <c r="AI1470" s="37" t="s">
        <v>70</v>
      </c>
      <c r="AJ1470" s="1" t="s">
        <v>70</v>
      </c>
      <c r="AK1470" s="2" t="s">
        <v>70</v>
      </c>
      <c r="AL1470" s="4" t="s">
        <v>70</v>
      </c>
      <c r="AM1470" s="19" t="s">
        <v>70</v>
      </c>
      <c r="AN1470" s="20" t="s">
        <v>70</v>
      </c>
      <c r="AO1470" s="36" t="s">
        <v>70</v>
      </c>
      <c r="AP1470" s="23" t="s">
        <v>7640</v>
      </c>
      <c r="AQ1470" s="3" t="s">
        <v>7638</v>
      </c>
      <c r="AR1470" s="29" t="s">
        <v>7641</v>
      </c>
      <c r="AS1470" s="34" t="s">
        <v>7643</v>
      </c>
    </row>
    <row r="1471" spans="1:45" x14ac:dyDescent="0.2">
      <c r="A1471" s="22" t="s">
        <v>7783</v>
      </c>
      <c r="B1471" s="32" t="s">
        <v>7783</v>
      </c>
      <c r="C1471" s="5" t="s">
        <v>39</v>
      </c>
      <c r="D1471" s="31" t="s">
        <v>27</v>
      </c>
      <c r="E1471" s="21" t="s">
        <v>30</v>
      </c>
      <c r="F1471" s="6" t="s">
        <v>101</v>
      </c>
      <c r="G1471" s="7" t="s">
        <v>209</v>
      </c>
      <c r="H1471" s="8" t="s">
        <v>103</v>
      </c>
      <c r="I1471" s="9" t="s">
        <v>210</v>
      </c>
      <c r="J1471" s="10" t="s">
        <v>118</v>
      </c>
      <c r="K1471" s="11" t="s">
        <v>203</v>
      </c>
      <c r="L1471" s="12" t="s">
        <v>118</v>
      </c>
      <c r="M1471" s="13" t="s">
        <v>117</v>
      </c>
      <c r="N1471" s="14" t="s">
        <v>93</v>
      </c>
      <c r="O1471" s="15" t="s">
        <v>27</v>
      </c>
      <c r="P1471" s="16" t="s">
        <v>27</v>
      </c>
      <c r="Q1471" s="17" t="s">
        <v>27</v>
      </c>
      <c r="R1471" s="18" t="s">
        <v>27</v>
      </c>
      <c r="S1471" s="24" t="s">
        <v>57</v>
      </c>
      <c r="T1471" s="25" t="s">
        <v>33</v>
      </c>
      <c r="U1471" s="26" t="s">
        <v>7631</v>
      </c>
      <c r="V1471" s="27" t="s">
        <v>602</v>
      </c>
      <c r="W1471" s="28" t="s">
        <v>7632</v>
      </c>
      <c r="X1471" s="30">
        <v>99.365750528541227</v>
      </c>
      <c r="Y1471" s="33" t="s">
        <v>62</v>
      </c>
      <c r="Z1471" s="35">
        <v>470</v>
      </c>
      <c r="AE1471" s="42">
        <v>39.849449999999997</v>
      </c>
      <c r="AF1471" s="43">
        <v>-75.405520999999993</v>
      </c>
      <c r="AI1471" s="37" t="s">
        <v>57</v>
      </c>
      <c r="AJ1471" s="1" t="s">
        <v>55</v>
      </c>
      <c r="AK1471" s="2" t="s">
        <v>70</v>
      </c>
      <c r="AL1471" s="4" t="s">
        <v>1069</v>
      </c>
      <c r="AM1471" s="19" t="s">
        <v>178</v>
      </c>
      <c r="AN1471" s="20" t="s">
        <v>70</v>
      </c>
      <c r="AO1471" s="36" t="s">
        <v>55</v>
      </c>
      <c r="AP1471" s="23" t="s">
        <v>7784</v>
      </c>
      <c r="AQ1471" s="3" t="s">
        <v>7782</v>
      </c>
      <c r="AR1471" s="29" t="s">
        <v>7785</v>
      </c>
      <c r="AS1471" s="34" t="s">
        <v>7786</v>
      </c>
    </row>
    <row r="1472" spans="1:45" x14ac:dyDescent="0.2">
      <c r="A1472" s="22" t="s">
        <v>7788</v>
      </c>
      <c r="B1472" s="32" t="s">
        <v>7798</v>
      </c>
      <c r="C1472" s="5" t="s">
        <v>33</v>
      </c>
      <c r="D1472" s="31" t="s">
        <v>27</v>
      </c>
      <c r="E1472" s="21" t="s">
        <v>256</v>
      </c>
      <c r="F1472" s="6" t="s">
        <v>66</v>
      </c>
      <c r="G1472" s="7" t="s">
        <v>66</v>
      </c>
      <c r="H1472" s="8" t="s">
        <v>49</v>
      </c>
      <c r="I1472" s="9" t="s">
        <v>225</v>
      </c>
      <c r="J1472" s="10" t="s">
        <v>252</v>
      </c>
      <c r="K1472" s="11" t="s">
        <v>27</v>
      </c>
      <c r="L1472" s="12" t="s">
        <v>27</v>
      </c>
      <c r="M1472" s="13" t="s">
        <v>27</v>
      </c>
      <c r="N1472" s="14" t="s">
        <v>27</v>
      </c>
      <c r="O1472" s="15" t="s">
        <v>27</v>
      </c>
      <c r="P1472" s="16" t="s">
        <v>27</v>
      </c>
      <c r="Q1472" s="17" t="s">
        <v>27</v>
      </c>
      <c r="R1472" s="18" t="s">
        <v>27</v>
      </c>
      <c r="S1472" s="24" t="s">
        <v>55</v>
      </c>
      <c r="T1472" s="25" t="s">
        <v>33</v>
      </c>
      <c r="U1472" s="26" t="s">
        <v>7631</v>
      </c>
      <c r="V1472" s="27" t="s">
        <v>1188</v>
      </c>
      <c r="W1472" s="28" t="s">
        <v>7632</v>
      </c>
      <c r="X1472" s="30">
        <v>22.113502935420744</v>
      </c>
      <c r="Y1472" s="33" t="s">
        <v>62</v>
      </c>
      <c r="Z1472" s="35">
        <v>113</v>
      </c>
      <c r="AA1472" s="38">
        <v>17788</v>
      </c>
      <c r="AB1472" s="39" t="s">
        <v>763</v>
      </c>
      <c r="AC1472" s="40" t="s">
        <v>7794</v>
      </c>
      <c r="AD1472" s="41" t="s">
        <v>7795</v>
      </c>
      <c r="AE1472" s="42">
        <v>39.870671999999999</v>
      </c>
      <c r="AF1472" s="43">
        <v>-75.442053999999999</v>
      </c>
      <c r="AG1472" s="44" t="s">
        <v>1205</v>
      </c>
      <c r="AH1472" s="45" t="s">
        <v>4187</v>
      </c>
      <c r="AI1472" s="37" t="s">
        <v>893</v>
      </c>
      <c r="AJ1472" s="1" t="s">
        <v>70</v>
      </c>
      <c r="AK1472" s="2" t="s">
        <v>178</v>
      </c>
      <c r="AL1472" s="4" t="s">
        <v>50</v>
      </c>
      <c r="AM1472" s="19" t="s">
        <v>86</v>
      </c>
      <c r="AN1472" s="20" t="s">
        <v>70</v>
      </c>
      <c r="AO1472" s="36" t="s">
        <v>32</v>
      </c>
      <c r="AP1472" s="23" t="s">
        <v>7789</v>
      </c>
      <c r="AQ1472" s="3" t="s">
        <v>7787</v>
      </c>
      <c r="AR1472" s="29" t="s">
        <v>7797</v>
      </c>
      <c r="AS1472" s="34" t="s">
        <v>7793</v>
      </c>
    </row>
    <row r="1473" spans="1:45" x14ac:dyDescent="0.2">
      <c r="A1473" s="22" t="s">
        <v>7788</v>
      </c>
      <c r="B1473" s="32" t="s">
        <v>7805</v>
      </c>
      <c r="C1473" s="5" t="s">
        <v>33</v>
      </c>
      <c r="D1473" s="31" t="s">
        <v>27</v>
      </c>
      <c r="E1473" s="21" t="s">
        <v>27</v>
      </c>
      <c r="F1473" s="6" t="s">
        <v>27</v>
      </c>
      <c r="G1473" s="7" t="s">
        <v>27</v>
      </c>
      <c r="H1473" s="8" t="s">
        <v>27</v>
      </c>
      <c r="I1473" s="9" t="s">
        <v>27</v>
      </c>
      <c r="J1473" s="10" t="s">
        <v>27</v>
      </c>
      <c r="K1473" s="11" t="s">
        <v>27</v>
      </c>
      <c r="L1473" s="12" t="s">
        <v>27</v>
      </c>
      <c r="M1473" s="13" t="s">
        <v>27</v>
      </c>
      <c r="N1473" s="14" t="s">
        <v>515</v>
      </c>
      <c r="O1473" s="15" t="s">
        <v>681</v>
      </c>
      <c r="P1473" s="16" t="s">
        <v>611</v>
      </c>
      <c r="Q1473" s="17" t="s">
        <v>509</v>
      </c>
      <c r="R1473" s="18" t="s">
        <v>27</v>
      </c>
      <c r="S1473" s="24" t="s">
        <v>29</v>
      </c>
      <c r="T1473" s="25" t="s">
        <v>33</v>
      </c>
      <c r="U1473" s="26" t="s">
        <v>7631</v>
      </c>
      <c r="V1473" s="27" t="s">
        <v>7803</v>
      </c>
      <c r="W1473" s="28" t="s">
        <v>7632</v>
      </c>
      <c r="X1473" s="30">
        <v>25.399811853245531</v>
      </c>
      <c r="Y1473" s="33" t="s">
        <v>62</v>
      </c>
      <c r="Z1473" s="35">
        <v>270</v>
      </c>
      <c r="AA1473" s="38">
        <v>17788</v>
      </c>
      <c r="AB1473" s="39" t="s">
        <v>763</v>
      </c>
      <c r="AC1473" s="40" t="s">
        <v>7794</v>
      </c>
      <c r="AD1473" s="41" t="s">
        <v>7795</v>
      </c>
      <c r="AE1473" s="42">
        <v>39.858772999999999</v>
      </c>
      <c r="AF1473" s="43">
        <v>-75.416409000000002</v>
      </c>
      <c r="AG1473" s="44" t="s">
        <v>6276</v>
      </c>
      <c r="AH1473" s="45" t="s">
        <v>7807</v>
      </c>
      <c r="AI1473" s="37" t="s">
        <v>7806</v>
      </c>
      <c r="AJ1473" s="1" t="s">
        <v>55</v>
      </c>
      <c r="AK1473" s="2" t="s">
        <v>100</v>
      </c>
      <c r="AL1473" s="4" t="s">
        <v>266</v>
      </c>
      <c r="AM1473" s="19" t="s">
        <v>127</v>
      </c>
      <c r="AN1473" s="20" t="s">
        <v>70</v>
      </c>
      <c r="AO1473" s="36" t="s">
        <v>172</v>
      </c>
      <c r="AP1473" s="23" t="s">
        <v>7789</v>
      </c>
      <c r="AQ1473" s="3" t="s">
        <v>7787</v>
      </c>
      <c r="AR1473" s="29" t="s">
        <v>7804</v>
      </c>
      <c r="AS1473" s="34" t="s">
        <v>7793</v>
      </c>
    </row>
    <row r="1474" spans="1:45" x14ac:dyDescent="0.2">
      <c r="A1474" s="22" t="s">
        <v>7788</v>
      </c>
      <c r="B1474" s="32" t="s">
        <v>7809</v>
      </c>
      <c r="C1474" s="5" t="s">
        <v>33</v>
      </c>
      <c r="D1474" s="31" t="s">
        <v>27</v>
      </c>
      <c r="E1474" s="21" t="s">
        <v>27</v>
      </c>
      <c r="F1474" s="6" t="s">
        <v>27</v>
      </c>
      <c r="G1474" s="7" t="s">
        <v>27</v>
      </c>
      <c r="H1474" s="8" t="s">
        <v>27</v>
      </c>
      <c r="I1474" s="9" t="s">
        <v>27</v>
      </c>
      <c r="J1474" s="10" t="s">
        <v>27</v>
      </c>
      <c r="K1474" s="11" t="s">
        <v>590</v>
      </c>
      <c r="L1474" s="12" t="s">
        <v>179</v>
      </c>
      <c r="M1474" s="13" t="s">
        <v>550</v>
      </c>
      <c r="N1474" s="14" t="s">
        <v>27</v>
      </c>
      <c r="O1474" s="15" t="s">
        <v>27</v>
      </c>
      <c r="P1474" s="16" t="s">
        <v>27</v>
      </c>
      <c r="Q1474" s="17" t="s">
        <v>27</v>
      </c>
      <c r="R1474" s="18" t="s">
        <v>27</v>
      </c>
      <c r="S1474" s="24" t="s">
        <v>54</v>
      </c>
      <c r="T1474" s="25" t="s">
        <v>33</v>
      </c>
      <c r="U1474" s="26" t="s">
        <v>7631</v>
      </c>
      <c r="V1474" s="27" t="s">
        <v>919</v>
      </c>
      <c r="W1474" s="28" t="s">
        <v>7632</v>
      </c>
      <c r="X1474" s="30">
        <v>23.522012578616351</v>
      </c>
      <c r="Y1474" s="33" t="s">
        <v>62</v>
      </c>
      <c r="Z1474" s="35">
        <v>187</v>
      </c>
      <c r="AA1474" s="38">
        <v>17788</v>
      </c>
      <c r="AB1474" s="39" t="s">
        <v>763</v>
      </c>
      <c r="AC1474" s="40" t="s">
        <v>7794</v>
      </c>
      <c r="AD1474" s="41" t="s">
        <v>7795</v>
      </c>
      <c r="AE1474" s="42">
        <v>39.859971000000002</v>
      </c>
      <c r="AF1474" s="43">
        <v>-75.412126000000001</v>
      </c>
      <c r="AG1474" s="44" t="s">
        <v>820</v>
      </c>
      <c r="AH1474" s="45" t="s">
        <v>7810</v>
      </c>
      <c r="AI1474" s="37" t="s">
        <v>558</v>
      </c>
      <c r="AJ1474" s="1" t="s">
        <v>70</v>
      </c>
      <c r="AK1474" s="2" t="s">
        <v>178</v>
      </c>
      <c r="AL1474" s="4" t="s">
        <v>210</v>
      </c>
      <c r="AM1474" s="19" t="s">
        <v>172</v>
      </c>
      <c r="AN1474" s="20" t="s">
        <v>70</v>
      </c>
      <c r="AO1474" s="36" t="s">
        <v>286</v>
      </c>
      <c r="AP1474" s="23" t="s">
        <v>7789</v>
      </c>
      <c r="AQ1474" s="3" t="s">
        <v>7787</v>
      </c>
      <c r="AR1474" s="29" t="s">
        <v>7808</v>
      </c>
      <c r="AS1474" s="34" t="s">
        <v>7793</v>
      </c>
    </row>
    <row r="1475" spans="1:45" x14ac:dyDescent="0.2">
      <c r="A1475" s="22" t="s">
        <v>7788</v>
      </c>
      <c r="B1475" s="32" t="s">
        <v>7812</v>
      </c>
      <c r="C1475" s="5" t="s">
        <v>33</v>
      </c>
      <c r="D1475" s="31" t="s">
        <v>27</v>
      </c>
      <c r="E1475" s="21" t="s">
        <v>48</v>
      </c>
      <c r="F1475" s="6" t="s">
        <v>331</v>
      </c>
      <c r="G1475" s="7" t="s">
        <v>266</v>
      </c>
      <c r="H1475" s="8" t="s">
        <v>110</v>
      </c>
      <c r="I1475" s="9" t="s">
        <v>271</v>
      </c>
      <c r="J1475" s="10" t="s">
        <v>228</v>
      </c>
      <c r="K1475" s="11" t="s">
        <v>27</v>
      </c>
      <c r="L1475" s="12" t="s">
        <v>27</v>
      </c>
      <c r="M1475" s="13" t="s">
        <v>27</v>
      </c>
      <c r="N1475" s="14" t="s">
        <v>27</v>
      </c>
      <c r="O1475" s="15" t="s">
        <v>27</v>
      </c>
      <c r="P1475" s="16" t="s">
        <v>27</v>
      </c>
      <c r="Q1475" s="17" t="s">
        <v>27</v>
      </c>
      <c r="R1475" s="18" t="s">
        <v>27</v>
      </c>
      <c r="S1475" s="24" t="s">
        <v>55</v>
      </c>
      <c r="T1475" s="25" t="s">
        <v>33</v>
      </c>
      <c r="U1475" s="26" t="s">
        <v>7631</v>
      </c>
      <c r="V1475" s="27" t="s">
        <v>584</v>
      </c>
      <c r="W1475" s="28" t="s">
        <v>7632</v>
      </c>
      <c r="X1475" s="30">
        <v>15.903614457831326</v>
      </c>
      <c r="Y1475" s="33" t="s">
        <v>62</v>
      </c>
      <c r="Z1475" s="35">
        <v>66</v>
      </c>
      <c r="AA1475" s="38">
        <v>17788</v>
      </c>
      <c r="AB1475" s="39" t="s">
        <v>763</v>
      </c>
      <c r="AC1475" s="40" t="s">
        <v>7794</v>
      </c>
      <c r="AD1475" s="41" t="s">
        <v>7795</v>
      </c>
      <c r="AE1475" s="42">
        <v>39.863990000000001</v>
      </c>
      <c r="AF1475" s="43">
        <v>-75.429760000000002</v>
      </c>
      <c r="AG1475" s="44" t="s">
        <v>416</v>
      </c>
      <c r="AH1475" s="45" t="s">
        <v>3636</v>
      </c>
      <c r="AI1475" s="37" t="s">
        <v>716</v>
      </c>
      <c r="AJ1475" s="1" t="s">
        <v>70</v>
      </c>
      <c r="AK1475" s="2" t="s">
        <v>57</v>
      </c>
      <c r="AL1475" s="4" t="s">
        <v>86</v>
      </c>
      <c r="AM1475" s="19" t="s">
        <v>151</v>
      </c>
      <c r="AN1475" s="20" t="s">
        <v>55</v>
      </c>
      <c r="AO1475" s="36" t="s">
        <v>72</v>
      </c>
      <c r="AP1475" s="23" t="s">
        <v>7789</v>
      </c>
      <c r="AQ1475" s="3" t="s">
        <v>7787</v>
      </c>
      <c r="AR1475" s="29" t="s">
        <v>7811</v>
      </c>
      <c r="AS1475" s="34" t="s">
        <v>7793</v>
      </c>
    </row>
    <row r="1476" spans="1:45" x14ac:dyDescent="0.2">
      <c r="A1476" t="s">
        <v>7573</v>
      </c>
      <c r="B1476" t="s">
        <v>7593</v>
      </c>
      <c r="C1476" t="s">
        <v>33</v>
      </c>
      <c r="D1476">
        <v>40</v>
      </c>
      <c r="E1476">
        <v>54</v>
      </c>
      <c r="F1476">
        <v>70</v>
      </c>
      <c r="G1476">
        <v>62</v>
      </c>
      <c r="H1476">
        <v>60</v>
      </c>
      <c r="I1476">
        <v>55</v>
      </c>
      <c r="J1476">
        <v>64</v>
      </c>
      <c r="K1476">
        <v>1</v>
      </c>
      <c r="L1476">
        <v>-2</v>
      </c>
      <c r="M1476">
        <v>-2</v>
      </c>
      <c r="N1476">
        <v>-2</v>
      </c>
      <c r="O1476">
        <v>-2</v>
      </c>
      <c r="P1476">
        <v>-2</v>
      </c>
      <c r="Q1476">
        <v>-2</v>
      </c>
      <c r="R1476">
        <v>-2</v>
      </c>
      <c r="S1476">
        <v>1</v>
      </c>
      <c r="T1476" t="s">
        <v>33</v>
      </c>
      <c r="U1476" t="s">
        <v>7590</v>
      </c>
      <c r="V1476">
        <v>406</v>
      </c>
      <c r="W1476">
        <v>19015</v>
      </c>
      <c r="X1476">
        <v>100</v>
      </c>
      <c r="Y1476" t="s">
        <v>62</v>
      </c>
      <c r="Z1476">
        <v>406</v>
      </c>
      <c r="AA1476">
        <v>19804</v>
      </c>
      <c r="AB1476">
        <v>4434</v>
      </c>
      <c r="AC1476">
        <v>24842</v>
      </c>
      <c r="AD1476">
        <v>14312</v>
      </c>
      <c r="AE1476">
        <v>39.856157000000003</v>
      </c>
      <c r="AF1476">
        <v>-75.383718000000002</v>
      </c>
      <c r="AG1476">
        <v>90.74</v>
      </c>
      <c r="AH1476">
        <v>27.16</v>
      </c>
      <c r="AI1476">
        <v>16</v>
      </c>
      <c r="AJ1476">
        <v>0</v>
      </c>
      <c r="AK1476">
        <v>0</v>
      </c>
      <c r="AL1476">
        <v>365</v>
      </c>
      <c r="AM1476">
        <v>22</v>
      </c>
      <c r="AN1476">
        <v>0</v>
      </c>
      <c r="AO1476">
        <v>3</v>
      </c>
      <c r="AP1476">
        <v>4205860</v>
      </c>
      <c r="AQ1476">
        <v>1252312321252</v>
      </c>
      <c r="AR1476">
        <v>420586001958</v>
      </c>
      <c r="AS1476">
        <v>125231232</v>
      </c>
    </row>
    <row r="1477" spans="1:45" x14ac:dyDescent="0.2">
      <c r="A1477" t="s">
        <v>7788</v>
      </c>
      <c r="B1477" t="s">
        <v>7792</v>
      </c>
      <c r="C1477" t="s">
        <v>33</v>
      </c>
      <c r="D1477">
        <v>-2</v>
      </c>
      <c r="E1477">
        <v>53</v>
      </c>
      <c r="F1477">
        <v>58</v>
      </c>
      <c r="G1477">
        <v>58</v>
      </c>
      <c r="H1477">
        <v>65</v>
      </c>
      <c r="I1477">
        <v>68</v>
      </c>
      <c r="J1477">
        <v>53</v>
      </c>
      <c r="K1477">
        <v>-2</v>
      </c>
      <c r="L1477">
        <v>-2</v>
      </c>
      <c r="M1477">
        <v>-2</v>
      </c>
      <c r="N1477">
        <v>-2</v>
      </c>
      <c r="O1477">
        <v>-2</v>
      </c>
      <c r="P1477">
        <v>-2</v>
      </c>
      <c r="Q1477">
        <v>-2</v>
      </c>
      <c r="R1477">
        <v>-2</v>
      </c>
      <c r="S1477">
        <v>1</v>
      </c>
      <c r="T1477" t="s">
        <v>33</v>
      </c>
      <c r="U1477" t="s">
        <v>7790</v>
      </c>
      <c r="V1477">
        <v>355</v>
      </c>
      <c r="W1477">
        <v>19015</v>
      </c>
      <c r="X1477">
        <v>18.591549295774598</v>
      </c>
      <c r="Y1477" t="s">
        <v>62</v>
      </c>
      <c r="Z1477">
        <v>66</v>
      </c>
      <c r="AA1477">
        <v>17788</v>
      </c>
      <c r="AB1477">
        <v>1053</v>
      </c>
      <c r="AC1477">
        <v>19250</v>
      </c>
      <c r="AD1477">
        <v>10183</v>
      </c>
      <c r="AE1477">
        <v>39.873292999999997</v>
      </c>
      <c r="AF1477">
        <v>-75.394943999999995</v>
      </c>
      <c r="AG1477">
        <v>96.21</v>
      </c>
      <c r="AH1477">
        <v>69.84</v>
      </c>
      <c r="AI1477">
        <v>304</v>
      </c>
      <c r="AJ1477">
        <v>0</v>
      </c>
      <c r="AK1477">
        <v>4</v>
      </c>
      <c r="AL1477">
        <v>20</v>
      </c>
      <c r="AM1477">
        <v>7</v>
      </c>
      <c r="AN1477">
        <v>3</v>
      </c>
      <c r="AO1477">
        <v>17</v>
      </c>
      <c r="AP1477">
        <v>4218580</v>
      </c>
      <c r="AQ1477">
        <v>1252369031252</v>
      </c>
      <c r="AR1477">
        <v>421858001910</v>
      </c>
      <c r="AS1477">
        <v>125236903</v>
      </c>
    </row>
    <row r="1478" spans="1:45" x14ac:dyDescent="0.2">
      <c r="A1478" t="s">
        <v>7788</v>
      </c>
      <c r="B1478" t="s">
        <v>7801</v>
      </c>
      <c r="C1478" t="s">
        <v>33</v>
      </c>
      <c r="D1478">
        <v>-2</v>
      </c>
      <c r="E1478">
        <v>41</v>
      </c>
      <c r="F1478">
        <v>44</v>
      </c>
      <c r="G1478">
        <v>41</v>
      </c>
      <c r="H1478">
        <v>45</v>
      </c>
      <c r="I1478">
        <v>39</v>
      </c>
      <c r="J1478">
        <v>49</v>
      </c>
      <c r="K1478">
        <v>-2</v>
      </c>
      <c r="L1478">
        <v>-2</v>
      </c>
      <c r="M1478">
        <v>-2</v>
      </c>
      <c r="N1478">
        <v>-2</v>
      </c>
      <c r="O1478">
        <v>-2</v>
      </c>
      <c r="P1478">
        <v>-2</v>
      </c>
      <c r="Q1478">
        <v>-2</v>
      </c>
      <c r="R1478">
        <v>-2</v>
      </c>
      <c r="S1478">
        <v>1</v>
      </c>
      <c r="T1478" t="s">
        <v>33</v>
      </c>
      <c r="U1478" t="s">
        <v>7799</v>
      </c>
      <c r="V1478">
        <v>259</v>
      </c>
      <c r="W1478">
        <v>19015</v>
      </c>
      <c r="X1478">
        <v>36.679536679536596</v>
      </c>
      <c r="Y1478" t="s">
        <v>62</v>
      </c>
      <c r="Z1478">
        <v>95</v>
      </c>
      <c r="AA1478">
        <v>17788</v>
      </c>
      <c r="AB1478">
        <v>1053</v>
      </c>
      <c r="AC1478">
        <v>19250</v>
      </c>
      <c r="AD1478">
        <v>10183</v>
      </c>
      <c r="AE1478">
        <v>39.868751000000003</v>
      </c>
      <c r="AF1478">
        <v>-75.379810000000006</v>
      </c>
      <c r="AG1478">
        <v>95.78</v>
      </c>
      <c r="AH1478">
        <v>73.55</v>
      </c>
      <c r="AI1478">
        <v>181</v>
      </c>
      <c r="AJ1478">
        <v>0</v>
      </c>
      <c r="AK1478">
        <v>2</v>
      </c>
      <c r="AL1478">
        <v>46</v>
      </c>
      <c r="AM1478">
        <v>14</v>
      </c>
      <c r="AN1478">
        <v>0</v>
      </c>
      <c r="AO1478">
        <v>16</v>
      </c>
      <c r="AP1478">
        <v>4218580</v>
      </c>
      <c r="AQ1478">
        <v>1252369031252</v>
      </c>
      <c r="AR1478">
        <v>421858001912</v>
      </c>
      <c r="AS1478">
        <v>125236903</v>
      </c>
    </row>
    <row r="1479" spans="1:45" x14ac:dyDescent="0.2">
      <c r="A1479" s="22" t="s">
        <v>7573</v>
      </c>
      <c r="B1479" s="32" t="s">
        <v>7593</v>
      </c>
      <c r="C1479" s="5" t="s">
        <v>33</v>
      </c>
      <c r="D1479" s="31" t="s">
        <v>108</v>
      </c>
      <c r="E1479" s="21" t="s">
        <v>285</v>
      </c>
      <c r="F1479" s="6" t="s">
        <v>324</v>
      </c>
      <c r="G1479" s="7" t="s">
        <v>147</v>
      </c>
      <c r="H1479" s="8" t="s">
        <v>180</v>
      </c>
      <c r="I1479" s="9" t="s">
        <v>182</v>
      </c>
      <c r="J1479" s="10" t="s">
        <v>107</v>
      </c>
      <c r="K1479" s="11" t="s">
        <v>55</v>
      </c>
      <c r="L1479" s="12" t="s">
        <v>27</v>
      </c>
      <c r="M1479" s="13" t="s">
        <v>27</v>
      </c>
      <c r="N1479" s="14" t="s">
        <v>27</v>
      </c>
      <c r="O1479" s="15" t="s">
        <v>27</v>
      </c>
      <c r="P1479" s="16" t="s">
        <v>27</v>
      </c>
      <c r="Q1479" s="17" t="s">
        <v>27</v>
      </c>
      <c r="R1479" s="18" t="s">
        <v>27</v>
      </c>
      <c r="S1479" s="24" t="s">
        <v>55</v>
      </c>
      <c r="T1479" s="25" t="s">
        <v>33</v>
      </c>
      <c r="U1479" s="26" t="s">
        <v>7590</v>
      </c>
      <c r="V1479" s="27" t="s">
        <v>722</v>
      </c>
      <c r="W1479" s="28" t="s">
        <v>7591</v>
      </c>
      <c r="X1479" s="30">
        <v>100</v>
      </c>
      <c r="Y1479" s="33" t="s">
        <v>62</v>
      </c>
      <c r="Z1479" s="35">
        <v>406</v>
      </c>
      <c r="AA1479" s="38">
        <v>19804</v>
      </c>
      <c r="AB1479" s="39" t="s">
        <v>7585</v>
      </c>
      <c r="AC1479" s="40" t="s">
        <v>7586</v>
      </c>
      <c r="AD1479" s="41" t="s">
        <v>7587</v>
      </c>
      <c r="AE1479" s="42">
        <v>39.856157000000003</v>
      </c>
      <c r="AF1479" s="43">
        <v>-75.383718000000002</v>
      </c>
      <c r="AG1479" s="45" t="s">
        <v>7594</v>
      </c>
      <c r="AH1479" s="45" t="s">
        <v>7595</v>
      </c>
      <c r="AI1479" s="37" t="s">
        <v>71</v>
      </c>
      <c r="AJ1479" s="1" t="s">
        <v>70</v>
      </c>
      <c r="AK1479" s="2" t="s">
        <v>70</v>
      </c>
      <c r="AL1479" s="4" t="s">
        <v>272</v>
      </c>
      <c r="AM1479" s="19" t="s">
        <v>177</v>
      </c>
      <c r="AN1479" s="20" t="s">
        <v>70</v>
      </c>
      <c r="AO1479" s="36" t="s">
        <v>29</v>
      </c>
      <c r="AP1479" s="23" t="s">
        <v>7582</v>
      </c>
      <c r="AQ1479" s="3" t="s">
        <v>7581</v>
      </c>
      <c r="AR1479" s="29" t="s">
        <v>7592</v>
      </c>
      <c r="AS1479" s="34" t="s">
        <v>7574</v>
      </c>
    </row>
    <row r="1480" spans="1:45" x14ac:dyDescent="0.2">
      <c r="A1480" s="22" t="s">
        <v>7788</v>
      </c>
      <c r="B1480" s="32" t="s">
        <v>7792</v>
      </c>
      <c r="C1480" s="5" t="s">
        <v>33</v>
      </c>
      <c r="D1480" s="31" t="s">
        <v>27</v>
      </c>
      <c r="E1480" s="21" t="s">
        <v>109</v>
      </c>
      <c r="F1480" s="6" t="s">
        <v>181</v>
      </c>
      <c r="G1480" s="7" t="s">
        <v>181</v>
      </c>
      <c r="H1480" s="8" t="s">
        <v>48</v>
      </c>
      <c r="I1480" s="9" t="s">
        <v>184</v>
      </c>
      <c r="J1480" s="10" t="s">
        <v>109</v>
      </c>
      <c r="K1480" s="11" t="s">
        <v>27</v>
      </c>
      <c r="L1480" s="12" t="s">
        <v>27</v>
      </c>
      <c r="M1480" s="13" t="s">
        <v>27</v>
      </c>
      <c r="N1480" s="14" t="s">
        <v>27</v>
      </c>
      <c r="O1480" s="15" t="s">
        <v>27</v>
      </c>
      <c r="P1480" s="16" t="s">
        <v>27</v>
      </c>
      <c r="Q1480" s="17" t="s">
        <v>27</v>
      </c>
      <c r="R1480" s="18" t="s">
        <v>27</v>
      </c>
      <c r="S1480" s="24" t="s">
        <v>55</v>
      </c>
      <c r="T1480" s="25" t="s">
        <v>33</v>
      </c>
      <c r="U1480" s="26" t="s">
        <v>7790</v>
      </c>
      <c r="V1480" s="27" t="s">
        <v>673</v>
      </c>
      <c r="W1480" s="28" t="s">
        <v>7591</v>
      </c>
      <c r="X1480" s="30">
        <v>18.591549295774648</v>
      </c>
      <c r="Y1480" s="33" t="s">
        <v>62</v>
      </c>
      <c r="Z1480" s="35">
        <v>66</v>
      </c>
      <c r="AA1480" s="38">
        <v>17788</v>
      </c>
      <c r="AB1480" s="39" t="s">
        <v>763</v>
      </c>
      <c r="AC1480" s="40" t="s">
        <v>7794</v>
      </c>
      <c r="AD1480" s="41" t="s">
        <v>7795</v>
      </c>
      <c r="AE1480" s="42">
        <v>39.873292999999997</v>
      </c>
      <c r="AF1480" s="43">
        <v>-75.394943999999995</v>
      </c>
      <c r="AG1480" s="45" t="s">
        <v>1249</v>
      </c>
      <c r="AH1480" s="45" t="s">
        <v>7796</v>
      </c>
      <c r="AI1480" s="37" t="s">
        <v>211</v>
      </c>
      <c r="AJ1480" s="1" t="s">
        <v>70</v>
      </c>
      <c r="AK1480" s="2" t="s">
        <v>57</v>
      </c>
      <c r="AL1480" s="4" t="s">
        <v>301</v>
      </c>
      <c r="AM1480" s="19" t="s">
        <v>77</v>
      </c>
      <c r="AN1480" s="20" t="s">
        <v>29</v>
      </c>
      <c r="AO1480" s="36" t="s">
        <v>172</v>
      </c>
      <c r="AP1480" s="23" t="s">
        <v>7789</v>
      </c>
      <c r="AQ1480" s="3" t="s">
        <v>7787</v>
      </c>
      <c r="AR1480" s="29" t="s">
        <v>7791</v>
      </c>
      <c r="AS1480" s="34" t="s">
        <v>7793</v>
      </c>
    </row>
    <row r="1481" spans="1:45" x14ac:dyDescent="0.2">
      <c r="A1481" s="22" t="s">
        <v>7788</v>
      </c>
      <c r="B1481" s="32" t="s">
        <v>7801</v>
      </c>
      <c r="C1481" s="5" t="s">
        <v>33</v>
      </c>
      <c r="D1481" s="31" t="s">
        <v>27</v>
      </c>
      <c r="E1481" s="21" t="s">
        <v>92</v>
      </c>
      <c r="F1481" s="6" t="s">
        <v>30</v>
      </c>
      <c r="G1481" s="7" t="s">
        <v>92</v>
      </c>
      <c r="H1481" s="8" t="s">
        <v>117</v>
      </c>
      <c r="I1481" s="9" t="s">
        <v>90</v>
      </c>
      <c r="J1481" s="10" t="s">
        <v>209</v>
      </c>
      <c r="K1481" s="11" t="s">
        <v>27</v>
      </c>
      <c r="L1481" s="12" t="s">
        <v>27</v>
      </c>
      <c r="M1481" s="13" t="s">
        <v>27</v>
      </c>
      <c r="N1481" s="14" t="s">
        <v>27</v>
      </c>
      <c r="O1481" s="15" t="s">
        <v>27</v>
      </c>
      <c r="P1481" s="16" t="s">
        <v>27</v>
      </c>
      <c r="Q1481" s="17" t="s">
        <v>27</v>
      </c>
      <c r="R1481" s="18" t="s">
        <v>27</v>
      </c>
      <c r="S1481" s="24" t="s">
        <v>55</v>
      </c>
      <c r="T1481" s="25" t="s">
        <v>33</v>
      </c>
      <c r="U1481" s="26" t="s">
        <v>7799</v>
      </c>
      <c r="V1481" s="27" t="s">
        <v>473</v>
      </c>
      <c r="W1481" s="28" t="s">
        <v>7591</v>
      </c>
      <c r="X1481" s="30">
        <v>36.679536679536682</v>
      </c>
      <c r="Y1481" s="33" t="s">
        <v>62</v>
      </c>
      <c r="Z1481" s="35">
        <v>95</v>
      </c>
      <c r="AA1481" s="38">
        <v>17788</v>
      </c>
      <c r="AB1481" s="39" t="s">
        <v>763</v>
      </c>
      <c r="AC1481" s="40" t="s">
        <v>7794</v>
      </c>
      <c r="AD1481" s="41" t="s">
        <v>7795</v>
      </c>
      <c r="AE1481" s="42">
        <v>39.868751000000003</v>
      </c>
      <c r="AF1481" s="43">
        <v>-75.379810000000006</v>
      </c>
      <c r="AG1481" s="44" t="s">
        <v>1205</v>
      </c>
      <c r="AH1481" s="45" t="s">
        <v>7802</v>
      </c>
      <c r="AI1481" s="37" t="s">
        <v>187</v>
      </c>
      <c r="AJ1481" s="1" t="s">
        <v>70</v>
      </c>
      <c r="AK1481" s="2" t="s">
        <v>54</v>
      </c>
      <c r="AL1481" s="4" t="s">
        <v>101</v>
      </c>
      <c r="AM1481" s="19" t="s">
        <v>178</v>
      </c>
      <c r="AN1481" s="20" t="s">
        <v>70</v>
      </c>
      <c r="AO1481" s="36" t="s">
        <v>71</v>
      </c>
      <c r="AP1481" s="23" t="s">
        <v>7789</v>
      </c>
      <c r="AQ1481" s="3" t="s">
        <v>7787</v>
      </c>
      <c r="AR1481" s="29" t="s">
        <v>7800</v>
      </c>
      <c r="AS1481" s="34" t="s">
        <v>7793</v>
      </c>
    </row>
    <row r="1482" spans="1:45" x14ac:dyDescent="0.2">
      <c r="A1482" t="s">
        <v>7958</v>
      </c>
      <c r="B1482" t="s">
        <v>7963</v>
      </c>
      <c r="C1482" t="s">
        <v>33</v>
      </c>
      <c r="D1482">
        <v>-2</v>
      </c>
      <c r="E1482">
        <v>75</v>
      </c>
      <c r="F1482">
        <v>89</v>
      </c>
      <c r="G1482">
        <v>91</v>
      </c>
      <c r="H1482">
        <v>57</v>
      </c>
      <c r="I1482">
        <v>74</v>
      </c>
      <c r="J1482">
        <v>71</v>
      </c>
      <c r="K1482">
        <v>-2</v>
      </c>
      <c r="L1482">
        <v>-2</v>
      </c>
      <c r="M1482">
        <v>-2</v>
      </c>
      <c r="N1482">
        <v>-2</v>
      </c>
      <c r="O1482">
        <v>-2</v>
      </c>
      <c r="P1482">
        <v>-2</v>
      </c>
      <c r="Q1482">
        <v>-2</v>
      </c>
      <c r="R1482">
        <v>-2</v>
      </c>
      <c r="S1482">
        <v>1</v>
      </c>
      <c r="T1482" t="s">
        <v>33</v>
      </c>
      <c r="U1482" t="s">
        <v>7960</v>
      </c>
      <c r="V1482">
        <v>457</v>
      </c>
      <c r="W1482">
        <v>19018</v>
      </c>
      <c r="X1482">
        <v>60.393873085339102</v>
      </c>
      <c r="Y1482" t="s">
        <v>62</v>
      </c>
      <c r="Z1482">
        <v>276</v>
      </c>
      <c r="AA1482">
        <v>53746</v>
      </c>
      <c r="AB1482">
        <v>19066</v>
      </c>
      <c r="AC1482">
        <v>60179</v>
      </c>
      <c r="AD1482">
        <v>33189</v>
      </c>
      <c r="AE1482">
        <v>39.922690000000003</v>
      </c>
      <c r="AF1482">
        <v>-75.30095</v>
      </c>
      <c r="AG1482" t="s">
        <v>9564</v>
      </c>
      <c r="AH1482" t="s">
        <v>9564</v>
      </c>
      <c r="AI1482">
        <v>196</v>
      </c>
      <c r="AJ1482">
        <v>0</v>
      </c>
      <c r="AK1482">
        <v>55</v>
      </c>
      <c r="AL1482">
        <v>159</v>
      </c>
      <c r="AM1482">
        <v>23</v>
      </c>
      <c r="AN1482">
        <v>1</v>
      </c>
      <c r="AO1482">
        <v>23</v>
      </c>
      <c r="AP1482">
        <v>4224320</v>
      </c>
      <c r="AQ1482">
        <v>1252394521252</v>
      </c>
      <c r="AR1482">
        <v>422432000042</v>
      </c>
      <c r="AS1482">
        <v>125239452</v>
      </c>
    </row>
    <row r="1483" spans="1:45" x14ac:dyDescent="0.2">
      <c r="A1483" t="s">
        <v>7958</v>
      </c>
      <c r="B1483" t="s">
        <v>7992</v>
      </c>
      <c r="C1483" t="s">
        <v>33</v>
      </c>
      <c r="D1483">
        <v>-2</v>
      </c>
      <c r="E1483">
        <v>69</v>
      </c>
      <c r="F1483">
        <v>90</v>
      </c>
      <c r="G1483">
        <v>79</v>
      </c>
      <c r="H1483">
        <v>92</v>
      </c>
      <c r="I1483">
        <v>98</v>
      </c>
      <c r="J1483">
        <v>78</v>
      </c>
      <c r="K1483">
        <v>-2</v>
      </c>
      <c r="L1483">
        <v>-2</v>
      </c>
      <c r="M1483">
        <v>-2</v>
      </c>
      <c r="N1483">
        <v>-2</v>
      </c>
      <c r="O1483">
        <v>-2</v>
      </c>
      <c r="P1483">
        <v>-2</v>
      </c>
      <c r="Q1483">
        <v>-2</v>
      </c>
      <c r="R1483">
        <v>-2</v>
      </c>
      <c r="S1483">
        <v>1</v>
      </c>
      <c r="T1483" t="s">
        <v>33</v>
      </c>
      <c r="U1483" t="s">
        <v>7990</v>
      </c>
      <c r="V1483">
        <v>506</v>
      </c>
      <c r="W1483">
        <v>19018</v>
      </c>
      <c r="X1483">
        <v>61.660079051383299</v>
      </c>
      <c r="Y1483" t="s">
        <v>62</v>
      </c>
      <c r="Z1483">
        <v>312</v>
      </c>
      <c r="AA1483">
        <v>53746</v>
      </c>
      <c r="AB1483">
        <v>19066</v>
      </c>
      <c r="AC1483">
        <v>60179</v>
      </c>
      <c r="AD1483">
        <v>33189</v>
      </c>
      <c r="AE1483">
        <v>39.929879999999997</v>
      </c>
      <c r="AF1483">
        <v>-75.307580000000002</v>
      </c>
      <c r="AG1483">
        <v>95.64</v>
      </c>
      <c r="AH1483">
        <v>44.36</v>
      </c>
      <c r="AI1483">
        <v>353</v>
      </c>
      <c r="AJ1483">
        <v>0</v>
      </c>
      <c r="AK1483">
        <v>16</v>
      </c>
      <c r="AL1483">
        <v>111</v>
      </c>
      <c r="AM1483">
        <v>17</v>
      </c>
      <c r="AN1483">
        <v>0</v>
      </c>
      <c r="AO1483">
        <v>9</v>
      </c>
      <c r="AP1483">
        <v>4224320</v>
      </c>
      <c r="AQ1483">
        <v>1252394521252</v>
      </c>
      <c r="AR1483">
        <v>422432001969</v>
      </c>
      <c r="AS1483">
        <v>125239452</v>
      </c>
    </row>
    <row r="1484" spans="1:45" x14ac:dyDescent="0.2">
      <c r="A1484" t="s">
        <v>7658</v>
      </c>
      <c r="B1484" t="s">
        <v>8056</v>
      </c>
      <c r="C1484" t="s">
        <v>33</v>
      </c>
      <c r="D1484">
        <v>-2</v>
      </c>
      <c r="E1484">
        <v>47</v>
      </c>
      <c r="F1484">
        <v>25</v>
      </c>
      <c r="G1484">
        <v>28</v>
      </c>
      <c r="H1484">
        <v>43</v>
      </c>
      <c r="I1484">
        <v>29</v>
      </c>
      <c r="J1484">
        <v>29</v>
      </c>
      <c r="K1484">
        <v>40</v>
      </c>
      <c r="L1484">
        <v>-2</v>
      </c>
      <c r="M1484">
        <v>-2</v>
      </c>
      <c r="N1484">
        <v>-2</v>
      </c>
      <c r="O1484">
        <v>-2</v>
      </c>
      <c r="P1484">
        <v>-2</v>
      </c>
      <c r="Q1484">
        <v>-2</v>
      </c>
      <c r="R1484">
        <v>-2</v>
      </c>
      <c r="S1484">
        <v>1</v>
      </c>
      <c r="T1484" t="s">
        <v>33</v>
      </c>
      <c r="U1484" t="s">
        <v>8054</v>
      </c>
      <c r="V1484">
        <v>241</v>
      </c>
      <c r="W1484">
        <v>19018</v>
      </c>
      <c r="X1484">
        <v>65.5601659751037</v>
      </c>
      <c r="Y1484" t="s">
        <v>62</v>
      </c>
      <c r="Z1484">
        <v>158</v>
      </c>
      <c r="AA1484">
        <v>25541</v>
      </c>
      <c r="AB1484">
        <v>4626</v>
      </c>
      <c r="AC1484">
        <v>28067</v>
      </c>
      <c r="AD1484">
        <v>15189</v>
      </c>
      <c r="AE1484">
        <v>39.922474999999999</v>
      </c>
      <c r="AF1484">
        <v>-75.288291999999998</v>
      </c>
      <c r="AG1484">
        <v>95.36</v>
      </c>
      <c r="AH1484">
        <v>54.2</v>
      </c>
      <c r="AI1484">
        <v>53</v>
      </c>
      <c r="AJ1484">
        <v>3</v>
      </c>
      <c r="AK1484">
        <v>3</v>
      </c>
      <c r="AL1484">
        <v>177</v>
      </c>
      <c r="AM1484">
        <v>3</v>
      </c>
      <c r="AN1484">
        <v>0</v>
      </c>
      <c r="AO1484">
        <v>2</v>
      </c>
      <c r="AP1484">
        <v>4226390</v>
      </c>
      <c r="AQ1484">
        <v>1252396521252</v>
      </c>
      <c r="AR1484">
        <v>422639006509</v>
      </c>
      <c r="AS1484">
        <v>125239652</v>
      </c>
    </row>
    <row r="1485" spans="1:45" x14ac:dyDescent="0.2">
      <c r="A1485" s="22" t="s">
        <v>7958</v>
      </c>
      <c r="B1485" s="32" t="s">
        <v>7963</v>
      </c>
      <c r="C1485" s="5" t="s">
        <v>33</v>
      </c>
      <c r="D1485" s="31" t="s">
        <v>27</v>
      </c>
      <c r="E1485" s="21" t="s">
        <v>253</v>
      </c>
      <c r="F1485" s="6" t="s">
        <v>199</v>
      </c>
      <c r="G1485" s="7" t="s">
        <v>254</v>
      </c>
      <c r="H1485" s="8" t="s">
        <v>183</v>
      </c>
      <c r="I1485" s="9" t="s">
        <v>315</v>
      </c>
      <c r="J1485" s="10" t="s">
        <v>228</v>
      </c>
      <c r="K1485" s="11" t="s">
        <v>27</v>
      </c>
      <c r="L1485" s="12" t="s">
        <v>27</v>
      </c>
      <c r="M1485" s="13" t="s">
        <v>27</v>
      </c>
      <c r="N1485" s="14" t="s">
        <v>27</v>
      </c>
      <c r="O1485" s="15" t="s">
        <v>27</v>
      </c>
      <c r="P1485" s="16" t="s">
        <v>27</v>
      </c>
      <c r="Q1485" s="17" t="s">
        <v>27</v>
      </c>
      <c r="R1485" s="18" t="s">
        <v>27</v>
      </c>
      <c r="S1485" s="24" t="s">
        <v>55</v>
      </c>
      <c r="T1485" s="25" t="s">
        <v>33</v>
      </c>
      <c r="U1485" s="26" t="s">
        <v>7960</v>
      </c>
      <c r="V1485" s="27" t="s">
        <v>80</v>
      </c>
      <c r="W1485" s="28" t="s">
        <v>7961</v>
      </c>
      <c r="X1485" s="30">
        <v>60.393873085339166</v>
      </c>
      <c r="Y1485" s="33" t="s">
        <v>62</v>
      </c>
      <c r="Z1485" s="35">
        <v>276</v>
      </c>
      <c r="AA1485" s="38">
        <v>53746</v>
      </c>
      <c r="AB1485" s="39" t="s">
        <v>6634</v>
      </c>
      <c r="AC1485" s="40" t="s">
        <v>7965</v>
      </c>
      <c r="AD1485" s="41" t="s">
        <v>7966</v>
      </c>
      <c r="AE1485" s="42">
        <v>39.922690000000003</v>
      </c>
      <c r="AF1485" s="43">
        <v>-75.30095</v>
      </c>
      <c r="AI1485" s="37" t="s">
        <v>358</v>
      </c>
      <c r="AJ1485" s="1" t="s">
        <v>70</v>
      </c>
      <c r="AK1485" s="2" t="s">
        <v>182</v>
      </c>
      <c r="AL1485" s="4" t="s">
        <v>608</v>
      </c>
      <c r="AM1485" s="19" t="s">
        <v>32</v>
      </c>
      <c r="AN1485" s="20" t="s">
        <v>55</v>
      </c>
      <c r="AO1485" s="36" t="s">
        <v>32</v>
      </c>
      <c r="AP1485" s="23" t="s">
        <v>7959</v>
      </c>
      <c r="AQ1485" s="3" t="s">
        <v>7957</v>
      </c>
      <c r="AR1485" s="29" t="s">
        <v>7962</v>
      </c>
      <c r="AS1485" s="34" t="s">
        <v>7964</v>
      </c>
    </row>
    <row r="1486" spans="1:45" x14ac:dyDescent="0.2">
      <c r="A1486" s="22" t="s">
        <v>7958</v>
      </c>
      <c r="B1486" s="32" t="s">
        <v>7992</v>
      </c>
      <c r="C1486" s="5" t="s">
        <v>33</v>
      </c>
      <c r="D1486" s="31" t="s">
        <v>27</v>
      </c>
      <c r="E1486" s="21" t="s">
        <v>332</v>
      </c>
      <c r="F1486" s="6" t="s">
        <v>158</v>
      </c>
      <c r="G1486" s="7" t="s">
        <v>246</v>
      </c>
      <c r="H1486" s="8" t="s">
        <v>200</v>
      </c>
      <c r="I1486" s="9" t="s">
        <v>146</v>
      </c>
      <c r="J1486" s="10" t="s">
        <v>331</v>
      </c>
      <c r="K1486" s="11" t="s">
        <v>27</v>
      </c>
      <c r="L1486" s="12" t="s">
        <v>27</v>
      </c>
      <c r="M1486" s="13" t="s">
        <v>27</v>
      </c>
      <c r="N1486" s="14" t="s">
        <v>27</v>
      </c>
      <c r="O1486" s="15" t="s">
        <v>27</v>
      </c>
      <c r="P1486" s="16" t="s">
        <v>27</v>
      </c>
      <c r="Q1486" s="17" t="s">
        <v>27</v>
      </c>
      <c r="R1486" s="18" t="s">
        <v>27</v>
      </c>
      <c r="S1486" s="24" t="s">
        <v>55</v>
      </c>
      <c r="T1486" s="25" t="s">
        <v>33</v>
      </c>
      <c r="U1486" s="26" t="s">
        <v>7990</v>
      </c>
      <c r="V1486" s="27" t="s">
        <v>686</v>
      </c>
      <c r="W1486" s="28" t="s">
        <v>7961</v>
      </c>
      <c r="X1486" s="30">
        <v>61.660079051383399</v>
      </c>
      <c r="Y1486" s="33" t="s">
        <v>62</v>
      </c>
      <c r="Z1486" s="35">
        <v>312</v>
      </c>
      <c r="AA1486" s="38">
        <v>53746</v>
      </c>
      <c r="AB1486" s="39" t="s">
        <v>6634</v>
      </c>
      <c r="AC1486" s="40" t="s">
        <v>7965</v>
      </c>
      <c r="AD1486" s="41" t="s">
        <v>7966</v>
      </c>
      <c r="AE1486" s="42">
        <v>39.929879999999997</v>
      </c>
      <c r="AF1486" s="43">
        <v>-75.307580000000002</v>
      </c>
      <c r="AG1486" s="44" t="s">
        <v>982</v>
      </c>
      <c r="AH1486" s="45" t="s">
        <v>7993</v>
      </c>
      <c r="AI1486" s="37" t="s">
        <v>424</v>
      </c>
      <c r="AJ1486" s="1" t="s">
        <v>70</v>
      </c>
      <c r="AK1486" s="2" t="s">
        <v>71</v>
      </c>
      <c r="AL1486" s="4" t="s">
        <v>98</v>
      </c>
      <c r="AM1486" s="19" t="s">
        <v>172</v>
      </c>
      <c r="AN1486" s="20" t="s">
        <v>70</v>
      </c>
      <c r="AO1486" s="36" t="s">
        <v>82</v>
      </c>
      <c r="AP1486" s="23" t="s">
        <v>7959</v>
      </c>
      <c r="AQ1486" s="3" t="s">
        <v>7957</v>
      </c>
      <c r="AR1486" s="29" t="s">
        <v>7991</v>
      </c>
      <c r="AS1486" s="34" t="s">
        <v>7964</v>
      </c>
    </row>
    <row r="1487" spans="1:45" x14ac:dyDescent="0.2">
      <c r="A1487" s="22" t="s">
        <v>7658</v>
      </c>
      <c r="B1487" s="32" t="s">
        <v>8056</v>
      </c>
      <c r="C1487" s="5" t="s">
        <v>33</v>
      </c>
      <c r="D1487" s="31" t="s">
        <v>27</v>
      </c>
      <c r="E1487" s="21" t="s">
        <v>203</v>
      </c>
      <c r="F1487" s="6" t="s">
        <v>132</v>
      </c>
      <c r="G1487" s="7" t="s">
        <v>202</v>
      </c>
      <c r="H1487" s="8" t="s">
        <v>93</v>
      </c>
      <c r="I1487" s="9" t="s">
        <v>197</v>
      </c>
      <c r="J1487" s="10" t="s">
        <v>197</v>
      </c>
      <c r="K1487" s="11" t="s">
        <v>108</v>
      </c>
      <c r="L1487" s="12" t="s">
        <v>27</v>
      </c>
      <c r="M1487" s="13" t="s">
        <v>27</v>
      </c>
      <c r="N1487" s="14" t="s">
        <v>27</v>
      </c>
      <c r="O1487" s="15" t="s">
        <v>27</v>
      </c>
      <c r="P1487" s="16" t="s">
        <v>27</v>
      </c>
      <c r="Q1487" s="17" t="s">
        <v>27</v>
      </c>
      <c r="R1487" s="18" t="s">
        <v>27</v>
      </c>
      <c r="S1487" s="24" t="s">
        <v>55</v>
      </c>
      <c r="T1487" s="25" t="s">
        <v>33</v>
      </c>
      <c r="U1487" s="26" t="s">
        <v>8054</v>
      </c>
      <c r="V1487" s="27" t="s">
        <v>472</v>
      </c>
      <c r="W1487" s="28" t="s">
        <v>7961</v>
      </c>
      <c r="X1487" s="30">
        <v>65.560165975103729</v>
      </c>
      <c r="Y1487" s="33" t="s">
        <v>62</v>
      </c>
      <c r="Z1487" s="35">
        <v>158</v>
      </c>
      <c r="AA1487" s="38">
        <v>25541</v>
      </c>
      <c r="AB1487" s="39" t="s">
        <v>8036</v>
      </c>
      <c r="AC1487" s="40" t="s">
        <v>8037</v>
      </c>
      <c r="AD1487" s="41" t="s">
        <v>8038</v>
      </c>
      <c r="AE1487" s="42">
        <v>39.922474999999999</v>
      </c>
      <c r="AF1487" s="43">
        <v>-75.288291999999998</v>
      </c>
      <c r="AG1487" s="44" t="s">
        <v>687</v>
      </c>
      <c r="AH1487" s="45" t="s">
        <v>8057</v>
      </c>
      <c r="AI1487" s="37" t="s">
        <v>109</v>
      </c>
      <c r="AJ1487" s="1" t="s">
        <v>29</v>
      </c>
      <c r="AK1487" s="2" t="s">
        <v>29</v>
      </c>
      <c r="AL1487" s="4" t="s">
        <v>621</v>
      </c>
      <c r="AM1487" s="19" t="s">
        <v>29</v>
      </c>
      <c r="AN1487" s="20" t="s">
        <v>70</v>
      </c>
      <c r="AO1487" s="36" t="s">
        <v>54</v>
      </c>
      <c r="AP1487" s="23" t="s">
        <v>8032</v>
      </c>
      <c r="AQ1487" s="3" t="s">
        <v>8031</v>
      </c>
      <c r="AR1487" s="29" t="s">
        <v>8055</v>
      </c>
      <c r="AS1487" s="34" t="s">
        <v>7659</v>
      </c>
    </row>
    <row r="1488" spans="1:45" x14ac:dyDescent="0.2">
      <c r="A1488" t="s">
        <v>5932</v>
      </c>
      <c r="B1488" t="s">
        <v>5937</v>
      </c>
      <c r="C1488" t="s">
        <v>33</v>
      </c>
      <c r="D1488">
        <v>-2</v>
      </c>
      <c r="E1488">
        <v>0</v>
      </c>
      <c r="F1488">
        <v>69</v>
      </c>
      <c r="G1488">
        <v>75</v>
      </c>
      <c r="H1488">
        <v>71</v>
      </c>
      <c r="I1488">
        <v>73</v>
      </c>
      <c r="J1488">
        <v>73</v>
      </c>
      <c r="K1488">
        <v>68</v>
      </c>
      <c r="L1488">
        <v>-2</v>
      </c>
      <c r="M1488">
        <v>-2</v>
      </c>
      <c r="N1488">
        <v>-2</v>
      </c>
      <c r="O1488">
        <v>-2</v>
      </c>
      <c r="P1488">
        <v>-2</v>
      </c>
      <c r="Q1488">
        <v>-2</v>
      </c>
      <c r="R1488">
        <v>-2</v>
      </c>
      <c r="S1488">
        <v>1</v>
      </c>
      <c r="T1488" t="s">
        <v>33</v>
      </c>
      <c r="U1488" t="s">
        <v>5934</v>
      </c>
      <c r="V1488">
        <v>429</v>
      </c>
      <c r="W1488">
        <v>19020</v>
      </c>
      <c r="X1488">
        <v>51.748251748251697</v>
      </c>
      <c r="Y1488" t="s">
        <v>62</v>
      </c>
      <c r="Z1488">
        <v>222</v>
      </c>
      <c r="AA1488">
        <v>39410</v>
      </c>
      <c r="AB1488">
        <v>12419</v>
      </c>
      <c r="AC1488">
        <v>43074</v>
      </c>
      <c r="AD1488">
        <v>23646</v>
      </c>
      <c r="AE1488">
        <v>40.083587999999999</v>
      </c>
      <c r="AF1488">
        <v>-74.951683000000003</v>
      </c>
      <c r="AG1488">
        <v>94.37</v>
      </c>
      <c r="AH1488">
        <v>63.93</v>
      </c>
      <c r="AI1488">
        <v>301</v>
      </c>
      <c r="AJ1488">
        <v>0</v>
      </c>
      <c r="AK1488">
        <v>22</v>
      </c>
      <c r="AL1488">
        <v>34</v>
      </c>
      <c r="AM1488">
        <v>68</v>
      </c>
      <c r="AN1488">
        <v>0</v>
      </c>
      <c r="AO1488">
        <v>4</v>
      </c>
      <c r="AP1488">
        <v>4203330</v>
      </c>
      <c r="AQ1488">
        <v>1220910021220</v>
      </c>
      <c r="AR1488">
        <v>420333001006</v>
      </c>
      <c r="AS1488">
        <v>122091002</v>
      </c>
    </row>
    <row r="1489" spans="1:45" x14ac:dyDescent="0.2">
      <c r="A1489" t="s">
        <v>5932</v>
      </c>
      <c r="B1489" t="s">
        <v>5944</v>
      </c>
      <c r="C1489" t="s">
        <v>33</v>
      </c>
      <c r="D1489">
        <v>-2</v>
      </c>
      <c r="E1489">
        <v>0</v>
      </c>
      <c r="F1489">
        <v>90</v>
      </c>
      <c r="G1489">
        <v>90</v>
      </c>
      <c r="H1489">
        <v>83</v>
      </c>
      <c r="I1489">
        <v>93</v>
      </c>
      <c r="J1489">
        <v>85</v>
      </c>
      <c r="K1489">
        <v>79</v>
      </c>
      <c r="L1489">
        <v>-2</v>
      </c>
      <c r="M1489">
        <v>-2</v>
      </c>
      <c r="N1489">
        <v>-2</v>
      </c>
      <c r="O1489">
        <v>-2</v>
      </c>
      <c r="P1489">
        <v>-2</v>
      </c>
      <c r="Q1489">
        <v>-2</v>
      </c>
      <c r="R1489">
        <v>-2</v>
      </c>
      <c r="S1489">
        <v>1</v>
      </c>
      <c r="T1489" t="s">
        <v>33</v>
      </c>
      <c r="U1489" t="s">
        <v>5934</v>
      </c>
      <c r="V1489">
        <v>520</v>
      </c>
      <c r="W1489">
        <v>19020</v>
      </c>
      <c r="X1489">
        <v>78.846153846153797</v>
      </c>
      <c r="Y1489" t="s">
        <v>62</v>
      </c>
      <c r="Z1489">
        <v>410</v>
      </c>
      <c r="AA1489">
        <v>39410</v>
      </c>
      <c r="AB1489">
        <v>12419</v>
      </c>
      <c r="AC1489">
        <v>43074</v>
      </c>
      <c r="AD1489">
        <v>23646</v>
      </c>
      <c r="AE1489">
        <v>40.119709</v>
      </c>
      <c r="AF1489">
        <v>-74.963668999999996</v>
      </c>
      <c r="AG1489">
        <v>93.8</v>
      </c>
      <c r="AH1489">
        <v>44.71</v>
      </c>
      <c r="AI1489">
        <v>137</v>
      </c>
      <c r="AJ1489">
        <v>1</v>
      </c>
      <c r="AK1489">
        <v>47</v>
      </c>
      <c r="AL1489">
        <v>121</v>
      </c>
      <c r="AM1489">
        <v>187</v>
      </c>
      <c r="AN1489">
        <v>1</v>
      </c>
      <c r="AO1489">
        <v>26</v>
      </c>
      <c r="AP1489">
        <v>4203330</v>
      </c>
      <c r="AQ1489">
        <v>1220910021220</v>
      </c>
      <c r="AR1489">
        <v>420333001008</v>
      </c>
      <c r="AS1489">
        <v>122091002</v>
      </c>
    </row>
    <row r="1490" spans="1:45" x14ac:dyDescent="0.2">
      <c r="A1490" t="s">
        <v>5932</v>
      </c>
      <c r="B1490" t="s">
        <v>5947</v>
      </c>
      <c r="C1490" t="s">
        <v>33</v>
      </c>
      <c r="D1490">
        <v>-2</v>
      </c>
      <c r="E1490">
        <v>0</v>
      </c>
      <c r="F1490">
        <v>80</v>
      </c>
      <c r="G1490">
        <v>59</v>
      </c>
      <c r="H1490">
        <v>67</v>
      </c>
      <c r="I1490">
        <v>56</v>
      </c>
      <c r="J1490">
        <v>56</v>
      </c>
      <c r="K1490">
        <v>62</v>
      </c>
      <c r="L1490">
        <v>-2</v>
      </c>
      <c r="M1490">
        <v>-2</v>
      </c>
      <c r="N1490">
        <v>-2</v>
      </c>
      <c r="O1490">
        <v>-2</v>
      </c>
      <c r="P1490">
        <v>-2</v>
      </c>
      <c r="Q1490">
        <v>-2</v>
      </c>
      <c r="R1490">
        <v>-2</v>
      </c>
      <c r="S1490">
        <v>1</v>
      </c>
      <c r="T1490" t="s">
        <v>33</v>
      </c>
      <c r="U1490" t="s">
        <v>5934</v>
      </c>
      <c r="V1490">
        <v>380</v>
      </c>
      <c r="W1490">
        <v>19020</v>
      </c>
      <c r="X1490">
        <v>82.631578947368396</v>
      </c>
      <c r="Y1490" t="s">
        <v>62</v>
      </c>
      <c r="Z1490">
        <v>314</v>
      </c>
      <c r="AA1490">
        <v>39410</v>
      </c>
      <c r="AB1490">
        <v>12419</v>
      </c>
      <c r="AC1490">
        <v>43074</v>
      </c>
      <c r="AD1490">
        <v>23646</v>
      </c>
      <c r="AE1490">
        <v>40.104137000000001</v>
      </c>
      <c r="AF1490">
        <v>-74.940786000000003</v>
      </c>
      <c r="AG1490">
        <v>92.66</v>
      </c>
      <c r="AH1490">
        <v>43.36</v>
      </c>
      <c r="AI1490">
        <v>96</v>
      </c>
      <c r="AJ1490">
        <v>0</v>
      </c>
      <c r="AK1490">
        <v>56</v>
      </c>
      <c r="AL1490">
        <v>62</v>
      </c>
      <c r="AM1490">
        <v>157</v>
      </c>
      <c r="AN1490">
        <v>0</v>
      </c>
      <c r="AO1490">
        <v>9</v>
      </c>
      <c r="AP1490">
        <v>4203330</v>
      </c>
      <c r="AQ1490">
        <v>1220910021220</v>
      </c>
      <c r="AR1490">
        <v>420333004675</v>
      </c>
      <c r="AS1490">
        <v>122091002</v>
      </c>
    </row>
    <row r="1491" spans="1:45" x14ac:dyDescent="0.2">
      <c r="A1491" t="s">
        <v>5932</v>
      </c>
      <c r="B1491" t="s">
        <v>5950</v>
      </c>
      <c r="C1491" t="s">
        <v>33</v>
      </c>
      <c r="D1491">
        <v>-2</v>
      </c>
      <c r="E1491">
        <v>-2</v>
      </c>
      <c r="F1491">
        <v>-2</v>
      </c>
      <c r="G1491">
        <v>-2</v>
      </c>
      <c r="H1491">
        <v>-2</v>
      </c>
      <c r="I1491">
        <v>-2</v>
      </c>
      <c r="J1491">
        <v>-2</v>
      </c>
      <c r="K1491">
        <v>-2</v>
      </c>
      <c r="L1491">
        <v>-2</v>
      </c>
      <c r="M1491">
        <v>-2</v>
      </c>
      <c r="N1491">
        <v>396</v>
      </c>
      <c r="O1491">
        <v>425</v>
      </c>
      <c r="P1491">
        <v>402</v>
      </c>
      <c r="Q1491">
        <v>508</v>
      </c>
      <c r="R1491">
        <v>-2</v>
      </c>
      <c r="S1491">
        <v>3</v>
      </c>
      <c r="T1491" t="s">
        <v>33</v>
      </c>
      <c r="U1491" t="s">
        <v>5934</v>
      </c>
      <c r="V1491">
        <v>1731</v>
      </c>
      <c r="W1491">
        <v>19020</v>
      </c>
      <c r="X1491">
        <v>47.602541883304397</v>
      </c>
      <c r="Y1491" t="s">
        <v>62</v>
      </c>
      <c r="Z1491">
        <v>824</v>
      </c>
      <c r="AA1491">
        <v>39410</v>
      </c>
      <c r="AB1491">
        <v>12419</v>
      </c>
      <c r="AC1491">
        <v>43074</v>
      </c>
      <c r="AD1491">
        <v>23646</v>
      </c>
      <c r="AE1491">
        <v>40.112188000000003</v>
      </c>
      <c r="AF1491">
        <v>-74.932194999999993</v>
      </c>
      <c r="AG1491">
        <v>91.42</v>
      </c>
      <c r="AH1491">
        <v>62.5</v>
      </c>
      <c r="AI1491">
        <v>966</v>
      </c>
      <c r="AJ1491">
        <v>1</v>
      </c>
      <c r="AK1491">
        <v>290</v>
      </c>
      <c r="AL1491">
        <v>253</v>
      </c>
      <c r="AM1491">
        <v>211</v>
      </c>
      <c r="AN1491">
        <v>0</v>
      </c>
      <c r="AO1491">
        <v>10</v>
      </c>
      <c r="AP1491">
        <v>4203330</v>
      </c>
      <c r="AQ1491">
        <v>1220910021220</v>
      </c>
      <c r="AR1491">
        <v>420333005116</v>
      </c>
      <c r="AS1491">
        <v>122091002</v>
      </c>
    </row>
    <row r="1492" spans="1:45" x14ac:dyDescent="0.2">
      <c r="A1492" t="s">
        <v>5932</v>
      </c>
      <c r="B1492" t="s">
        <v>5952</v>
      </c>
      <c r="C1492" t="s">
        <v>33</v>
      </c>
      <c r="D1492">
        <v>-2</v>
      </c>
      <c r="E1492">
        <v>1</v>
      </c>
      <c r="F1492">
        <v>69</v>
      </c>
      <c r="G1492">
        <v>78</v>
      </c>
      <c r="H1492">
        <v>73</v>
      </c>
      <c r="I1492">
        <v>70</v>
      </c>
      <c r="J1492">
        <v>73</v>
      </c>
      <c r="K1492">
        <v>96</v>
      </c>
      <c r="L1492">
        <v>-2</v>
      </c>
      <c r="M1492">
        <v>-2</v>
      </c>
      <c r="N1492">
        <v>-2</v>
      </c>
      <c r="O1492">
        <v>-2</v>
      </c>
      <c r="P1492">
        <v>-2</v>
      </c>
      <c r="Q1492">
        <v>-2</v>
      </c>
      <c r="R1492">
        <v>-2</v>
      </c>
      <c r="S1492">
        <v>1</v>
      </c>
      <c r="T1492" t="s">
        <v>33</v>
      </c>
      <c r="U1492" t="s">
        <v>5934</v>
      </c>
      <c r="V1492">
        <v>460</v>
      </c>
      <c r="W1492">
        <v>19020</v>
      </c>
      <c r="X1492">
        <v>44.130434782608603</v>
      </c>
      <c r="Y1492" t="s">
        <v>62</v>
      </c>
      <c r="Z1492">
        <v>203</v>
      </c>
      <c r="AA1492">
        <v>39410</v>
      </c>
      <c r="AB1492">
        <v>12419</v>
      </c>
      <c r="AC1492">
        <v>43074</v>
      </c>
      <c r="AD1492">
        <v>23646</v>
      </c>
      <c r="AE1492">
        <v>40.143315000000001</v>
      </c>
      <c r="AF1492">
        <v>-74.942425999999998</v>
      </c>
      <c r="AG1492">
        <v>94.07</v>
      </c>
      <c r="AH1492">
        <v>71.760000000000005</v>
      </c>
      <c r="AI1492">
        <v>299</v>
      </c>
      <c r="AJ1492">
        <v>1</v>
      </c>
      <c r="AK1492">
        <v>60</v>
      </c>
      <c r="AL1492">
        <v>46</v>
      </c>
      <c r="AM1492">
        <v>35</v>
      </c>
      <c r="AN1492">
        <v>0</v>
      </c>
      <c r="AO1492">
        <v>19</v>
      </c>
      <c r="AP1492">
        <v>4203330</v>
      </c>
      <c r="AQ1492">
        <v>1220910021220</v>
      </c>
      <c r="AR1492">
        <v>420333005211</v>
      </c>
      <c r="AS1492">
        <v>122091002</v>
      </c>
    </row>
    <row r="1493" spans="1:45" x14ac:dyDescent="0.2">
      <c r="A1493" t="s">
        <v>5932</v>
      </c>
      <c r="B1493" t="s">
        <v>5955</v>
      </c>
      <c r="C1493" t="s">
        <v>33</v>
      </c>
      <c r="D1493">
        <v>-2</v>
      </c>
      <c r="E1493">
        <v>-2</v>
      </c>
      <c r="F1493">
        <v>-2</v>
      </c>
      <c r="G1493">
        <v>-2</v>
      </c>
      <c r="H1493">
        <v>-2</v>
      </c>
      <c r="I1493">
        <v>-2</v>
      </c>
      <c r="J1493">
        <v>-2</v>
      </c>
      <c r="K1493">
        <v>-2</v>
      </c>
      <c r="L1493">
        <v>211</v>
      </c>
      <c r="M1493">
        <v>203</v>
      </c>
      <c r="N1493">
        <v>-2</v>
      </c>
      <c r="O1493">
        <v>-2</v>
      </c>
      <c r="P1493">
        <v>-2</v>
      </c>
      <c r="Q1493">
        <v>-2</v>
      </c>
      <c r="R1493">
        <v>-2</v>
      </c>
      <c r="S1493">
        <v>2</v>
      </c>
      <c r="T1493" t="s">
        <v>33</v>
      </c>
      <c r="U1493" t="s">
        <v>5934</v>
      </c>
      <c r="V1493">
        <v>414</v>
      </c>
      <c r="W1493">
        <v>19020</v>
      </c>
      <c r="X1493">
        <v>44.202898550724598</v>
      </c>
      <c r="Y1493" t="s">
        <v>62</v>
      </c>
      <c r="Z1493">
        <v>183</v>
      </c>
      <c r="AA1493">
        <v>39410</v>
      </c>
      <c r="AB1493">
        <v>12419</v>
      </c>
      <c r="AC1493">
        <v>43074</v>
      </c>
      <c r="AD1493">
        <v>23646</v>
      </c>
      <c r="AE1493">
        <v>40.102652999999997</v>
      </c>
      <c r="AF1493">
        <v>-74.942087000000001</v>
      </c>
      <c r="AG1493">
        <v>94.86</v>
      </c>
      <c r="AH1493">
        <v>49.48</v>
      </c>
      <c r="AI1493">
        <v>260</v>
      </c>
      <c r="AJ1493">
        <v>2</v>
      </c>
      <c r="AK1493">
        <v>42</v>
      </c>
      <c r="AL1493">
        <v>39</v>
      </c>
      <c r="AM1493">
        <v>69</v>
      </c>
      <c r="AN1493">
        <v>0</v>
      </c>
      <c r="AO1493">
        <v>2</v>
      </c>
      <c r="AP1493">
        <v>4203330</v>
      </c>
      <c r="AQ1493">
        <v>1220910021220</v>
      </c>
      <c r="AR1493">
        <v>420333006451</v>
      </c>
      <c r="AS1493">
        <v>122091002</v>
      </c>
    </row>
    <row r="1494" spans="1:45" x14ac:dyDescent="0.2">
      <c r="A1494" t="s">
        <v>5932</v>
      </c>
      <c r="B1494" t="s">
        <v>5958</v>
      </c>
      <c r="C1494" t="s">
        <v>33</v>
      </c>
      <c r="D1494">
        <v>-2</v>
      </c>
      <c r="E1494">
        <v>1</v>
      </c>
      <c r="F1494">
        <v>95</v>
      </c>
      <c r="G1494">
        <v>98</v>
      </c>
      <c r="H1494">
        <v>89</v>
      </c>
      <c r="I1494">
        <v>85</v>
      </c>
      <c r="J1494">
        <v>111</v>
      </c>
      <c r="K1494">
        <v>77</v>
      </c>
      <c r="L1494">
        <v>-2</v>
      </c>
      <c r="M1494">
        <v>-2</v>
      </c>
      <c r="N1494">
        <v>-2</v>
      </c>
      <c r="O1494">
        <v>-2</v>
      </c>
      <c r="P1494">
        <v>-2</v>
      </c>
      <c r="Q1494">
        <v>-2</v>
      </c>
      <c r="R1494">
        <v>-2</v>
      </c>
      <c r="S1494">
        <v>1</v>
      </c>
      <c r="T1494" t="s">
        <v>33</v>
      </c>
      <c r="U1494" t="s">
        <v>5934</v>
      </c>
      <c r="V1494">
        <v>556</v>
      </c>
      <c r="W1494">
        <v>19020</v>
      </c>
      <c r="X1494">
        <v>35.431654676258901</v>
      </c>
      <c r="Y1494" t="s">
        <v>62</v>
      </c>
      <c r="Z1494">
        <v>197</v>
      </c>
      <c r="AA1494">
        <v>39410</v>
      </c>
      <c r="AB1494">
        <v>12419</v>
      </c>
      <c r="AC1494">
        <v>43074</v>
      </c>
      <c r="AD1494">
        <v>23646</v>
      </c>
      <c r="AE1494">
        <v>40.141539999999999</v>
      </c>
      <c r="AF1494">
        <v>-74.92559</v>
      </c>
      <c r="AG1494">
        <v>94.14</v>
      </c>
      <c r="AH1494">
        <v>62.47</v>
      </c>
      <c r="AI1494">
        <v>410</v>
      </c>
      <c r="AJ1494">
        <v>0</v>
      </c>
      <c r="AK1494">
        <v>39</v>
      </c>
      <c r="AL1494">
        <v>27</v>
      </c>
      <c r="AM1494">
        <v>63</v>
      </c>
      <c r="AN1494">
        <v>0</v>
      </c>
      <c r="AO1494">
        <v>17</v>
      </c>
      <c r="AP1494">
        <v>4203330</v>
      </c>
      <c r="AQ1494">
        <v>1220910021220</v>
      </c>
      <c r="AR1494">
        <v>420333006788</v>
      </c>
      <c r="AS1494">
        <v>122091002</v>
      </c>
    </row>
    <row r="1495" spans="1:45" x14ac:dyDescent="0.2">
      <c r="A1495" t="s">
        <v>5932</v>
      </c>
      <c r="B1495" t="s">
        <v>5961</v>
      </c>
      <c r="C1495" t="s">
        <v>33</v>
      </c>
      <c r="D1495">
        <v>-2</v>
      </c>
      <c r="E1495">
        <v>2</v>
      </c>
      <c r="F1495">
        <v>69</v>
      </c>
      <c r="G1495">
        <v>52</v>
      </c>
      <c r="H1495">
        <v>84</v>
      </c>
      <c r="I1495">
        <v>62</v>
      </c>
      <c r="J1495">
        <v>68</v>
      </c>
      <c r="K1495">
        <v>61</v>
      </c>
      <c r="L1495">
        <v>-2</v>
      </c>
      <c r="M1495">
        <v>-2</v>
      </c>
      <c r="N1495">
        <v>-2</v>
      </c>
      <c r="O1495">
        <v>-2</v>
      </c>
      <c r="P1495">
        <v>-2</v>
      </c>
      <c r="Q1495">
        <v>-2</v>
      </c>
      <c r="R1495">
        <v>-2</v>
      </c>
      <c r="S1495">
        <v>1</v>
      </c>
      <c r="T1495" t="s">
        <v>33</v>
      </c>
      <c r="U1495" t="s">
        <v>5934</v>
      </c>
      <c r="V1495">
        <v>398</v>
      </c>
      <c r="W1495">
        <v>19020</v>
      </c>
      <c r="X1495">
        <v>37.185929648241199</v>
      </c>
      <c r="Y1495" t="s">
        <v>62</v>
      </c>
      <c r="Z1495">
        <v>148</v>
      </c>
      <c r="AA1495">
        <v>39410</v>
      </c>
      <c r="AB1495">
        <v>12419</v>
      </c>
      <c r="AC1495">
        <v>43074</v>
      </c>
      <c r="AD1495">
        <v>23646</v>
      </c>
      <c r="AE1495">
        <v>40.099241999999997</v>
      </c>
      <c r="AF1495">
        <v>-74.920910000000006</v>
      </c>
      <c r="AG1495">
        <v>94.29</v>
      </c>
      <c r="AH1495">
        <v>66.53</v>
      </c>
      <c r="AI1495">
        <v>236</v>
      </c>
      <c r="AJ1495">
        <v>2</v>
      </c>
      <c r="AK1495">
        <v>76</v>
      </c>
      <c r="AL1495">
        <v>37</v>
      </c>
      <c r="AM1495">
        <v>37</v>
      </c>
      <c r="AN1495">
        <v>0</v>
      </c>
      <c r="AO1495">
        <v>10</v>
      </c>
      <c r="AP1495">
        <v>4203330</v>
      </c>
      <c r="AQ1495">
        <v>1220910021220</v>
      </c>
      <c r="AR1495">
        <v>420333006896</v>
      </c>
      <c r="AS1495">
        <v>122091002</v>
      </c>
    </row>
    <row r="1496" spans="1:45" x14ac:dyDescent="0.2">
      <c r="A1496" t="s">
        <v>5932</v>
      </c>
      <c r="B1496" t="s">
        <v>5964</v>
      </c>
      <c r="C1496" t="s">
        <v>33</v>
      </c>
      <c r="D1496">
        <v>-2</v>
      </c>
      <c r="E1496">
        <v>-2</v>
      </c>
      <c r="F1496">
        <v>-2</v>
      </c>
      <c r="G1496">
        <v>-2</v>
      </c>
      <c r="H1496">
        <v>-2</v>
      </c>
      <c r="I1496">
        <v>-2</v>
      </c>
      <c r="J1496">
        <v>-2</v>
      </c>
      <c r="K1496">
        <v>-2</v>
      </c>
      <c r="L1496">
        <v>245</v>
      </c>
      <c r="M1496">
        <v>253</v>
      </c>
      <c r="N1496">
        <v>-2</v>
      </c>
      <c r="O1496">
        <v>-2</v>
      </c>
      <c r="P1496">
        <v>-2</v>
      </c>
      <c r="Q1496">
        <v>-2</v>
      </c>
      <c r="R1496">
        <v>-2</v>
      </c>
      <c r="S1496">
        <v>2</v>
      </c>
      <c r="T1496" t="s">
        <v>33</v>
      </c>
      <c r="U1496" t="s">
        <v>5934</v>
      </c>
      <c r="V1496">
        <v>498</v>
      </c>
      <c r="W1496">
        <v>19020</v>
      </c>
      <c r="X1496">
        <v>57.2289156626506</v>
      </c>
      <c r="Y1496" t="s">
        <v>62</v>
      </c>
      <c r="Z1496">
        <v>285</v>
      </c>
      <c r="AA1496">
        <v>39410</v>
      </c>
      <c r="AB1496">
        <v>12419</v>
      </c>
      <c r="AC1496">
        <v>43074</v>
      </c>
      <c r="AD1496">
        <v>23646</v>
      </c>
      <c r="AE1496">
        <v>40.100487000000001</v>
      </c>
      <c r="AF1496">
        <v>-74.938462999999999</v>
      </c>
      <c r="AG1496">
        <v>93.68</v>
      </c>
      <c r="AH1496">
        <v>58.75</v>
      </c>
      <c r="AI1496">
        <v>280</v>
      </c>
      <c r="AJ1496">
        <v>1</v>
      </c>
      <c r="AK1496">
        <v>58</v>
      </c>
      <c r="AL1496">
        <v>67</v>
      </c>
      <c r="AM1496">
        <v>90</v>
      </c>
      <c r="AN1496">
        <v>0</v>
      </c>
      <c r="AO1496">
        <v>2</v>
      </c>
      <c r="AP1496">
        <v>4203330</v>
      </c>
      <c r="AQ1496">
        <v>1220910021220</v>
      </c>
      <c r="AR1496">
        <v>420333007030</v>
      </c>
      <c r="AS1496">
        <v>122091002</v>
      </c>
    </row>
    <row r="1497" spans="1:45" x14ac:dyDescent="0.2">
      <c r="A1497" t="s">
        <v>5984</v>
      </c>
      <c r="B1497" t="s">
        <v>6003</v>
      </c>
      <c r="C1497" t="s">
        <v>33</v>
      </c>
      <c r="D1497">
        <v>0</v>
      </c>
      <c r="E1497">
        <v>47</v>
      </c>
      <c r="F1497">
        <v>58</v>
      </c>
      <c r="G1497">
        <v>69</v>
      </c>
      <c r="H1497">
        <v>46</v>
      </c>
      <c r="I1497">
        <v>61</v>
      </c>
      <c r="J1497">
        <v>40</v>
      </c>
      <c r="K1497">
        <v>55</v>
      </c>
      <c r="L1497">
        <v>-2</v>
      </c>
      <c r="M1497">
        <v>-2</v>
      </c>
      <c r="N1497">
        <v>-2</v>
      </c>
      <c r="O1497">
        <v>-2</v>
      </c>
      <c r="P1497">
        <v>-2</v>
      </c>
      <c r="Q1497">
        <v>-2</v>
      </c>
      <c r="R1497">
        <v>-2</v>
      </c>
      <c r="S1497">
        <v>1</v>
      </c>
      <c r="T1497" t="s">
        <v>33</v>
      </c>
      <c r="U1497" t="s">
        <v>6001</v>
      </c>
      <c r="V1497">
        <v>376</v>
      </c>
      <c r="W1497">
        <v>19020</v>
      </c>
      <c r="X1497">
        <v>62.234042553191401</v>
      </c>
      <c r="Y1497" t="s">
        <v>62</v>
      </c>
      <c r="Z1497">
        <v>234</v>
      </c>
      <c r="AA1497">
        <v>32835</v>
      </c>
      <c r="AB1497">
        <v>6020</v>
      </c>
      <c r="AC1497">
        <v>37338</v>
      </c>
      <c r="AD1497">
        <v>19440</v>
      </c>
      <c r="AE1497">
        <v>40.103028999999999</v>
      </c>
      <c r="AF1497">
        <v>-74.888193000000001</v>
      </c>
      <c r="AG1497" t="s">
        <v>9564</v>
      </c>
      <c r="AH1497" t="s">
        <v>9564</v>
      </c>
      <c r="AI1497">
        <v>205</v>
      </c>
      <c r="AJ1497">
        <v>0</v>
      </c>
      <c r="AK1497">
        <v>24</v>
      </c>
      <c r="AL1497">
        <v>72</v>
      </c>
      <c r="AM1497">
        <v>58</v>
      </c>
      <c r="AN1497">
        <v>4</v>
      </c>
      <c r="AO1497">
        <v>13</v>
      </c>
      <c r="AP1497">
        <v>4204230</v>
      </c>
      <c r="AQ1497">
        <v>1220913521220</v>
      </c>
      <c r="AR1497">
        <v>420423001022</v>
      </c>
      <c r="AS1497">
        <v>122091352</v>
      </c>
    </row>
    <row r="1498" spans="1:45" x14ac:dyDescent="0.2">
      <c r="A1498" t="s">
        <v>6206</v>
      </c>
      <c r="B1498" t="s">
        <v>6206</v>
      </c>
      <c r="C1498" t="s">
        <v>39</v>
      </c>
      <c r="D1498">
        <v>-2</v>
      </c>
      <c r="E1498">
        <v>125</v>
      </c>
      <c r="F1498">
        <v>100</v>
      </c>
      <c r="G1498">
        <v>100</v>
      </c>
      <c r="H1498">
        <v>100</v>
      </c>
      <c r="I1498">
        <v>100</v>
      </c>
      <c r="J1498">
        <v>100</v>
      </c>
      <c r="K1498">
        <v>100</v>
      </c>
      <c r="L1498">
        <v>100</v>
      </c>
      <c r="M1498">
        <v>100</v>
      </c>
      <c r="N1498">
        <v>96</v>
      </c>
      <c r="O1498">
        <v>64</v>
      </c>
      <c r="P1498">
        <v>-2</v>
      </c>
      <c r="Q1498">
        <v>-2</v>
      </c>
      <c r="R1498">
        <v>-2</v>
      </c>
      <c r="S1498">
        <v>4</v>
      </c>
      <c r="T1498" t="s">
        <v>33</v>
      </c>
      <c r="U1498" t="s">
        <v>5934</v>
      </c>
      <c r="V1498">
        <v>1085</v>
      </c>
      <c r="W1498">
        <v>19020</v>
      </c>
      <c r="X1498">
        <v>45.898617511520698</v>
      </c>
      <c r="Y1498" t="s">
        <v>62</v>
      </c>
      <c r="Z1498">
        <v>498</v>
      </c>
      <c r="AA1498" t="s">
        <v>9564</v>
      </c>
      <c r="AB1498" t="s">
        <v>9564</v>
      </c>
      <c r="AC1498" t="s">
        <v>9564</v>
      </c>
      <c r="AD1498" t="s">
        <v>9564</v>
      </c>
      <c r="AE1498">
        <v>40.079658000000002</v>
      </c>
      <c r="AF1498">
        <v>-74.948310000000006</v>
      </c>
      <c r="AG1498" t="s">
        <v>9564</v>
      </c>
      <c r="AH1498" t="s">
        <v>9564</v>
      </c>
      <c r="AI1498">
        <v>485</v>
      </c>
      <c r="AJ1498">
        <v>0</v>
      </c>
      <c r="AK1498">
        <v>288</v>
      </c>
      <c r="AL1498">
        <v>162</v>
      </c>
      <c r="AM1498">
        <v>109</v>
      </c>
      <c r="AN1498">
        <v>0</v>
      </c>
      <c r="AO1498">
        <v>41</v>
      </c>
      <c r="AP1498">
        <v>4200030</v>
      </c>
      <c r="AQ1498">
        <v>1220931401220</v>
      </c>
      <c r="AR1498">
        <v>420003000379</v>
      </c>
      <c r="AS1498">
        <v>122093140</v>
      </c>
    </row>
    <row r="1499" spans="1:45" x14ac:dyDescent="0.2">
      <c r="A1499" s="22" t="s">
        <v>5932</v>
      </c>
      <c r="B1499" s="32" t="s">
        <v>5937</v>
      </c>
      <c r="C1499" s="5" t="s">
        <v>33</v>
      </c>
      <c r="D1499" s="31" t="s">
        <v>27</v>
      </c>
      <c r="E1499" s="21" t="s">
        <v>70</v>
      </c>
      <c r="F1499" s="6" t="s">
        <v>332</v>
      </c>
      <c r="G1499" s="7" t="s">
        <v>253</v>
      </c>
      <c r="H1499" s="8" t="s">
        <v>228</v>
      </c>
      <c r="I1499" s="9" t="s">
        <v>156</v>
      </c>
      <c r="J1499" s="10" t="s">
        <v>156</v>
      </c>
      <c r="K1499" s="11" t="s">
        <v>184</v>
      </c>
      <c r="L1499" s="12" t="s">
        <v>27</v>
      </c>
      <c r="M1499" s="13" t="s">
        <v>27</v>
      </c>
      <c r="N1499" s="14" t="s">
        <v>27</v>
      </c>
      <c r="O1499" s="15" t="s">
        <v>27</v>
      </c>
      <c r="P1499" s="16" t="s">
        <v>27</v>
      </c>
      <c r="Q1499" s="17" t="s">
        <v>27</v>
      </c>
      <c r="R1499" s="18" t="s">
        <v>27</v>
      </c>
      <c r="S1499" s="24" t="s">
        <v>55</v>
      </c>
      <c r="T1499" s="25" t="s">
        <v>33</v>
      </c>
      <c r="U1499" s="26" t="s">
        <v>5934</v>
      </c>
      <c r="V1499" s="27" t="s">
        <v>1387</v>
      </c>
      <c r="W1499" s="28" t="s">
        <v>5935</v>
      </c>
      <c r="X1499" s="30">
        <v>51.748251748251747</v>
      </c>
      <c r="Y1499" s="33" t="s">
        <v>62</v>
      </c>
      <c r="Z1499" s="35">
        <v>222</v>
      </c>
      <c r="AA1499" s="38">
        <v>39410</v>
      </c>
      <c r="AB1499" s="39" t="s">
        <v>5939</v>
      </c>
      <c r="AC1499" s="40" t="s">
        <v>5940</v>
      </c>
      <c r="AD1499" s="41" t="s">
        <v>5941</v>
      </c>
      <c r="AE1499" s="42">
        <v>40.083587999999999</v>
      </c>
      <c r="AF1499" s="43">
        <v>-74.951683000000003</v>
      </c>
      <c r="AG1499" s="44" t="s">
        <v>428</v>
      </c>
      <c r="AH1499" s="45" t="s">
        <v>5942</v>
      </c>
      <c r="AI1499" s="37" t="s">
        <v>450</v>
      </c>
      <c r="AJ1499" s="1" t="s">
        <v>70</v>
      </c>
      <c r="AK1499" s="2" t="s">
        <v>177</v>
      </c>
      <c r="AL1499" s="4" t="s">
        <v>164</v>
      </c>
      <c r="AM1499" s="19" t="s">
        <v>184</v>
      </c>
      <c r="AN1499" s="20" t="s">
        <v>70</v>
      </c>
      <c r="AO1499" s="36" t="s">
        <v>57</v>
      </c>
      <c r="AP1499" s="23" t="s">
        <v>5933</v>
      </c>
      <c r="AQ1499" s="3" t="s">
        <v>5931</v>
      </c>
      <c r="AR1499" s="29" t="s">
        <v>5936</v>
      </c>
      <c r="AS1499" s="34" t="s">
        <v>5938</v>
      </c>
    </row>
    <row r="1500" spans="1:45" x14ac:dyDescent="0.2">
      <c r="A1500" s="22" t="s">
        <v>5932</v>
      </c>
      <c r="B1500" s="32" t="s">
        <v>5944</v>
      </c>
      <c r="C1500" s="5" t="s">
        <v>33</v>
      </c>
      <c r="D1500" s="31" t="s">
        <v>27</v>
      </c>
      <c r="E1500" s="21" t="s">
        <v>70</v>
      </c>
      <c r="F1500" s="6" t="s">
        <v>158</v>
      </c>
      <c r="G1500" s="7" t="s">
        <v>158</v>
      </c>
      <c r="H1500" s="8" t="s">
        <v>227</v>
      </c>
      <c r="I1500" s="9" t="s">
        <v>174</v>
      </c>
      <c r="J1500" s="10" t="s">
        <v>226</v>
      </c>
      <c r="K1500" s="11" t="s">
        <v>246</v>
      </c>
      <c r="L1500" s="12" t="s">
        <v>27</v>
      </c>
      <c r="M1500" s="13" t="s">
        <v>27</v>
      </c>
      <c r="N1500" s="14" t="s">
        <v>27</v>
      </c>
      <c r="O1500" s="15" t="s">
        <v>27</v>
      </c>
      <c r="P1500" s="16" t="s">
        <v>27</v>
      </c>
      <c r="Q1500" s="17" t="s">
        <v>27</v>
      </c>
      <c r="R1500" s="18" t="s">
        <v>27</v>
      </c>
      <c r="S1500" s="24" t="s">
        <v>55</v>
      </c>
      <c r="T1500" s="25" t="s">
        <v>33</v>
      </c>
      <c r="U1500" s="26" t="s">
        <v>5934</v>
      </c>
      <c r="V1500" s="27" t="s">
        <v>452</v>
      </c>
      <c r="W1500" s="28" t="s">
        <v>5935</v>
      </c>
      <c r="X1500" s="30">
        <v>78.84615384615384</v>
      </c>
      <c r="Y1500" s="33" t="s">
        <v>62</v>
      </c>
      <c r="Z1500" s="35">
        <v>410</v>
      </c>
      <c r="AA1500" s="38">
        <v>39410</v>
      </c>
      <c r="AB1500" s="39" t="s">
        <v>5939</v>
      </c>
      <c r="AC1500" s="40" t="s">
        <v>5940</v>
      </c>
      <c r="AD1500" s="41" t="s">
        <v>5941</v>
      </c>
      <c r="AE1500" s="42">
        <v>40.119709</v>
      </c>
      <c r="AF1500" s="43">
        <v>-74.963668999999996</v>
      </c>
      <c r="AG1500" s="44" t="s">
        <v>1083</v>
      </c>
      <c r="AH1500" s="45" t="s">
        <v>5945</v>
      </c>
      <c r="AI1500" s="37" t="s">
        <v>403</v>
      </c>
      <c r="AJ1500" s="1" t="s">
        <v>55</v>
      </c>
      <c r="AK1500" s="2" t="s">
        <v>203</v>
      </c>
      <c r="AL1500" s="4" t="s">
        <v>173</v>
      </c>
      <c r="AM1500" s="19" t="s">
        <v>364</v>
      </c>
      <c r="AN1500" s="20" t="s">
        <v>55</v>
      </c>
      <c r="AO1500" s="36" t="s">
        <v>127</v>
      </c>
      <c r="AP1500" s="23" t="s">
        <v>5933</v>
      </c>
      <c r="AQ1500" s="3" t="s">
        <v>5931</v>
      </c>
      <c r="AR1500" s="29" t="s">
        <v>5943</v>
      </c>
      <c r="AS1500" s="34" t="s">
        <v>5938</v>
      </c>
    </row>
    <row r="1501" spans="1:45" x14ac:dyDescent="0.2">
      <c r="A1501" s="22" t="s">
        <v>5932</v>
      </c>
      <c r="B1501" s="32" t="s">
        <v>5947</v>
      </c>
      <c r="C1501" s="5" t="s">
        <v>33</v>
      </c>
      <c r="D1501" s="31" t="s">
        <v>27</v>
      </c>
      <c r="E1501" s="21" t="s">
        <v>70</v>
      </c>
      <c r="F1501" s="6" t="s">
        <v>255</v>
      </c>
      <c r="G1501" s="7" t="s">
        <v>299</v>
      </c>
      <c r="H1501" s="8" t="s">
        <v>225</v>
      </c>
      <c r="I1501" s="9" t="s">
        <v>265</v>
      </c>
      <c r="J1501" s="10" t="s">
        <v>265</v>
      </c>
      <c r="K1501" s="11" t="s">
        <v>147</v>
      </c>
      <c r="L1501" s="12" t="s">
        <v>27</v>
      </c>
      <c r="M1501" s="13" t="s">
        <v>27</v>
      </c>
      <c r="N1501" s="14" t="s">
        <v>27</v>
      </c>
      <c r="O1501" s="15" t="s">
        <v>27</v>
      </c>
      <c r="P1501" s="16" t="s">
        <v>27</v>
      </c>
      <c r="Q1501" s="17" t="s">
        <v>27</v>
      </c>
      <c r="R1501" s="18" t="s">
        <v>27</v>
      </c>
      <c r="S1501" s="24" t="s">
        <v>55</v>
      </c>
      <c r="T1501" s="25" t="s">
        <v>33</v>
      </c>
      <c r="U1501" s="26" t="s">
        <v>5934</v>
      </c>
      <c r="V1501" s="27" t="s">
        <v>716</v>
      </c>
      <c r="W1501" s="28" t="s">
        <v>5935</v>
      </c>
      <c r="X1501" s="30">
        <v>82.631578947368425</v>
      </c>
      <c r="Y1501" s="33" t="s">
        <v>62</v>
      </c>
      <c r="Z1501" s="35">
        <v>314</v>
      </c>
      <c r="AA1501" s="38">
        <v>39410</v>
      </c>
      <c r="AB1501" s="39" t="s">
        <v>5939</v>
      </c>
      <c r="AC1501" s="40" t="s">
        <v>5940</v>
      </c>
      <c r="AD1501" s="41" t="s">
        <v>5941</v>
      </c>
      <c r="AE1501" s="42">
        <v>40.104137000000001</v>
      </c>
      <c r="AF1501" s="43">
        <v>-74.940786000000003</v>
      </c>
      <c r="AG1501" s="45" t="s">
        <v>1275</v>
      </c>
      <c r="AH1501" s="45" t="s">
        <v>5948</v>
      </c>
      <c r="AI1501" s="37" t="s">
        <v>263</v>
      </c>
      <c r="AJ1501" s="1" t="s">
        <v>70</v>
      </c>
      <c r="AK1501" s="2" t="s">
        <v>265</v>
      </c>
      <c r="AL1501" s="4" t="s">
        <v>147</v>
      </c>
      <c r="AM1501" s="19" t="s">
        <v>220</v>
      </c>
      <c r="AN1501" s="20" t="s">
        <v>70</v>
      </c>
      <c r="AO1501" s="36" t="s">
        <v>82</v>
      </c>
      <c r="AP1501" s="23" t="s">
        <v>5933</v>
      </c>
      <c r="AQ1501" s="3" t="s">
        <v>5931</v>
      </c>
      <c r="AR1501" s="29" t="s">
        <v>5946</v>
      </c>
      <c r="AS1501" s="34" t="s">
        <v>5938</v>
      </c>
    </row>
    <row r="1502" spans="1:45" x14ac:dyDescent="0.2">
      <c r="A1502" s="22" t="s">
        <v>5932</v>
      </c>
      <c r="B1502" s="32" t="s">
        <v>5950</v>
      </c>
      <c r="C1502" s="5" t="s">
        <v>33</v>
      </c>
      <c r="D1502" s="31" t="s">
        <v>27</v>
      </c>
      <c r="E1502" s="21" t="s">
        <v>27</v>
      </c>
      <c r="F1502" s="6" t="s">
        <v>27</v>
      </c>
      <c r="G1502" s="7" t="s">
        <v>27</v>
      </c>
      <c r="H1502" s="8" t="s">
        <v>27</v>
      </c>
      <c r="I1502" s="9" t="s">
        <v>27</v>
      </c>
      <c r="J1502" s="10" t="s">
        <v>27</v>
      </c>
      <c r="K1502" s="11" t="s">
        <v>27</v>
      </c>
      <c r="L1502" s="12" t="s">
        <v>27</v>
      </c>
      <c r="M1502" s="13" t="s">
        <v>27</v>
      </c>
      <c r="N1502" s="14" t="s">
        <v>441</v>
      </c>
      <c r="O1502" s="15" t="s">
        <v>411</v>
      </c>
      <c r="P1502" s="16" t="s">
        <v>609</v>
      </c>
      <c r="Q1502" s="17" t="s">
        <v>1116</v>
      </c>
      <c r="R1502" s="18" t="s">
        <v>27</v>
      </c>
      <c r="S1502" s="24" t="s">
        <v>29</v>
      </c>
      <c r="T1502" s="25" t="s">
        <v>33</v>
      </c>
      <c r="U1502" s="26" t="s">
        <v>5934</v>
      </c>
      <c r="V1502" s="27" t="s">
        <v>5107</v>
      </c>
      <c r="W1502" s="28" t="s">
        <v>5935</v>
      </c>
      <c r="X1502" s="30">
        <v>47.602541883304447</v>
      </c>
      <c r="Y1502" s="33" t="s">
        <v>62</v>
      </c>
      <c r="Z1502" s="35">
        <v>824</v>
      </c>
      <c r="AA1502" s="38">
        <v>39410</v>
      </c>
      <c r="AB1502" s="39" t="s">
        <v>5939</v>
      </c>
      <c r="AC1502" s="40" t="s">
        <v>5940</v>
      </c>
      <c r="AD1502" s="41" t="s">
        <v>5941</v>
      </c>
      <c r="AE1502" s="42">
        <v>40.112188000000003</v>
      </c>
      <c r="AF1502" s="43">
        <v>-74.932194999999993</v>
      </c>
      <c r="AG1502" s="45" t="s">
        <v>4481</v>
      </c>
      <c r="AH1502" s="45" t="s">
        <v>275</v>
      </c>
      <c r="AI1502" s="37" t="s">
        <v>1159</v>
      </c>
      <c r="AJ1502" s="1" t="s">
        <v>55</v>
      </c>
      <c r="AK1502" s="2" t="s">
        <v>555</v>
      </c>
      <c r="AL1502" s="4" t="s">
        <v>204</v>
      </c>
      <c r="AM1502" s="19" t="s">
        <v>280</v>
      </c>
      <c r="AN1502" s="20" t="s">
        <v>70</v>
      </c>
      <c r="AO1502" s="36" t="s">
        <v>72</v>
      </c>
      <c r="AP1502" s="23" t="s">
        <v>5933</v>
      </c>
      <c r="AQ1502" s="3" t="s">
        <v>5931</v>
      </c>
      <c r="AR1502" s="29" t="s">
        <v>5949</v>
      </c>
      <c r="AS1502" s="34" t="s">
        <v>5938</v>
      </c>
    </row>
    <row r="1503" spans="1:45" x14ac:dyDescent="0.2">
      <c r="A1503" s="22" t="s">
        <v>5932</v>
      </c>
      <c r="B1503" s="32" t="s">
        <v>5952</v>
      </c>
      <c r="C1503" s="5" t="s">
        <v>33</v>
      </c>
      <c r="D1503" s="31" t="s">
        <v>27</v>
      </c>
      <c r="E1503" s="21" t="s">
        <v>55</v>
      </c>
      <c r="F1503" s="6" t="s">
        <v>332</v>
      </c>
      <c r="G1503" s="7" t="s">
        <v>331</v>
      </c>
      <c r="H1503" s="8" t="s">
        <v>156</v>
      </c>
      <c r="I1503" s="9" t="s">
        <v>324</v>
      </c>
      <c r="J1503" s="10" t="s">
        <v>156</v>
      </c>
      <c r="K1503" s="11" t="s">
        <v>263</v>
      </c>
      <c r="L1503" s="12" t="s">
        <v>27</v>
      </c>
      <c r="M1503" s="13" t="s">
        <v>27</v>
      </c>
      <c r="N1503" s="14" t="s">
        <v>27</v>
      </c>
      <c r="O1503" s="15" t="s">
        <v>27</v>
      </c>
      <c r="P1503" s="16" t="s">
        <v>27</v>
      </c>
      <c r="Q1503" s="17" t="s">
        <v>27</v>
      </c>
      <c r="R1503" s="18" t="s">
        <v>27</v>
      </c>
      <c r="S1503" s="24" t="s">
        <v>55</v>
      </c>
      <c r="T1503" s="25" t="s">
        <v>33</v>
      </c>
      <c r="U1503" s="26" t="s">
        <v>5934</v>
      </c>
      <c r="V1503" s="27" t="s">
        <v>623</v>
      </c>
      <c r="W1503" s="28" t="s">
        <v>5935</v>
      </c>
      <c r="X1503" s="30">
        <v>44.130434782608695</v>
      </c>
      <c r="Y1503" s="33" t="s">
        <v>62</v>
      </c>
      <c r="Z1503" s="35">
        <v>203</v>
      </c>
      <c r="AA1503" s="38">
        <v>39410</v>
      </c>
      <c r="AB1503" s="39" t="s">
        <v>5939</v>
      </c>
      <c r="AC1503" s="40" t="s">
        <v>5940</v>
      </c>
      <c r="AD1503" s="41" t="s">
        <v>5941</v>
      </c>
      <c r="AE1503" s="42">
        <v>40.143315000000001</v>
      </c>
      <c r="AF1503" s="43">
        <v>-74.942425999999998</v>
      </c>
      <c r="AG1503" s="44" t="s">
        <v>464</v>
      </c>
      <c r="AH1503" s="45" t="s">
        <v>5953</v>
      </c>
      <c r="AI1503" s="37" t="s">
        <v>377</v>
      </c>
      <c r="AJ1503" s="1" t="s">
        <v>55</v>
      </c>
      <c r="AK1503" s="2" t="s">
        <v>180</v>
      </c>
      <c r="AL1503" s="4" t="s">
        <v>101</v>
      </c>
      <c r="AM1503" s="19" t="s">
        <v>94</v>
      </c>
      <c r="AN1503" s="20" t="s">
        <v>70</v>
      </c>
      <c r="AO1503" s="36" t="s">
        <v>168</v>
      </c>
      <c r="AP1503" s="23" t="s">
        <v>5933</v>
      </c>
      <c r="AQ1503" s="3" t="s">
        <v>5931</v>
      </c>
      <c r="AR1503" s="29" t="s">
        <v>5951</v>
      </c>
      <c r="AS1503" s="34" t="s">
        <v>5938</v>
      </c>
    </row>
    <row r="1504" spans="1:45" x14ac:dyDescent="0.2">
      <c r="A1504" s="22" t="s">
        <v>5932</v>
      </c>
      <c r="B1504" s="32" t="s">
        <v>5955</v>
      </c>
      <c r="C1504" s="5" t="s">
        <v>33</v>
      </c>
      <c r="D1504" s="31" t="s">
        <v>27</v>
      </c>
      <c r="E1504" s="21" t="s">
        <v>27</v>
      </c>
      <c r="F1504" s="6" t="s">
        <v>27</v>
      </c>
      <c r="G1504" s="7" t="s">
        <v>27</v>
      </c>
      <c r="H1504" s="8" t="s">
        <v>27</v>
      </c>
      <c r="I1504" s="9" t="s">
        <v>27</v>
      </c>
      <c r="J1504" s="10" t="s">
        <v>27</v>
      </c>
      <c r="K1504" s="11" t="s">
        <v>27</v>
      </c>
      <c r="L1504" s="12" t="s">
        <v>280</v>
      </c>
      <c r="M1504" s="13" t="s">
        <v>418</v>
      </c>
      <c r="N1504" s="14" t="s">
        <v>27</v>
      </c>
      <c r="O1504" s="15" t="s">
        <v>27</v>
      </c>
      <c r="P1504" s="16" t="s">
        <v>27</v>
      </c>
      <c r="Q1504" s="17" t="s">
        <v>27</v>
      </c>
      <c r="R1504" s="18" t="s">
        <v>27</v>
      </c>
      <c r="S1504" s="24" t="s">
        <v>54</v>
      </c>
      <c r="T1504" s="25" t="s">
        <v>33</v>
      </c>
      <c r="U1504" s="26" t="s">
        <v>5934</v>
      </c>
      <c r="V1504" s="27" t="s">
        <v>1074</v>
      </c>
      <c r="W1504" s="28" t="s">
        <v>5935</v>
      </c>
      <c r="X1504" s="30">
        <v>44.20289855072464</v>
      </c>
      <c r="Y1504" s="33" t="s">
        <v>62</v>
      </c>
      <c r="Z1504" s="35">
        <v>183</v>
      </c>
      <c r="AA1504" s="38">
        <v>39410</v>
      </c>
      <c r="AB1504" s="39" t="s">
        <v>5939</v>
      </c>
      <c r="AC1504" s="40" t="s">
        <v>5940</v>
      </c>
      <c r="AD1504" s="41" t="s">
        <v>5941</v>
      </c>
      <c r="AE1504" s="42">
        <v>40.102652999999997</v>
      </c>
      <c r="AF1504" s="43">
        <v>-74.942087000000001</v>
      </c>
      <c r="AG1504" s="44" t="s">
        <v>1153</v>
      </c>
      <c r="AH1504" s="45" t="s">
        <v>5956</v>
      </c>
      <c r="AI1504" s="37" t="s">
        <v>353</v>
      </c>
      <c r="AJ1504" s="1" t="s">
        <v>54</v>
      </c>
      <c r="AK1504" s="2" t="s">
        <v>40</v>
      </c>
      <c r="AL1504" s="4" t="s">
        <v>90</v>
      </c>
      <c r="AM1504" s="19" t="s">
        <v>332</v>
      </c>
      <c r="AN1504" s="20" t="s">
        <v>70</v>
      </c>
      <c r="AO1504" s="36" t="s">
        <v>54</v>
      </c>
      <c r="AP1504" s="23" t="s">
        <v>5933</v>
      </c>
      <c r="AQ1504" s="3" t="s">
        <v>5931</v>
      </c>
      <c r="AR1504" s="29" t="s">
        <v>5954</v>
      </c>
      <c r="AS1504" s="34" t="s">
        <v>5938</v>
      </c>
    </row>
    <row r="1505" spans="1:45" x14ac:dyDescent="0.2">
      <c r="A1505" s="22" t="s">
        <v>5932</v>
      </c>
      <c r="B1505" s="32" t="s">
        <v>5958</v>
      </c>
      <c r="C1505" s="5" t="s">
        <v>33</v>
      </c>
      <c r="D1505" s="31" t="s">
        <v>27</v>
      </c>
      <c r="E1505" s="21" t="s">
        <v>55</v>
      </c>
      <c r="F1505" s="6" t="s">
        <v>145</v>
      </c>
      <c r="G1505" s="7" t="s">
        <v>146</v>
      </c>
      <c r="H1505" s="8" t="s">
        <v>199</v>
      </c>
      <c r="I1505" s="9" t="s">
        <v>226</v>
      </c>
      <c r="J1505" s="10" t="s">
        <v>98</v>
      </c>
      <c r="K1505" s="11" t="s">
        <v>338</v>
      </c>
      <c r="L1505" s="12" t="s">
        <v>27</v>
      </c>
      <c r="M1505" s="13" t="s">
        <v>27</v>
      </c>
      <c r="N1505" s="14" t="s">
        <v>27</v>
      </c>
      <c r="O1505" s="15" t="s">
        <v>27</v>
      </c>
      <c r="P1505" s="16" t="s">
        <v>27</v>
      </c>
      <c r="Q1505" s="17" t="s">
        <v>27</v>
      </c>
      <c r="R1505" s="18" t="s">
        <v>27</v>
      </c>
      <c r="S1505" s="24" t="s">
        <v>55</v>
      </c>
      <c r="T1505" s="25" t="s">
        <v>33</v>
      </c>
      <c r="U1505" s="26" t="s">
        <v>5934</v>
      </c>
      <c r="V1505" s="27" t="s">
        <v>351</v>
      </c>
      <c r="W1505" s="28" t="s">
        <v>5935</v>
      </c>
      <c r="X1505" s="30">
        <v>35.431654676258994</v>
      </c>
      <c r="Y1505" s="33" t="s">
        <v>62</v>
      </c>
      <c r="Z1505" s="35">
        <v>197</v>
      </c>
      <c r="AA1505" s="38">
        <v>39410</v>
      </c>
      <c r="AB1505" s="39" t="s">
        <v>5939</v>
      </c>
      <c r="AC1505" s="40" t="s">
        <v>5940</v>
      </c>
      <c r="AD1505" s="41" t="s">
        <v>5941</v>
      </c>
      <c r="AE1505" s="42">
        <v>40.141539999999999</v>
      </c>
      <c r="AF1505" s="43">
        <v>-74.92559</v>
      </c>
      <c r="AG1505" s="44" t="s">
        <v>1285</v>
      </c>
      <c r="AH1505" s="45" t="s">
        <v>5959</v>
      </c>
      <c r="AI1505" s="37" t="s">
        <v>631</v>
      </c>
      <c r="AJ1505" s="1" t="s">
        <v>70</v>
      </c>
      <c r="AK1505" s="2" t="s">
        <v>90</v>
      </c>
      <c r="AL1505" s="4" t="s">
        <v>217</v>
      </c>
      <c r="AM1505" s="19" t="s">
        <v>271</v>
      </c>
      <c r="AN1505" s="20" t="s">
        <v>70</v>
      </c>
      <c r="AO1505" s="36" t="s">
        <v>172</v>
      </c>
      <c r="AP1505" s="23" t="s">
        <v>5933</v>
      </c>
      <c r="AQ1505" s="3" t="s">
        <v>5931</v>
      </c>
      <c r="AR1505" s="29" t="s">
        <v>5957</v>
      </c>
      <c r="AS1505" s="34" t="s">
        <v>5938</v>
      </c>
    </row>
    <row r="1506" spans="1:45" x14ac:dyDescent="0.2">
      <c r="A1506" s="22" t="s">
        <v>5932</v>
      </c>
      <c r="B1506" s="32" t="s">
        <v>5961</v>
      </c>
      <c r="C1506" s="5" t="s">
        <v>33</v>
      </c>
      <c r="D1506" s="31" t="s">
        <v>27</v>
      </c>
      <c r="E1506" s="21" t="s">
        <v>54</v>
      </c>
      <c r="F1506" s="6" t="s">
        <v>332</v>
      </c>
      <c r="G1506" s="7" t="s">
        <v>111</v>
      </c>
      <c r="H1506" s="8" t="s">
        <v>66</v>
      </c>
      <c r="I1506" s="9" t="s">
        <v>147</v>
      </c>
      <c r="J1506" s="10" t="s">
        <v>184</v>
      </c>
      <c r="K1506" s="11" t="s">
        <v>116</v>
      </c>
      <c r="L1506" s="12" t="s">
        <v>27</v>
      </c>
      <c r="M1506" s="13" t="s">
        <v>27</v>
      </c>
      <c r="N1506" s="14" t="s">
        <v>27</v>
      </c>
      <c r="O1506" s="15" t="s">
        <v>27</v>
      </c>
      <c r="P1506" s="16" t="s">
        <v>27</v>
      </c>
      <c r="Q1506" s="17" t="s">
        <v>27</v>
      </c>
      <c r="R1506" s="18" t="s">
        <v>27</v>
      </c>
      <c r="S1506" s="24" t="s">
        <v>55</v>
      </c>
      <c r="T1506" s="25" t="s">
        <v>33</v>
      </c>
      <c r="U1506" s="26" t="s">
        <v>5934</v>
      </c>
      <c r="V1506" s="27" t="s">
        <v>925</v>
      </c>
      <c r="W1506" s="28" t="s">
        <v>5935</v>
      </c>
      <c r="X1506" s="30">
        <v>37.185929648241206</v>
      </c>
      <c r="Y1506" s="33" t="s">
        <v>62</v>
      </c>
      <c r="Z1506" s="35">
        <v>148</v>
      </c>
      <c r="AA1506" s="38">
        <v>39410</v>
      </c>
      <c r="AB1506" s="39" t="s">
        <v>5939</v>
      </c>
      <c r="AC1506" s="40" t="s">
        <v>5940</v>
      </c>
      <c r="AD1506" s="41" t="s">
        <v>5941</v>
      </c>
      <c r="AE1506" s="42">
        <v>40.099241999999997</v>
      </c>
      <c r="AF1506" s="43">
        <v>-74.920910000000006</v>
      </c>
      <c r="AG1506" s="44" t="s">
        <v>2176</v>
      </c>
      <c r="AH1506" s="45" t="s">
        <v>5962</v>
      </c>
      <c r="AI1506" s="37" t="s">
        <v>282</v>
      </c>
      <c r="AJ1506" s="1" t="s">
        <v>54</v>
      </c>
      <c r="AK1506" s="2" t="s">
        <v>245</v>
      </c>
      <c r="AL1506" s="4" t="s">
        <v>95</v>
      </c>
      <c r="AM1506" s="19" t="s">
        <v>95</v>
      </c>
      <c r="AN1506" s="20" t="s">
        <v>70</v>
      </c>
      <c r="AO1506" s="36" t="s">
        <v>72</v>
      </c>
      <c r="AP1506" s="23" t="s">
        <v>5933</v>
      </c>
      <c r="AQ1506" s="3" t="s">
        <v>5931</v>
      </c>
      <c r="AR1506" s="29" t="s">
        <v>5960</v>
      </c>
      <c r="AS1506" s="34" t="s">
        <v>5938</v>
      </c>
    </row>
    <row r="1507" spans="1:45" x14ac:dyDescent="0.2">
      <c r="A1507" s="22" t="s">
        <v>5932</v>
      </c>
      <c r="B1507" s="32" t="s">
        <v>5964</v>
      </c>
      <c r="C1507" s="5" t="s">
        <v>33</v>
      </c>
      <c r="D1507" s="31" t="s">
        <v>27</v>
      </c>
      <c r="E1507" s="21" t="s">
        <v>27</v>
      </c>
      <c r="F1507" s="6" t="s">
        <v>27</v>
      </c>
      <c r="G1507" s="7" t="s">
        <v>27</v>
      </c>
      <c r="H1507" s="8" t="s">
        <v>27</v>
      </c>
      <c r="I1507" s="9" t="s">
        <v>27</v>
      </c>
      <c r="J1507" s="10" t="s">
        <v>27</v>
      </c>
      <c r="K1507" s="11" t="s">
        <v>27</v>
      </c>
      <c r="L1507" s="12" t="s">
        <v>337</v>
      </c>
      <c r="M1507" s="13" t="s">
        <v>204</v>
      </c>
      <c r="N1507" s="14" t="s">
        <v>27</v>
      </c>
      <c r="O1507" s="15" t="s">
        <v>27</v>
      </c>
      <c r="P1507" s="16" t="s">
        <v>27</v>
      </c>
      <c r="Q1507" s="17" t="s">
        <v>27</v>
      </c>
      <c r="R1507" s="18" t="s">
        <v>27</v>
      </c>
      <c r="S1507" s="24" t="s">
        <v>54</v>
      </c>
      <c r="T1507" s="25" t="s">
        <v>33</v>
      </c>
      <c r="U1507" s="26" t="s">
        <v>5934</v>
      </c>
      <c r="V1507" s="27" t="s">
        <v>458</v>
      </c>
      <c r="W1507" s="28" t="s">
        <v>5935</v>
      </c>
      <c r="X1507" s="30">
        <v>57.2289156626506</v>
      </c>
      <c r="Y1507" s="33" t="s">
        <v>62</v>
      </c>
      <c r="Z1507" s="35">
        <v>285</v>
      </c>
      <c r="AA1507" s="38">
        <v>39410</v>
      </c>
      <c r="AB1507" s="39" t="s">
        <v>5939</v>
      </c>
      <c r="AC1507" s="40" t="s">
        <v>5940</v>
      </c>
      <c r="AD1507" s="41" t="s">
        <v>5941</v>
      </c>
      <c r="AE1507" s="42">
        <v>40.100487000000001</v>
      </c>
      <c r="AF1507" s="43">
        <v>-74.938462999999999</v>
      </c>
      <c r="AG1507" s="44" t="s">
        <v>1015</v>
      </c>
      <c r="AH1507" s="45" t="s">
        <v>1059</v>
      </c>
      <c r="AI1507" s="37" t="s">
        <v>697</v>
      </c>
      <c r="AJ1507" s="1" t="s">
        <v>55</v>
      </c>
      <c r="AK1507" s="2" t="s">
        <v>181</v>
      </c>
      <c r="AL1507" s="4" t="s">
        <v>225</v>
      </c>
      <c r="AM1507" s="19" t="s">
        <v>158</v>
      </c>
      <c r="AN1507" s="20" t="s">
        <v>70</v>
      </c>
      <c r="AO1507" s="36" t="s">
        <v>54</v>
      </c>
      <c r="AP1507" s="23" t="s">
        <v>5933</v>
      </c>
      <c r="AQ1507" s="3" t="s">
        <v>5931</v>
      </c>
      <c r="AR1507" s="29" t="s">
        <v>5963</v>
      </c>
      <c r="AS1507" s="34" t="s">
        <v>5938</v>
      </c>
    </row>
    <row r="1508" spans="1:45" x14ac:dyDescent="0.2">
      <c r="A1508" s="22" t="s">
        <v>5984</v>
      </c>
      <c r="B1508" s="32" t="s">
        <v>6003</v>
      </c>
      <c r="C1508" s="5" t="s">
        <v>33</v>
      </c>
      <c r="D1508" s="31" t="s">
        <v>70</v>
      </c>
      <c r="E1508" s="21" t="s">
        <v>203</v>
      </c>
      <c r="F1508" s="6" t="s">
        <v>181</v>
      </c>
      <c r="G1508" s="7" t="s">
        <v>332</v>
      </c>
      <c r="H1508" s="8" t="s">
        <v>101</v>
      </c>
      <c r="I1508" s="9" t="s">
        <v>116</v>
      </c>
      <c r="J1508" s="10" t="s">
        <v>108</v>
      </c>
      <c r="K1508" s="11" t="s">
        <v>182</v>
      </c>
      <c r="L1508" s="12" t="s">
        <v>27</v>
      </c>
      <c r="M1508" s="13" t="s">
        <v>27</v>
      </c>
      <c r="N1508" s="14" t="s">
        <v>27</v>
      </c>
      <c r="O1508" s="15" t="s">
        <v>27</v>
      </c>
      <c r="P1508" s="16" t="s">
        <v>27</v>
      </c>
      <c r="Q1508" s="17" t="s">
        <v>27</v>
      </c>
      <c r="R1508" s="18" t="s">
        <v>27</v>
      </c>
      <c r="S1508" s="24" t="s">
        <v>55</v>
      </c>
      <c r="T1508" s="25" t="s">
        <v>33</v>
      </c>
      <c r="U1508" s="26" t="s">
        <v>6001</v>
      </c>
      <c r="V1508" s="27" t="s">
        <v>632</v>
      </c>
      <c r="W1508" s="28" t="s">
        <v>5935</v>
      </c>
      <c r="X1508" s="30">
        <v>62.234042553191486</v>
      </c>
      <c r="Y1508" s="33" t="s">
        <v>62</v>
      </c>
      <c r="Z1508" s="35">
        <v>234</v>
      </c>
      <c r="AA1508" s="38">
        <v>32835</v>
      </c>
      <c r="AB1508" s="39" t="s">
        <v>5989</v>
      </c>
      <c r="AC1508" s="40" t="s">
        <v>5990</v>
      </c>
      <c r="AD1508" s="41" t="s">
        <v>5991</v>
      </c>
      <c r="AE1508" s="42">
        <v>40.103028999999999</v>
      </c>
      <c r="AF1508" s="43">
        <v>-74.888193000000001</v>
      </c>
      <c r="AI1508" s="37" t="s">
        <v>289</v>
      </c>
      <c r="AJ1508" s="1" t="s">
        <v>70</v>
      </c>
      <c r="AK1508" s="2" t="s">
        <v>286</v>
      </c>
      <c r="AL1508" s="4" t="s">
        <v>266</v>
      </c>
      <c r="AM1508" s="19" t="s">
        <v>181</v>
      </c>
      <c r="AN1508" s="20" t="s">
        <v>57</v>
      </c>
      <c r="AO1508" s="36" t="s">
        <v>218</v>
      </c>
      <c r="AP1508" s="23" t="s">
        <v>5985</v>
      </c>
      <c r="AQ1508" s="3" t="s">
        <v>5983</v>
      </c>
      <c r="AR1508" s="29" t="s">
        <v>6002</v>
      </c>
      <c r="AS1508" s="34" t="s">
        <v>5988</v>
      </c>
    </row>
    <row r="1509" spans="1:45" x14ac:dyDescent="0.2">
      <c r="A1509" s="22" t="s">
        <v>6206</v>
      </c>
      <c r="B1509" s="32" t="s">
        <v>6206</v>
      </c>
      <c r="C1509" s="5" t="s">
        <v>39</v>
      </c>
      <c r="D1509" s="31" t="s">
        <v>27</v>
      </c>
      <c r="E1509" s="21" t="s">
        <v>376</v>
      </c>
      <c r="F1509" s="6" t="s">
        <v>328</v>
      </c>
      <c r="G1509" s="7" t="s">
        <v>328</v>
      </c>
      <c r="H1509" s="8" t="s">
        <v>328</v>
      </c>
      <c r="I1509" s="9" t="s">
        <v>328</v>
      </c>
      <c r="J1509" s="10" t="s">
        <v>328</v>
      </c>
      <c r="K1509" s="11" t="s">
        <v>328</v>
      </c>
      <c r="L1509" s="12" t="s">
        <v>328</v>
      </c>
      <c r="M1509" s="13" t="s">
        <v>328</v>
      </c>
      <c r="N1509" s="14" t="s">
        <v>263</v>
      </c>
      <c r="O1509" s="15" t="s">
        <v>107</v>
      </c>
      <c r="P1509" s="16" t="s">
        <v>27</v>
      </c>
      <c r="Q1509" s="17" t="s">
        <v>27</v>
      </c>
      <c r="R1509" s="18" t="s">
        <v>27</v>
      </c>
      <c r="S1509" s="24" t="s">
        <v>57</v>
      </c>
      <c r="T1509" s="25" t="s">
        <v>33</v>
      </c>
      <c r="U1509" s="26" t="s">
        <v>5934</v>
      </c>
      <c r="V1509" s="27" t="s">
        <v>915</v>
      </c>
      <c r="W1509" s="28" t="s">
        <v>5935</v>
      </c>
      <c r="X1509" s="30">
        <v>45.89861751152074</v>
      </c>
      <c r="Y1509" s="33" t="s">
        <v>62</v>
      </c>
      <c r="Z1509" s="35">
        <v>498</v>
      </c>
      <c r="AE1509" s="42">
        <v>40.079658000000002</v>
      </c>
      <c r="AF1509" s="43">
        <v>-74.948310000000006</v>
      </c>
      <c r="AI1509" s="37" t="s">
        <v>733</v>
      </c>
      <c r="AJ1509" s="1" t="s">
        <v>70</v>
      </c>
      <c r="AK1509" s="2" t="s">
        <v>119</v>
      </c>
      <c r="AL1509" s="4" t="s">
        <v>46</v>
      </c>
      <c r="AM1509" s="19" t="s">
        <v>296</v>
      </c>
      <c r="AN1509" s="20" t="s">
        <v>70</v>
      </c>
      <c r="AO1509" s="36" t="s">
        <v>92</v>
      </c>
      <c r="AP1509" s="23" t="s">
        <v>6207</v>
      </c>
      <c r="AQ1509" s="3" t="s">
        <v>6205</v>
      </c>
      <c r="AR1509" s="29" t="s">
        <v>6208</v>
      </c>
      <c r="AS1509" s="34" t="s">
        <v>6209</v>
      </c>
    </row>
    <row r="1510" spans="1:45" x14ac:dyDescent="0.2">
      <c r="A1510" t="s">
        <v>7834</v>
      </c>
      <c r="B1510" t="s">
        <v>7875</v>
      </c>
      <c r="C1510" t="s">
        <v>33</v>
      </c>
      <c r="D1510">
        <v>-2</v>
      </c>
      <c r="E1510">
        <v>32</v>
      </c>
      <c r="F1510">
        <v>42</v>
      </c>
      <c r="G1510">
        <v>33</v>
      </c>
      <c r="H1510">
        <v>31</v>
      </c>
      <c r="I1510">
        <v>29</v>
      </c>
      <c r="J1510">
        <v>37</v>
      </c>
      <c r="K1510">
        <v>-2</v>
      </c>
      <c r="L1510">
        <v>-2</v>
      </c>
      <c r="M1510">
        <v>-2</v>
      </c>
      <c r="N1510">
        <v>-2</v>
      </c>
      <c r="O1510">
        <v>-2</v>
      </c>
      <c r="P1510">
        <v>-2</v>
      </c>
      <c r="Q1510">
        <v>-2</v>
      </c>
      <c r="R1510">
        <v>-2</v>
      </c>
      <c r="S1510">
        <v>1</v>
      </c>
      <c r="T1510" t="s">
        <v>33</v>
      </c>
      <c r="U1510" t="s">
        <v>7872</v>
      </c>
      <c r="V1510">
        <v>204</v>
      </c>
      <c r="W1510">
        <v>19022</v>
      </c>
      <c r="X1510">
        <v>80.392156862744997</v>
      </c>
      <c r="Y1510" t="s">
        <v>62</v>
      </c>
      <c r="Z1510">
        <v>164</v>
      </c>
      <c r="AA1510">
        <v>26328</v>
      </c>
      <c r="AB1510">
        <v>3136</v>
      </c>
      <c r="AC1510">
        <v>28613</v>
      </c>
      <c r="AD1510">
        <v>15523</v>
      </c>
      <c r="AE1510">
        <v>39.859783</v>
      </c>
      <c r="AF1510">
        <v>-75.341278000000003</v>
      </c>
      <c r="AG1510">
        <v>95.25</v>
      </c>
      <c r="AH1510">
        <v>59</v>
      </c>
      <c r="AI1510">
        <v>113</v>
      </c>
      <c r="AJ1510">
        <v>0</v>
      </c>
      <c r="AK1510">
        <v>2</v>
      </c>
      <c r="AL1510">
        <v>53</v>
      </c>
      <c r="AM1510">
        <v>18</v>
      </c>
      <c r="AN1510">
        <v>0</v>
      </c>
      <c r="AO1510">
        <v>18</v>
      </c>
      <c r="AP1510">
        <v>4220370</v>
      </c>
      <c r="AQ1510">
        <v>1252377021252</v>
      </c>
      <c r="AR1510">
        <v>422037005043</v>
      </c>
      <c r="AS1510">
        <v>125237702</v>
      </c>
    </row>
    <row r="1511" spans="1:45" x14ac:dyDescent="0.2">
      <c r="A1511" s="22" t="s">
        <v>7834</v>
      </c>
      <c r="B1511" s="32" t="s">
        <v>7875</v>
      </c>
      <c r="C1511" s="5" t="s">
        <v>33</v>
      </c>
      <c r="D1511" s="31" t="s">
        <v>27</v>
      </c>
      <c r="E1511" s="21" t="s">
        <v>91</v>
      </c>
      <c r="F1511" s="6" t="s">
        <v>40</v>
      </c>
      <c r="G1511" s="7" t="s">
        <v>102</v>
      </c>
      <c r="H1511" s="8" t="s">
        <v>100</v>
      </c>
      <c r="I1511" s="9" t="s">
        <v>197</v>
      </c>
      <c r="J1511" s="10" t="s">
        <v>95</v>
      </c>
      <c r="K1511" s="11" t="s">
        <v>27</v>
      </c>
      <c r="L1511" s="12" t="s">
        <v>27</v>
      </c>
      <c r="M1511" s="13" t="s">
        <v>27</v>
      </c>
      <c r="N1511" s="14" t="s">
        <v>27</v>
      </c>
      <c r="O1511" s="15" t="s">
        <v>27</v>
      </c>
      <c r="P1511" s="16" t="s">
        <v>27</v>
      </c>
      <c r="Q1511" s="17" t="s">
        <v>27</v>
      </c>
      <c r="R1511" s="18" t="s">
        <v>27</v>
      </c>
      <c r="S1511" s="24" t="s">
        <v>55</v>
      </c>
      <c r="T1511" s="25" t="s">
        <v>33</v>
      </c>
      <c r="U1511" s="26" t="s">
        <v>7872</v>
      </c>
      <c r="V1511" s="27" t="s">
        <v>371</v>
      </c>
      <c r="W1511" s="28" t="s">
        <v>7873</v>
      </c>
      <c r="X1511" s="30">
        <v>80.392156862745097</v>
      </c>
      <c r="Y1511" s="33" t="s">
        <v>62</v>
      </c>
      <c r="Z1511" s="35">
        <v>164</v>
      </c>
      <c r="AA1511" s="38">
        <v>26328</v>
      </c>
      <c r="AB1511" s="39" t="s">
        <v>7841</v>
      </c>
      <c r="AC1511" s="40" t="s">
        <v>7842</v>
      </c>
      <c r="AD1511" s="41" t="s">
        <v>7843</v>
      </c>
      <c r="AE1511" s="42">
        <v>39.859783</v>
      </c>
      <c r="AF1511" s="43">
        <v>-75.341278000000003</v>
      </c>
      <c r="AG1511" s="44" t="s">
        <v>1067</v>
      </c>
      <c r="AH1511" s="45" t="s">
        <v>7876</v>
      </c>
      <c r="AI1511" s="37" t="s">
        <v>106</v>
      </c>
      <c r="AJ1511" s="1" t="s">
        <v>70</v>
      </c>
      <c r="AK1511" s="2" t="s">
        <v>54</v>
      </c>
      <c r="AL1511" s="4" t="s">
        <v>109</v>
      </c>
      <c r="AM1511" s="19" t="s">
        <v>141</v>
      </c>
      <c r="AN1511" s="20" t="s">
        <v>70</v>
      </c>
      <c r="AO1511" s="36" t="s">
        <v>141</v>
      </c>
      <c r="AP1511" s="23" t="s">
        <v>7835</v>
      </c>
      <c r="AQ1511" s="3" t="s">
        <v>7833</v>
      </c>
      <c r="AR1511" s="29" t="s">
        <v>7874</v>
      </c>
      <c r="AS1511" s="34" t="s">
        <v>7840</v>
      </c>
    </row>
    <row r="1512" spans="1:45" x14ac:dyDescent="0.2">
      <c r="A1512" t="s">
        <v>7908</v>
      </c>
      <c r="B1512" t="s">
        <v>7928</v>
      </c>
      <c r="C1512" t="s">
        <v>33</v>
      </c>
      <c r="D1512">
        <v>-2</v>
      </c>
      <c r="E1512">
        <v>0</v>
      </c>
      <c r="F1512">
        <v>76</v>
      </c>
      <c r="G1512">
        <v>103</v>
      </c>
      <c r="H1512">
        <v>98</v>
      </c>
      <c r="I1512">
        <v>109</v>
      </c>
      <c r="J1512">
        <v>78</v>
      </c>
      <c r="K1512">
        <v>95</v>
      </c>
      <c r="L1512">
        <v>92</v>
      </c>
      <c r="M1512">
        <v>105</v>
      </c>
      <c r="N1512">
        <v>-2</v>
      </c>
      <c r="O1512">
        <v>-2</v>
      </c>
      <c r="P1512">
        <v>-2</v>
      </c>
      <c r="Q1512">
        <v>-2</v>
      </c>
      <c r="R1512">
        <v>-2</v>
      </c>
      <c r="S1512">
        <v>1</v>
      </c>
      <c r="T1512" t="s">
        <v>33</v>
      </c>
      <c r="U1512" t="s">
        <v>7925</v>
      </c>
      <c r="V1512">
        <v>756</v>
      </c>
      <c r="W1512">
        <v>19023</v>
      </c>
      <c r="X1512">
        <v>85.582010582010497</v>
      </c>
      <c r="Y1512" t="s">
        <v>62</v>
      </c>
      <c r="Z1512">
        <v>647</v>
      </c>
      <c r="AA1512">
        <v>18555</v>
      </c>
      <c r="AB1512">
        <v>2589</v>
      </c>
      <c r="AC1512">
        <v>20235</v>
      </c>
      <c r="AD1512">
        <v>11189</v>
      </c>
      <c r="AE1512">
        <v>39.916279000000003</v>
      </c>
      <c r="AF1512">
        <v>-75.278334999999998</v>
      </c>
      <c r="AG1512">
        <v>88.5</v>
      </c>
      <c r="AH1512">
        <v>48.9</v>
      </c>
      <c r="AI1512">
        <v>144</v>
      </c>
      <c r="AJ1512">
        <v>1</v>
      </c>
      <c r="AK1512">
        <v>18</v>
      </c>
      <c r="AL1512">
        <v>548</v>
      </c>
      <c r="AM1512">
        <v>18</v>
      </c>
      <c r="AN1512">
        <v>1</v>
      </c>
      <c r="AO1512">
        <v>26</v>
      </c>
      <c r="AP1512">
        <v>4222400</v>
      </c>
      <c r="AQ1512">
        <v>1252384021252</v>
      </c>
      <c r="AR1512">
        <v>422240006501</v>
      </c>
      <c r="AS1512">
        <v>125238402</v>
      </c>
    </row>
    <row r="1513" spans="1:45" x14ac:dyDescent="0.2">
      <c r="A1513" t="s">
        <v>7658</v>
      </c>
      <c r="B1513" t="s">
        <v>8041</v>
      </c>
      <c r="C1513" t="s">
        <v>33</v>
      </c>
      <c r="D1513">
        <v>-2</v>
      </c>
      <c r="E1513">
        <v>26</v>
      </c>
      <c r="F1513">
        <v>24</v>
      </c>
      <c r="G1513">
        <v>21</v>
      </c>
      <c r="H1513">
        <v>21</v>
      </c>
      <c r="I1513">
        <v>30</v>
      </c>
      <c r="J1513">
        <v>29</v>
      </c>
      <c r="K1513">
        <v>24</v>
      </c>
      <c r="L1513">
        <v>-2</v>
      </c>
      <c r="M1513">
        <v>-2</v>
      </c>
      <c r="N1513">
        <v>-2</v>
      </c>
      <c r="O1513">
        <v>-2</v>
      </c>
      <c r="P1513">
        <v>-2</v>
      </c>
      <c r="Q1513">
        <v>-2</v>
      </c>
      <c r="R1513">
        <v>-2</v>
      </c>
      <c r="S1513">
        <v>1</v>
      </c>
      <c r="T1513" t="s">
        <v>33</v>
      </c>
      <c r="U1513" t="s">
        <v>8039</v>
      </c>
      <c r="V1513">
        <v>175</v>
      </c>
      <c r="W1513">
        <v>19023</v>
      </c>
      <c r="X1513">
        <v>84.571428571428498</v>
      </c>
      <c r="Y1513" t="s">
        <v>62</v>
      </c>
      <c r="Z1513">
        <v>148</v>
      </c>
      <c r="AA1513">
        <v>25541</v>
      </c>
      <c r="AB1513">
        <v>4626</v>
      </c>
      <c r="AC1513">
        <v>28067</v>
      </c>
      <c r="AD1513">
        <v>15189</v>
      </c>
      <c r="AE1513">
        <v>39.912398000000003</v>
      </c>
      <c r="AF1513">
        <v>-75.252426999999997</v>
      </c>
      <c r="AG1513" t="s">
        <v>9564</v>
      </c>
      <c r="AH1513" t="s">
        <v>9564</v>
      </c>
      <c r="AI1513">
        <v>2</v>
      </c>
      <c r="AJ1513">
        <v>3</v>
      </c>
      <c r="AK1513">
        <v>0</v>
      </c>
      <c r="AL1513">
        <v>169</v>
      </c>
      <c r="AM1513">
        <v>0</v>
      </c>
      <c r="AN1513">
        <v>0</v>
      </c>
      <c r="AO1513">
        <v>1</v>
      </c>
      <c r="AP1513">
        <v>4226390</v>
      </c>
      <c r="AQ1513">
        <v>1252396521252</v>
      </c>
      <c r="AR1513">
        <v>422639000710</v>
      </c>
      <c r="AS1513">
        <v>125239652</v>
      </c>
    </row>
    <row r="1514" spans="1:45" x14ac:dyDescent="0.2">
      <c r="A1514" t="s">
        <v>7658</v>
      </c>
      <c r="B1514" t="s">
        <v>8044</v>
      </c>
      <c r="C1514" t="s">
        <v>33</v>
      </c>
      <c r="D1514">
        <v>-2</v>
      </c>
      <c r="E1514">
        <v>-2</v>
      </c>
      <c r="F1514">
        <v>-2</v>
      </c>
      <c r="G1514">
        <v>-2</v>
      </c>
      <c r="H1514">
        <v>-2</v>
      </c>
      <c r="I1514">
        <v>-2</v>
      </c>
      <c r="J1514">
        <v>-2</v>
      </c>
      <c r="K1514">
        <v>-2</v>
      </c>
      <c r="L1514">
        <v>379</v>
      </c>
      <c r="M1514">
        <v>363</v>
      </c>
      <c r="N1514">
        <v>1</v>
      </c>
      <c r="O1514">
        <v>-2</v>
      </c>
      <c r="P1514">
        <v>-2</v>
      </c>
      <c r="Q1514">
        <v>-2</v>
      </c>
      <c r="R1514">
        <v>-2</v>
      </c>
      <c r="S1514">
        <v>2</v>
      </c>
      <c r="T1514" t="s">
        <v>33</v>
      </c>
      <c r="U1514" t="s">
        <v>8042</v>
      </c>
      <c r="V1514">
        <v>743</v>
      </c>
      <c r="W1514">
        <v>19023</v>
      </c>
      <c r="X1514">
        <v>79.273216689098206</v>
      </c>
      <c r="Y1514" t="s">
        <v>62</v>
      </c>
      <c r="Z1514">
        <v>589</v>
      </c>
      <c r="AA1514">
        <v>25541</v>
      </c>
      <c r="AB1514">
        <v>4626</v>
      </c>
      <c r="AC1514">
        <v>28067</v>
      </c>
      <c r="AD1514">
        <v>15189</v>
      </c>
      <c r="AE1514">
        <v>39.920963</v>
      </c>
      <c r="AF1514">
        <v>-75.256748999999999</v>
      </c>
      <c r="AG1514" t="s">
        <v>9564</v>
      </c>
      <c r="AH1514" t="s">
        <v>9564</v>
      </c>
      <c r="AI1514">
        <v>24</v>
      </c>
      <c r="AJ1514">
        <v>4</v>
      </c>
      <c r="AK1514">
        <v>6</v>
      </c>
      <c r="AL1514">
        <v>686</v>
      </c>
      <c r="AM1514">
        <v>18</v>
      </c>
      <c r="AN1514">
        <v>0</v>
      </c>
      <c r="AO1514">
        <v>5</v>
      </c>
      <c r="AP1514">
        <v>4226390</v>
      </c>
      <c r="AQ1514">
        <v>1252396521252</v>
      </c>
      <c r="AR1514">
        <v>422639000943</v>
      </c>
      <c r="AS1514">
        <v>125239652</v>
      </c>
    </row>
    <row r="1515" spans="1:45" x14ac:dyDescent="0.2">
      <c r="A1515" t="s">
        <v>7658</v>
      </c>
      <c r="B1515" t="s">
        <v>8059</v>
      </c>
      <c r="C1515" t="s">
        <v>33</v>
      </c>
      <c r="D1515">
        <v>-2</v>
      </c>
      <c r="E1515">
        <v>47</v>
      </c>
      <c r="F1515">
        <v>76</v>
      </c>
      <c r="G1515">
        <v>71</v>
      </c>
      <c r="H1515">
        <v>69</v>
      </c>
      <c r="I1515">
        <v>73</v>
      </c>
      <c r="J1515">
        <v>62</v>
      </c>
      <c r="K1515">
        <v>63</v>
      </c>
      <c r="L1515">
        <v>-2</v>
      </c>
      <c r="M1515">
        <v>-2</v>
      </c>
      <c r="N1515">
        <v>-2</v>
      </c>
      <c r="O1515">
        <v>-2</v>
      </c>
      <c r="P1515">
        <v>-2</v>
      </c>
      <c r="Q1515">
        <v>-2</v>
      </c>
      <c r="R1515">
        <v>-2</v>
      </c>
      <c r="S1515">
        <v>1</v>
      </c>
      <c r="T1515" t="s">
        <v>33</v>
      </c>
      <c r="U1515" t="s">
        <v>8042</v>
      </c>
      <c r="V1515">
        <v>461</v>
      </c>
      <c r="W1515">
        <v>19023</v>
      </c>
      <c r="X1515">
        <v>92.407809110629003</v>
      </c>
      <c r="Y1515" t="s">
        <v>62</v>
      </c>
      <c r="Z1515">
        <v>426</v>
      </c>
      <c r="AA1515">
        <v>25541</v>
      </c>
      <c r="AB1515">
        <v>4626</v>
      </c>
      <c r="AC1515">
        <v>28067</v>
      </c>
      <c r="AD1515">
        <v>15189</v>
      </c>
      <c r="AE1515">
        <v>39.920520000000003</v>
      </c>
      <c r="AF1515">
        <v>-75.254711</v>
      </c>
      <c r="AG1515" t="s">
        <v>9564</v>
      </c>
      <c r="AH1515" t="s">
        <v>9564</v>
      </c>
      <c r="AI1515">
        <v>6</v>
      </c>
      <c r="AJ1515">
        <v>0</v>
      </c>
      <c r="AK1515">
        <v>0</v>
      </c>
      <c r="AL1515">
        <v>441</v>
      </c>
      <c r="AM1515">
        <v>4</v>
      </c>
      <c r="AN1515">
        <v>0</v>
      </c>
      <c r="AO1515">
        <v>10</v>
      </c>
      <c r="AP1515">
        <v>4226390</v>
      </c>
      <c r="AQ1515">
        <v>1252396521252</v>
      </c>
      <c r="AR1515">
        <v>422639006806</v>
      </c>
      <c r="AS1515">
        <v>125239652</v>
      </c>
    </row>
    <row r="1516" spans="1:45" x14ac:dyDescent="0.2">
      <c r="A1516" t="s">
        <v>7658</v>
      </c>
      <c r="B1516" t="s">
        <v>8061</v>
      </c>
      <c r="C1516" t="s">
        <v>33</v>
      </c>
      <c r="D1516">
        <v>-2</v>
      </c>
      <c r="E1516">
        <v>49</v>
      </c>
      <c r="F1516">
        <v>51</v>
      </c>
      <c r="G1516">
        <v>68</v>
      </c>
      <c r="H1516">
        <v>68</v>
      </c>
      <c r="I1516">
        <v>64</v>
      </c>
      <c r="J1516">
        <v>54</v>
      </c>
      <c r="K1516">
        <v>52</v>
      </c>
      <c r="L1516">
        <v>-2</v>
      </c>
      <c r="M1516">
        <v>-2</v>
      </c>
      <c r="N1516">
        <v>-2</v>
      </c>
      <c r="O1516">
        <v>-2</v>
      </c>
      <c r="P1516">
        <v>-2</v>
      </c>
      <c r="Q1516">
        <v>-2</v>
      </c>
      <c r="R1516">
        <v>-2</v>
      </c>
      <c r="S1516">
        <v>1</v>
      </c>
      <c r="T1516" t="s">
        <v>33</v>
      </c>
      <c r="U1516" t="s">
        <v>8042</v>
      </c>
      <c r="V1516">
        <v>406</v>
      </c>
      <c r="W1516">
        <v>19023</v>
      </c>
      <c r="X1516">
        <v>88.177339901477794</v>
      </c>
      <c r="Y1516" t="s">
        <v>62</v>
      </c>
      <c r="Z1516">
        <v>358</v>
      </c>
      <c r="AA1516">
        <v>25541</v>
      </c>
      <c r="AB1516">
        <v>4626</v>
      </c>
      <c r="AC1516">
        <v>28067</v>
      </c>
      <c r="AD1516">
        <v>15189</v>
      </c>
      <c r="AE1516">
        <v>39.925721000000003</v>
      </c>
      <c r="AF1516">
        <v>-75.263306999999998</v>
      </c>
      <c r="AG1516" t="s">
        <v>9564</v>
      </c>
      <c r="AH1516" t="s">
        <v>9564</v>
      </c>
      <c r="AI1516">
        <v>8</v>
      </c>
      <c r="AJ1516">
        <v>0</v>
      </c>
      <c r="AK1516">
        <v>2</v>
      </c>
      <c r="AL1516">
        <v>379</v>
      </c>
      <c r="AM1516">
        <v>9</v>
      </c>
      <c r="AN1516">
        <v>0</v>
      </c>
      <c r="AO1516">
        <v>8</v>
      </c>
      <c r="AP1516">
        <v>4226390</v>
      </c>
      <c r="AQ1516">
        <v>1252396521252</v>
      </c>
      <c r="AR1516">
        <v>422639007249</v>
      </c>
      <c r="AS1516">
        <v>125239652</v>
      </c>
    </row>
    <row r="1517" spans="1:45" x14ac:dyDescent="0.2">
      <c r="A1517" s="22" t="s">
        <v>7908</v>
      </c>
      <c r="B1517" s="32" t="s">
        <v>7928</v>
      </c>
      <c r="C1517" s="5" t="s">
        <v>33</v>
      </c>
      <c r="D1517" s="31" t="s">
        <v>27</v>
      </c>
      <c r="E1517" s="21" t="s">
        <v>70</v>
      </c>
      <c r="F1517" s="6" t="s">
        <v>245</v>
      </c>
      <c r="G1517" s="7" t="s">
        <v>387</v>
      </c>
      <c r="H1517" s="8" t="s">
        <v>146</v>
      </c>
      <c r="I1517" s="9" t="s">
        <v>296</v>
      </c>
      <c r="J1517" s="10" t="s">
        <v>331</v>
      </c>
      <c r="K1517" s="11" t="s">
        <v>145</v>
      </c>
      <c r="L1517" s="12" t="s">
        <v>200</v>
      </c>
      <c r="M1517" s="13" t="s">
        <v>606</v>
      </c>
      <c r="N1517" s="14" t="s">
        <v>27</v>
      </c>
      <c r="O1517" s="15" t="s">
        <v>27</v>
      </c>
      <c r="P1517" s="16" t="s">
        <v>27</v>
      </c>
      <c r="Q1517" s="17" t="s">
        <v>27</v>
      </c>
      <c r="R1517" s="18" t="s">
        <v>27</v>
      </c>
      <c r="S1517" s="24" t="s">
        <v>55</v>
      </c>
      <c r="T1517" s="25" t="s">
        <v>33</v>
      </c>
      <c r="U1517" s="26" t="s">
        <v>7925</v>
      </c>
      <c r="V1517" s="27" t="s">
        <v>836</v>
      </c>
      <c r="W1517" s="28" t="s">
        <v>7926</v>
      </c>
      <c r="X1517" s="30">
        <v>85.582010582010582</v>
      </c>
      <c r="Y1517" s="33" t="s">
        <v>62</v>
      </c>
      <c r="Z1517" s="35">
        <v>647</v>
      </c>
      <c r="AA1517" s="38">
        <v>18555</v>
      </c>
      <c r="AB1517" s="39" t="s">
        <v>7913</v>
      </c>
      <c r="AC1517" s="40" t="s">
        <v>7914</v>
      </c>
      <c r="AD1517" s="41" t="s">
        <v>7915</v>
      </c>
      <c r="AE1517" s="42">
        <v>39.916279000000003</v>
      </c>
      <c r="AF1517" s="43">
        <v>-75.278334999999998</v>
      </c>
      <c r="AG1517" s="45" t="s">
        <v>7929</v>
      </c>
      <c r="AH1517" s="45" t="s">
        <v>720</v>
      </c>
      <c r="AI1517" s="37" t="s">
        <v>74</v>
      </c>
      <c r="AJ1517" s="1" t="s">
        <v>55</v>
      </c>
      <c r="AK1517" s="2" t="s">
        <v>141</v>
      </c>
      <c r="AL1517" s="4" t="s">
        <v>1071</v>
      </c>
      <c r="AM1517" s="19" t="s">
        <v>141</v>
      </c>
      <c r="AN1517" s="20" t="s">
        <v>55</v>
      </c>
      <c r="AO1517" s="36" t="s">
        <v>127</v>
      </c>
      <c r="AP1517" s="23" t="s">
        <v>7909</v>
      </c>
      <c r="AQ1517" s="3" t="s">
        <v>7907</v>
      </c>
      <c r="AR1517" s="29" t="s">
        <v>7927</v>
      </c>
      <c r="AS1517" s="34" t="s">
        <v>7912</v>
      </c>
    </row>
    <row r="1518" spans="1:45" x14ac:dyDescent="0.2">
      <c r="A1518" s="22" t="s">
        <v>7658</v>
      </c>
      <c r="B1518" s="32" t="s">
        <v>8041</v>
      </c>
      <c r="C1518" s="5" t="s">
        <v>33</v>
      </c>
      <c r="D1518" s="31" t="s">
        <v>27</v>
      </c>
      <c r="E1518" s="21" t="s">
        <v>127</v>
      </c>
      <c r="F1518" s="6" t="s">
        <v>286</v>
      </c>
      <c r="G1518" s="7" t="s">
        <v>31</v>
      </c>
      <c r="H1518" s="8" t="s">
        <v>31</v>
      </c>
      <c r="I1518" s="9" t="s">
        <v>143</v>
      </c>
      <c r="J1518" s="10" t="s">
        <v>197</v>
      </c>
      <c r="K1518" s="11" t="s">
        <v>286</v>
      </c>
      <c r="L1518" s="12" t="s">
        <v>27</v>
      </c>
      <c r="M1518" s="13" t="s">
        <v>27</v>
      </c>
      <c r="N1518" s="14" t="s">
        <v>27</v>
      </c>
      <c r="O1518" s="15" t="s">
        <v>27</v>
      </c>
      <c r="P1518" s="16" t="s">
        <v>27</v>
      </c>
      <c r="Q1518" s="17" t="s">
        <v>27</v>
      </c>
      <c r="R1518" s="18" t="s">
        <v>27</v>
      </c>
      <c r="S1518" s="24" t="s">
        <v>55</v>
      </c>
      <c r="T1518" s="25" t="s">
        <v>33</v>
      </c>
      <c r="U1518" s="26" t="s">
        <v>8039</v>
      </c>
      <c r="V1518" s="27" t="s">
        <v>429</v>
      </c>
      <c r="W1518" s="28" t="s">
        <v>7926</v>
      </c>
      <c r="X1518" s="30">
        <v>84.571428571428569</v>
      </c>
      <c r="Y1518" s="33" t="s">
        <v>62</v>
      </c>
      <c r="Z1518" s="35">
        <v>148</v>
      </c>
      <c r="AA1518" s="38">
        <v>25541</v>
      </c>
      <c r="AB1518" s="39" t="s">
        <v>8036</v>
      </c>
      <c r="AC1518" s="40" t="s">
        <v>8037</v>
      </c>
      <c r="AD1518" s="41" t="s">
        <v>8038</v>
      </c>
      <c r="AE1518" s="42">
        <v>39.912398000000003</v>
      </c>
      <c r="AF1518" s="43">
        <v>-75.252426999999997</v>
      </c>
      <c r="AI1518" s="37" t="s">
        <v>54</v>
      </c>
      <c r="AJ1518" s="1" t="s">
        <v>29</v>
      </c>
      <c r="AK1518" s="2" t="s">
        <v>70</v>
      </c>
      <c r="AL1518" s="4" t="s">
        <v>545</v>
      </c>
      <c r="AM1518" s="19" t="s">
        <v>70</v>
      </c>
      <c r="AN1518" s="20" t="s">
        <v>70</v>
      </c>
      <c r="AO1518" s="36" t="s">
        <v>55</v>
      </c>
      <c r="AP1518" s="23" t="s">
        <v>8032</v>
      </c>
      <c r="AQ1518" s="3" t="s">
        <v>8031</v>
      </c>
      <c r="AR1518" s="29" t="s">
        <v>8040</v>
      </c>
      <c r="AS1518" s="34" t="s">
        <v>7659</v>
      </c>
    </row>
    <row r="1519" spans="1:45" x14ac:dyDescent="0.2">
      <c r="A1519" s="22" t="s">
        <v>7658</v>
      </c>
      <c r="B1519" s="32" t="s">
        <v>8044</v>
      </c>
      <c r="C1519" s="5" t="s">
        <v>33</v>
      </c>
      <c r="D1519" s="31" t="s">
        <v>27</v>
      </c>
      <c r="E1519" s="21" t="s">
        <v>27</v>
      </c>
      <c r="F1519" s="6" t="s">
        <v>27</v>
      </c>
      <c r="G1519" s="7" t="s">
        <v>27</v>
      </c>
      <c r="H1519" s="8" t="s">
        <v>27</v>
      </c>
      <c r="I1519" s="9" t="s">
        <v>27</v>
      </c>
      <c r="J1519" s="10" t="s">
        <v>27</v>
      </c>
      <c r="K1519" s="11" t="s">
        <v>27</v>
      </c>
      <c r="L1519" s="12" t="s">
        <v>191</v>
      </c>
      <c r="M1519" s="13" t="s">
        <v>438</v>
      </c>
      <c r="N1519" s="14" t="s">
        <v>55</v>
      </c>
      <c r="O1519" s="15" t="s">
        <v>27</v>
      </c>
      <c r="P1519" s="16" t="s">
        <v>27</v>
      </c>
      <c r="Q1519" s="17" t="s">
        <v>27</v>
      </c>
      <c r="R1519" s="18" t="s">
        <v>27</v>
      </c>
      <c r="S1519" s="24" t="s">
        <v>54</v>
      </c>
      <c r="T1519" s="25" t="s">
        <v>33</v>
      </c>
      <c r="U1519" s="26" t="s">
        <v>8042</v>
      </c>
      <c r="V1519" s="27" t="s">
        <v>5729</v>
      </c>
      <c r="W1519" s="28" t="s">
        <v>7926</v>
      </c>
      <c r="X1519" s="30">
        <v>79.273216689098248</v>
      </c>
      <c r="Y1519" s="33" t="s">
        <v>62</v>
      </c>
      <c r="Z1519" s="35">
        <v>589</v>
      </c>
      <c r="AA1519" s="38">
        <v>25541</v>
      </c>
      <c r="AB1519" s="39" t="s">
        <v>8036</v>
      </c>
      <c r="AC1519" s="40" t="s">
        <v>8037</v>
      </c>
      <c r="AD1519" s="41" t="s">
        <v>8038</v>
      </c>
      <c r="AE1519" s="42">
        <v>39.920963</v>
      </c>
      <c r="AF1519" s="43">
        <v>-75.256748999999999</v>
      </c>
      <c r="AI1519" s="37" t="s">
        <v>286</v>
      </c>
      <c r="AJ1519" s="1" t="s">
        <v>57</v>
      </c>
      <c r="AK1519" s="2" t="s">
        <v>28</v>
      </c>
      <c r="AL1519" s="4" t="s">
        <v>805</v>
      </c>
      <c r="AM1519" s="19" t="s">
        <v>141</v>
      </c>
      <c r="AN1519" s="20" t="s">
        <v>70</v>
      </c>
      <c r="AO1519" s="36" t="s">
        <v>63</v>
      </c>
      <c r="AP1519" s="23" t="s">
        <v>8032</v>
      </c>
      <c r="AQ1519" s="3" t="s">
        <v>8031</v>
      </c>
      <c r="AR1519" s="29" t="s">
        <v>8043</v>
      </c>
      <c r="AS1519" s="34" t="s">
        <v>7659</v>
      </c>
    </row>
    <row r="1520" spans="1:45" x14ac:dyDescent="0.2">
      <c r="A1520" s="22" t="s">
        <v>7658</v>
      </c>
      <c r="B1520" s="32" t="s">
        <v>8059</v>
      </c>
      <c r="C1520" s="5" t="s">
        <v>33</v>
      </c>
      <c r="D1520" s="31" t="s">
        <v>27</v>
      </c>
      <c r="E1520" s="21" t="s">
        <v>203</v>
      </c>
      <c r="F1520" s="6" t="s">
        <v>245</v>
      </c>
      <c r="G1520" s="7" t="s">
        <v>228</v>
      </c>
      <c r="H1520" s="8" t="s">
        <v>332</v>
      </c>
      <c r="I1520" s="9" t="s">
        <v>156</v>
      </c>
      <c r="J1520" s="10" t="s">
        <v>147</v>
      </c>
      <c r="K1520" s="11" t="s">
        <v>271</v>
      </c>
      <c r="L1520" s="12" t="s">
        <v>27</v>
      </c>
      <c r="M1520" s="13" t="s">
        <v>27</v>
      </c>
      <c r="N1520" s="14" t="s">
        <v>27</v>
      </c>
      <c r="O1520" s="15" t="s">
        <v>27</v>
      </c>
      <c r="P1520" s="16" t="s">
        <v>27</v>
      </c>
      <c r="Q1520" s="17" t="s">
        <v>27</v>
      </c>
      <c r="R1520" s="18" t="s">
        <v>27</v>
      </c>
      <c r="S1520" s="24" t="s">
        <v>55</v>
      </c>
      <c r="T1520" s="25" t="s">
        <v>33</v>
      </c>
      <c r="U1520" s="26" t="s">
        <v>8042</v>
      </c>
      <c r="V1520" s="27" t="s">
        <v>1918</v>
      </c>
      <c r="W1520" s="28" t="s">
        <v>7926</v>
      </c>
      <c r="X1520" s="30">
        <v>92.407809110629074</v>
      </c>
      <c r="Y1520" s="33" t="s">
        <v>62</v>
      </c>
      <c r="Z1520" s="35">
        <v>426</v>
      </c>
      <c r="AA1520" s="43">
        <v>25541</v>
      </c>
      <c r="AB1520" s="45" t="s">
        <v>8036</v>
      </c>
      <c r="AC1520" s="45" t="s">
        <v>8037</v>
      </c>
      <c r="AD1520" s="45" t="s">
        <v>8038</v>
      </c>
      <c r="AE1520" s="42">
        <v>39.920520000000003</v>
      </c>
      <c r="AF1520" s="43">
        <v>-75.254711</v>
      </c>
      <c r="AI1520" s="37" t="s">
        <v>28</v>
      </c>
      <c r="AJ1520" s="1" t="s">
        <v>70</v>
      </c>
      <c r="AK1520" s="2" t="s">
        <v>70</v>
      </c>
      <c r="AL1520" s="4" t="s">
        <v>819</v>
      </c>
      <c r="AM1520" s="19" t="s">
        <v>57</v>
      </c>
      <c r="AN1520" s="20" t="s">
        <v>70</v>
      </c>
      <c r="AO1520" s="36" t="s">
        <v>72</v>
      </c>
      <c r="AP1520" s="23" t="s">
        <v>8032</v>
      </c>
      <c r="AQ1520" s="3" t="s">
        <v>8031</v>
      </c>
      <c r="AR1520" s="29" t="s">
        <v>8058</v>
      </c>
      <c r="AS1520" s="34" t="s">
        <v>7659</v>
      </c>
    </row>
    <row r="1521" spans="1:45" x14ac:dyDescent="0.2">
      <c r="A1521" s="22" t="s">
        <v>7658</v>
      </c>
      <c r="B1521" s="32" t="s">
        <v>8061</v>
      </c>
      <c r="C1521" s="5" t="s">
        <v>33</v>
      </c>
      <c r="D1521" s="31" t="s">
        <v>27</v>
      </c>
      <c r="E1521" s="21" t="s">
        <v>209</v>
      </c>
      <c r="F1521" s="6" t="s">
        <v>103</v>
      </c>
      <c r="G1521" s="7" t="s">
        <v>184</v>
      </c>
      <c r="H1521" s="8" t="s">
        <v>184</v>
      </c>
      <c r="I1521" s="9" t="s">
        <v>107</v>
      </c>
      <c r="J1521" s="10" t="s">
        <v>285</v>
      </c>
      <c r="K1521" s="11" t="s">
        <v>111</v>
      </c>
      <c r="L1521" s="12" t="s">
        <v>27</v>
      </c>
      <c r="M1521" s="13" t="s">
        <v>27</v>
      </c>
      <c r="N1521" s="14" t="s">
        <v>27</v>
      </c>
      <c r="O1521" s="15" t="s">
        <v>27</v>
      </c>
      <c r="P1521" s="16" t="s">
        <v>27</v>
      </c>
      <c r="Q1521" s="17" t="s">
        <v>27</v>
      </c>
      <c r="R1521" s="18" t="s">
        <v>27</v>
      </c>
      <c r="S1521" s="24" t="s">
        <v>55</v>
      </c>
      <c r="T1521" s="25" t="s">
        <v>33</v>
      </c>
      <c r="U1521" s="26" t="s">
        <v>8042</v>
      </c>
      <c r="V1521" s="27" t="s">
        <v>722</v>
      </c>
      <c r="W1521" s="28" t="s">
        <v>7926</v>
      </c>
      <c r="X1521" s="30">
        <v>88.177339901477836</v>
      </c>
      <c r="Y1521" s="33" t="s">
        <v>62</v>
      </c>
      <c r="Z1521" s="35">
        <v>358</v>
      </c>
      <c r="AA1521" s="38">
        <v>25541</v>
      </c>
      <c r="AB1521" s="39" t="s">
        <v>8036</v>
      </c>
      <c r="AC1521" s="40" t="s">
        <v>8037</v>
      </c>
      <c r="AD1521" s="41" t="s">
        <v>8038</v>
      </c>
      <c r="AE1521" s="42">
        <v>39.925721000000003</v>
      </c>
      <c r="AF1521" s="43">
        <v>-75.263306999999998</v>
      </c>
      <c r="AI1521" s="37" t="s">
        <v>151</v>
      </c>
      <c r="AJ1521" s="1" t="s">
        <v>70</v>
      </c>
      <c r="AK1521" s="2" t="s">
        <v>54</v>
      </c>
      <c r="AL1521" s="4" t="s">
        <v>191</v>
      </c>
      <c r="AM1521" s="19" t="s">
        <v>82</v>
      </c>
      <c r="AN1521" s="20" t="s">
        <v>70</v>
      </c>
      <c r="AO1521" s="36" t="s">
        <v>151</v>
      </c>
      <c r="AP1521" s="23" t="s">
        <v>8032</v>
      </c>
      <c r="AQ1521" s="3" t="s">
        <v>8031</v>
      </c>
      <c r="AR1521" s="29" t="s">
        <v>8060</v>
      </c>
      <c r="AS1521" s="34" t="s">
        <v>7659</v>
      </c>
    </row>
    <row r="1522" spans="1:45" x14ac:dyDescent="0.2">
      <c r="A1522" t="s">
        <v>6993</v>
      </c>
      <c r="B1522" t="s">
        <v>7005</v>
      </c>
      <c r="C1522" t="s">
        <v>33</v>
      </c>
      <c r="D1522">
        <v>-2</v>
      </c>
      <c r="E1522">
        <v>78</v>
      </c>
      <c r="F1522">
        <v>78</v>
      </c>
      <c r="G1522">
        <v>75</v>
      </c>
      <c r="H1522">
        <v>80</v>
      </c>
      <c r="I1522">
        <v>77</v>
      </c>
      <c r="J1522">
        <v>80</v>
      </c>
      <c r="K1522">
        <v>-2</v>
      </c>
      <c r="L1522">
        <v>-2</v>
      </c>
      <c r="M1522">
        <v>-2</v>
      </c>
      <c r="N1522">
        <v>-2</v>
      </c>
      <c r="O1522">
        <v>-2</v>
      </c>
      <c r="P1522">
        <v>-2</v>
      </c>
      <c r="Q1522">
        <v>-2</v>
      </c>
      <c r="R1522">
        <v>-2</v>
      </c>
      <c r="S1522">
        <v>1</v>
      </c>
      <c r="T1522" t="s">
        <v>33</v>
      </c>
      <c r="U1522" t="s">
        <v>7002</v>
      </c>
      <c r="V1522">
        <v>468</v>
      </c>
      <c r="W1522">
        <v>19025</v>
      </c>
      <c r="X1522">
        <v>12.393162393162299</v>
      </c>
      <c r="Y1522" t="s">
        <v>62</v>
      </c>
      <c r="Z1522">
        <v>58</v>
      </c>
      <c r="AA1522">
        <v>17682</v>
      </c>
      <c r="AB1522">
        <v>3101</v>
      </c>
      <c r="AC1522">
        <v>18258</v>
      </c>
      <c r="AD1522">
        <v>9441</v>
      </c>
      <c r="AE1522">
        <v>40.151851999999998</v>
      </c>
      <c r="AF1522">
        <v>-75.169741000000002</v>
      </c>
      <c r="AG1522">
        <v>97.91</v>
      </c>
      <c r="AH1522">
        <v>88.99</v>
      </c>
      <c r="AI1522">
        <v>355</v>
      </c>
      <c r="AJ1522">
        <v>0</v>
      </c>
      <c r="AK1522">
        <v>40</v>
      </c>
      <c r="AL1522">
        <v>39</v>
      </c>
      <c r="AM1522">
        <v>12</v>
      </c>
      <c r="AN1522">
        <v>0</v>
      </c>
      <c r="AO1522">
        <v>22</v>
      </c>
      <c r="AP1522">
        <v>4224390</v>
      </c>
      <c r="AQ1522">
        <v>1234683031234</v>
      </c>
      <c r="AR1522">
        <v>422439003382</v>
      </c>
      <c r="AS1522">
        <v>123468303</v>
      </c>
    </row>
    <row r="1523" spans="1:45" x14ac:dyDescent="0.2">
      <c r="A1523" t="s">
        <v>6993</v>
      </c>
      <c r="B1523" t="s">
        <v>7013</v>
      </c>
      <c r="C1523" t="s">
        <v>33</v>
      </c>
      <c r="D1523">
        <v>-2</v>
      </c>
      <c r="E1523">
        <v>-2</v>
      </c>
      <c r="F1523">
        <v>-2</v>
      </c>
      <c r="G1523">
        <v>-2</v>
      </c>
      <c r="H1523">
        <v>-2</v>
      </c>
      <c r="I1523">
        <v>-2</v>
      </c>
      <c r="J1523">
        <v>-2</v>
      </c>
      <c r="K1523">
        <v>324</v>
      </c>
      <c r="L1523">
        <v>313</v>
      </c>
      <c r="M1523">
        <v>282</v>
      </c>
      <c r="N1523">
        <v>-2</v>
      </c>
      <c r="O1523">
        <v>-2</v>
      </c>
      <c r="P1523">
        <v>-2</v>
      </c>
      <c r="Q1523">
        <v>-2</v>
      </c>
      <c r="R1523">
        <v>-2</v>
      </c>
      <c r="S1523">
        <v>2</v>
      </c>
      <c r="T1523" t="s">
        <v>33</v>
      </c>
      <c r="U1523" t="s">
        <v>7002</v>
      </c>
      <c r="V1523">
        <v>919</v>
      </c>
      <c r="W1523">
        <v>19025</v>
      </c>
      <c r="X1523">
        <v>11.4254624591947</v>
      </c>
      <c r="Y1523" t="s">
        <v>62</v>
      </c>
      <c r="Z1523">
        <v>105</v>
      </c>
      <c r="AA1523">
        <v>17682</v>
      </c>
      <c r="AB1523">
        <v>3101</v>
      </c>
      <c r="AC1523">
        <v>18258</v>
      </c>
      <c r="AD1523">
        <v>9441</v>
      </c>
      <c r="AE1523">
        <v>40.128475999999999</v>
      </c>
      <c r="AF1523">
        <v>-75.170620999999997</v>
      </c>
      <c r="AG1523">
        <v>96.82</v>
      </c>
      <c r="AH1523">
        <v>86.87</v>
      </c>
      <c r="AI1523">
        <v>680</v>
      </c>
      <c r="AJ1523">
        <v>1</v>
      </c>
      <c r="AK1523">
        <v>118</v>
      </c>
      <c r="AL1523">
        <v>62</v>
      </c>
      <c r="AM1523">
        <v>27</v>
      </c>
      <c r="AN1523">
        <v>0</v>
      </c>
      <c r="AO1523">
        <v>31</v>
      </c>
      <c r="AP1523">
        <v>4224390</v>
      </c>
      <c r="AQ1523">
        <v>1234683031234</v>
      </c>
      <c r="AR1523">
        <v>422439004943</v>
      </c>
      <c r="AS1523">
        <v>123468303</v>
      </c>
    </row>
    <row r="1524" spans="1:45" x14ac:dyDescent="0.2">
      <c r="A1524" s="22" t="s">
        <v>6993</v>
      </c>
      <c r="B1524" s="32" t="s">
        <v>7005</v>
      </c>
      <c r="C1524" s="5" t="s">
        <v>33</v>
      </c>
      <c r="D1524" s="31" t="s">
        <v>27</v>
      </c>
      <c r="E1524" s="21" t="s">
        <v>331</v>
      </c>
      <c r="F1524" s="6" t="s">
        <v>331</v>
      </c>
      <c r="G1524" s="7" t="s">
        <v>253</v>
      </c>
      <c r="H1524" s="8" t="s">
        <v>255</v>
      </c>
      <c r="I1524" s="9" t="s">
        <v>338</v>
      </c>
      <c r="J1524" s="10" t="s">
        <v>255</v>
      </c>
      <c r="K1524" s="11" t="s">
        <v>27</v>
      </c>
      <c r="L1524" s="12" t="s">
        <v>27</v>
      </c>
      <c r="M1524" s="13" t="s">
        <v>27</v>
      </c>
      <c r="N1524" s="14" t="s">
        <v>27</v>
      </c>
      <c r="O1524" s="15" t="s">
        <v>27</v>
      </c>
      <c r="P1524" s="16" t="s">
        <v>27</v>
      </c>
      <c r="Q1524" s="17" t="s">
        <v>27</v>
      </c>
      <c r="R1524" s="18" t="s">
        <v>27</v>
      </c>
      <c r="S1524" s="24" t="s">
        <v>55</v>
      </c>
      <c r="T1524" s="25" t="s">
        <v>33</v>
      </c>
      <c r="U1524" s="26" t="s">
        <v>7002</v>
      </c>
      <c r="V1524" s="27" t="s">
        <v>342</v>
      </c>
      <c r="W1524" s="28" t="s">
        <v>7003</v>
      </c>
      <c r="X1524" s="30">
        <v>12.393162393162394</v>
      </c>
      <c r="Y1524" s="33" t="s">
        <v>62</v>
      </c>
      <c r="Z1524" s="35">
        <v>58</v>
      </c>
      <c r="AA1524" s="38">
        <v>17682</v>
      </c>
      <c r="AB1524" s="39" t="s">
        <v>6616</v>
      </c>
      <c r="AC1524" s="40" t="s">
        <v>7000</v>
      </c>
      <c r="AD1524" s="41" t="s">
        <v>7001</v>
      </c>
      <c r="AE1524" s="42">
        <v>40.151851999999998</v>
      </c>
      <c r="AF1524" s="43">
        <v>-75.169741000000002</v>
      </c>
      <c r="AG1524" s="45" t="s">
        <v>7006</v>
      </c>
      <c r="AH1524" s="45" t="s">
        <v>7007</v>
      </c>
      <c r="AI1524" s="37" t="s">
        <v>673</v>
      </c>
      <c r="AJ1524" s="1" t="s">
        <v>70</v>
      </c>
      <c r="AK1524" s="2" t="s">
        <v>108</v>
      </c>
      <c r="AL1524" s="4" t="s">
        <v>90</v>
      </c>
      <c r="AM1524" s="19" t="s">
        <v>86</v>
      </c>
      <c r="AN1524" s="20" t="s">
        <v>70</v>
      </c>
      <c r="AO1524" s="36" t="s">
        <v>177</v>
      </c>
      <c r="AP1524" s="23" t="s">
        <v>6994</v>
      </c>
      <c r="AQ1524" s="3" t="s">
        <v>6992</v>
      </c>
      <c r="AR1524" s="29" t="s">
        <v>7004</v>
      </c>
      <c r="AS1524" s="34" t="s">
        <v>6999</v>
      </c>
    </row>
    <row r="1525" spans="1:45" x14ac:dyDescent="0.2">
      <c r="A1525" s="22" t="s">
        <v>6993</v>
      </c>
      <c r="B1525" s="32" t="s">
        <v>7013</v>
      </c>
      <c r="C1525" s="5" t="s">
        <v>33</v>
      </c>
      <c r="D1525" s="31" t="s">
        <v>27</v>
      </c>
      <c r="E1525" s="21" t="s">
        <v>27</v>
      </c>
      <c r="F1525" s="6" t="s">
        <v>27</v>
      </c>
      <c r="G1525" s="7" t="s">
        <v>27</v>
      </c>
      <c r="H1525" s="8" t="s">
        <v>27</v>
      </c>
      <c r="I1525" s="9" t="s">
        <v>27</v>
      </c>
      <c r="J1525" s="10" t="s">
        <v>27</v>
      </c>
      <c r="K1525" s="11" t="s">
        <v>592</v>
      </c>
      <c r="L1525" s="12" t="s">
        <v>439</v>
      </c>
      <c r="M1525" s="13" t="s">
        <v>268</v>
      </c>
      <c r="N1525" s="14" t="s">
        <v>27</v>
      </c>
      <c r="O1525" s="15" t="s">
        <v>27</v>
      </c>
      <c r="P1525" s="16" t="s">
        <v>27</v>
      </c>
      <c r="Q1525" s="17" t="s">
        <v>27</v>
      </c>
      <c r="R1525" s="18" t="s">
        <v>27</v>
      </c>
      <c r="S1525" s="24" t="s">
        <v>54</v>
      </c>
      <c r="T1525" s="25" t="s">
        <v>33</v>
      </c>
      <c r="U1525" s="26" t="s">
        <v>7002</v>
      </c>
      <c r="V1525" s="27" t="s">
        <v>7011</v>
      </c>
      <c r="W1525" s="28" t="s">
        <v>7003</v>
      </c>
      <c r="X1525" s="30">
        <v>11.425462459194778</v>
      </c>
      <c r="Y1525" s="33" t="s">
        <v>62</v>
      </c>
      <c r="Z1525" s="35">
        <v>105</v>
      </c>
      <c r="AA1525" s="43">
        <v>17682</v>
      </c>
      <c r="AB1525" s="45" t="s">
        <v>6616</v>
      </c>
      <c r="AC1525" s="45" t="s">
        <v>7000</v>
      </c>
      <c r="AD1525" s="45" t="s">
        <v>7001</v>
      </c>
      <c r="AE1525" s="42">
        <v>40.128475999999999</v>
      </c>
      <c r="AF1525" s="43">
        <v>-75.170620999999997</v>
      </c>
      <c r="AG1525" s="45" t="s">
        <v>2358</v>
      </c>
      <c r="AH1525" s="45" t="s">
        <v>7014</v>
      </c>
      <c r="AI1525" s="37" t="s">
        <v>1170</v>
      </c>
      <c r="AJ1525" s="1" t="s">
        <v>55</v>
      </c>
      <c r="AK1525" s="2" t="s">
        <v>159</v>
      </c>
      <c r="AL1525" s="4" t="s">
        <v>147</v>
      </c>
      <c r="AM1525" s="19" t="s">
        <v>217</v>
      </c>
      <c r="AN1525" s="20" t="s">
        <v>70</v>
      </c>
      <c r="AO1525" s="36" t="s">
        <v>100</v>
      </c>
      <c r="AP1525" s="23" t="s">
        <v>6994</v>
      </c>
      <c r="AQ1525" s="3" t="s">
        <v>6992</v>
      </c>
      <c r="AR1525" s="29" t="s">
        <v>7012</v>
      </c>
      <c r="AS1525" s="34" t="s">
        <v>6999</v>
      </c>
    </row>
    <row r="1526" spans="1:45" x14ac:dyDescent="0.2">
      <c r="A1526" t="s">
        <v>7958</v>
      </c>
      <c r="B1526" t="s">
        <v>7970</v>
      </c>
      <c r="C1526" t="s">
        <v>33</v>
      </c>
      <c r="D1526">
        <v>-2</v>
      </c>
      <c r="E1526">
        <v>582</v>
      </c>
      <c r="F1526">
        <v>-2</v>
      </c>
      <c r="G1526">
        <v>-2</v>
      </c>
      <c r="H1526">
        <v>-2</v>
      </c>
      <c r="I1526">
        <v>-2</v>
      </c>
      <c r="J1526">
        <v>-2</v>
      </c>
      <c r="K1526">
        <v>-2</v>
      </c>
      <c r="L1526">
        <v>-2</v>
      </c>
      <c r="M1526">
        <v>-2</v>
      </c>
      <c r="N1526">
        <v>-2</v>
      </c>
      <c r="O1526">
        <v>-2</v>
      </c>
      <c r="P1526">
        <v>-2</v>
      </c>
      <c r="Q1526">
        <v>-2</v>
      </c>
      <c r="R1526">
        <v>-2</v>
      </c>
      <c r="S1526">
        <v>1</v>
      </c>
      <c r="T1526" t="s">
        <v>33</v>
      </c>
      <c r="U1526" t="s">
        <v>7967</v>
      </c>
      <c r="V1526">
        <v>582</v>
      </c>
      <c r="W1526">
        <v>19026</v>
      </c>
      <c r="X1526">
        <v>46.907216494845301</v>
      </c>
      <c r="Y1526" t="s">
        <v>62</v>
      </c>
      <c r="Z1526">
        <v>273</v>
      </c>
      <c r="AA1526">
        <v>53746</v>
      </c>
      <c r="AB1526">
        <v>19066</v>
      </c>
      <c r="AC1526">
        <v>60179</v>
      </c>
      <c r="AD1526">
        <v>33189</v>
      </c>
      <c r="AE1526">
        <v>39.954518</v>
      </c>
      <c r="AF1526">
        <v>-75.298805000000002</v>
      </c>
      <c r="AG1526" t="s">
        <v>9564</v>
      </c>
      <c r="AH1526" t="s">
        <v>9564</v>
      </c>
      <c r="AI1526">
        <v>114</v>
      </c>
      <c r="AJ1526">
        <v>0</v>
      </c>
      <c r="AK1526">
        <v>111</v>
      </c>
      <c r="AL1526">
        <v>254</v>
      </c>
      <c r="AM1526">
        <v>71</v>
      </c>
      <c r="AN1526">
        <v>0</v>
      </c>
      <c r="AO1526">
        <v>32</v>
      </c>
      <c r="AP1526">
        <v>4224320</v>
      </c>
      <c r="AQ1526">
        <v>1252394521252</v>
      </c>
      <c r="AR1526">
        <v>422432000317</v>
      </c>
      <c r="AS1526">
        <v>125239452</v>
      </c>
    </row>
    <row r="1527" spans="1:45" x14ac:dyDescent="0.2">
      <c r="A1527" t="s">
        <v>7958</v>
      </c>
      <c r="B1527" t="s">
        <v>7974</v>
      </c>
      <c r="C1527" t="s">
        <v>33</v>
      </c>
      <c r="D1527">
        <v>-2</v>
      </c>
      <c r="E1527">
        <v>-2</v>
      </c>
      <c r="F1527">
        <v>55</v>
      </c>
      <c r="G1527">
        <v>57</v>
      </c>
      <c r="H1527">
        <v>66</v>
      </c>
      <c r="I1527">
        <v>50</v>
      </c>
      <c r="J1527">
        <v>66</v>
      </c>
      <c r="K1527">
        <v>-2</v>
      </c>
      <c r="L1527">
        <v>-2</v>
      </c>
      <c r="M1527">
        <v>-2</v>
      </c>
      <c r="N1527">
        <v>-2</v>
      </c>
      <c r="O1527">
        <v>-2</v>
      </c>
      <c r="P1527">
        <v>-2</v>
      </c>
      <c r="Q1527">
        <v>-2</v>
      </c>
      <c r="R1527">
        <v>-2</v>
      </c>
      <c r="S1527">
        <v>1</v>
      </c>
      <c r="T1527" t="s">
        <v>33</v>
      </c>
      <c r="U1527" t="s">
        <v>7967</v>
      </c>
      <c r="V1527">
        <v>294</v>
      </c>
      <c r="W1527">
        <v>19026</v>
      </c>
      <c r="X1527">
        <v>40.136054421768698</v>
      </c>
      <c r="Y1527" t="s">
        <v>62</v>
      </c>
      <c r="Z1527">
        <v>118</v>
      </c>
      <c r="AA1527">
        <v>53746</v>
      </c>
      <c r="AB1527">
        <v>19066</v>
      </c>
      <c r="AC1527">
        <v>60179</v>
      </c>
      <c r="AD1527">
        <v>33189</v>
      </c>
      <c r="AE1527">
        <v>39.953130999999999</v>
      </c>
      <c r="AF1527">
        <v>-75.315939999999998</v>
      </c>
      <c r="AG1527">
        <v>96.39</v>
      </c>
      <c r="AH1527">
        <v>59.24</v>
      </c>
      <c r="AI1527">
        <v>150</v>
      </c>
      <c r="AJ1527">
        <v>0</v>
      </c>
      <c r="AK1527">
        <v>39</v>
      </c>
      <c r="AL1527">
        <v>83</v>
      </c>
      <c r="AM1527">
        <v>17</v>
      </c>
      <c r="AN1527">
        <v>0</v>
      </c>
      <c r="AO1527">
        <v>5</v>
      </c>
      <c r="AP1527">
        <v>4224320</v>
      </c>
      <c r="AQ1527">
        <v>1252394521252</v>
      </c>
      <c r="AR1527">
        <v>422432001959</v>
      </c>
      <c r="AS1527">
        <v>125239452</v>
      </c>
    </row>
    <row r="1528" spans="1:45" x14ac:dyDescent="0.2">
      <c r="A1528" t="s">
        <v>7958</v>
      </c>
      <c r="B1528" t="s">
        <v>7981</v>
      </c>
      <c r="C1528" t="s">
        <v>33</v>
      </c>
      <c r="D1528">
        <v>-2</v>
      </c>
      <c r="E1528">
        <v>-2</v>
      </c>
      <c r="F1528">
        <v>106</v>
      </c>
      <c r="G1528">
        <v>121</v>
      </c>
      <c r="H1528">
        <v>122</v>
      </c>
      <c r="I1528">
        <v>146</v>
      </c>
      <c r="J1528">
        <v>113</v>
      </c>
      <c r="K1528">
        <v>-2</v>
      </c>
      <c r="L1528">
        <v>-2</v>
      </c>
      <c r="M1528">
        <v>-2</v>
      </c>
      <c r="N1528">
        <v>-2</v>
      </c>
      <c r="O1528">
        <v>-2</v>
      </c>
      <c r="P1528">
        <v>-2</v>
      </c>
      <c r="Q1528">
        <v>-2</v>
      </c>
      <c r="R1528">
        <v>-2</v>
      </c>
      <c r="S1528">
        <v>1</v>
      </c>
      <c r="T1528" t="s">
        <v>33</v>
      </c>
      <c r="U1528" t="s">
        <v>7967</v>
      </c>
      <c r="V1528">
        <v>608</v>
      </c>
      <c r="W1528">
        <v>19026</v>
      </c>
      <c r="X1528">
        <v>51.973684210526301</v>
      </c>
      <c r="Y1528" t="s">
        <v>62</v>
      </c>
      <c r="Z1528">
        <v>316</v>
      </c>
      <c r="AA1528">
        <v>53746</v>
      </c>
      <c r="AB1528">
        <v>19066</v>
      </c>
      <c r="AC1528">
        <v>60179</v>
      </c>
      <c r="AD1528">
        <v>33189</v>
      </c>
      <c r="AE1528">
        <v>39.943247</v>
      </c>
      <c r="AF1528">
        <v>-75.297382999999996</v>
      </c>
      <c r="AG1528">
        <v>95.46</v>
      </c>
      <c r="AH1528">
        <v>52.88</v>
      </c>
      <c r="AI1528">
        <v>323</v>
      </c>
      <c r="AJ1528">
        <v>1</v>
      </c>
      <c r="AK1528">
        <v>46</v>
      </c>
      <c r="AL1528">
        <v>186</v>
      </c>
      <c r="AM1528">
        <v>32</v>
      </c>
      <c r="AN1528">
        <v>1</v>
      </c>
      <c r="AO1528">
        <v>19</v>
      </c>
      <c r="AP1528">
        <v>4224320</v>
      </c>
      <c r="AQ1528">
        <v>1252394521252</v>
      </c>
      <c r="AR1528">
        <v>422432001964</v>
      </c>
      <c r="AS1528">
        <v>125239452</v>
      </c>
    </row>
    <row r="1529" spans="1:45" x14ac:dyDescent="0.2">
      <c r="A1529" t="s">
        <v>7958</v>
      </c>
      <c r="B1529" t="s">
        <v>6204</v>
      </c>
      <c r="C1529" t="s">
        <v>33</v>
      </c>
      <c r="D1529">
        <v>-2</v>
      </c>
      <c r="E1529">
        <v>99</v>
      </c>
      <c r="F1529">
        <v>116</v>
      </c>
      <c r="G1529">
        <v>114</v>
      </c>
      <c r="H1529">
        <v>129</v>
      </c>
      <c r="I1529">
        <v>113</v>
      </c>
      <c r="J1529">
        <v>125</v>
      </c>
      <c r="K1529">
        <v>-2</v>
      </c>
      <c r="L1529">
        <v>-2</v>
      </c>
      <c r="M1529">
        <v>-2</v>
      </c>
      <c r="N1529">
        <v>-2</v>
      </c>
      <c r="O1529">
        <v>-2</v>
      </c>
      <c r="P1529">
        <v>-2</v>
      </c>
      <c r="Q1529">
        <v>-2</v>
      </c>
      <c r="R1529">
        <v>-2</v>
      </c>
      <c r="S1529">
        <v>1</v>
      </c>
      <c r="T1529" t="s">
        <v>33</v>
      </c>
      <c r="U1529" t="s">
        <v>7967</v>
      </c>
      <c r="V1529">
        <v>696</v>
      </c>
      <c r="W1529">
        <v>19026</v>
      </c>
      <c r="X1529">
        <v>42.816091954022902</v>
      </c>
      <c r="Y1529" t="s">
        <v>62</v>
      </c>
      <c r="Z1529">
        <v>298</v>
      </c>
      <c r="AA1529">
        <v>53746</v>
      </c>
      <c r="AB1529">
        <v>19066</v>
      </c>
      <c r="AC1529">
        <v>60179</v>
      </c>
      <c r="AD1529">
        <v>33189</v>
      </c>
      <c r="AE1529">
        <v>39.961382</v>
      </c>
      <c r="AF1529">
        <v>-75.298012999999997</v>
      </c>
      <c r="AG1529">
        <v>96.26</v>
      </c>
      <c r="AH1529">
        <v>59.19</v>
      </c>
      <c r="AI1529">
        <v>438</v>
      </c>
      <c r="AJ1529">
        <v>0</v>
      </c>
      <c r="AK1529">
        <v>28</v>
      </c>
      <c r="AL1529">
        <v>160</v>
      </c>
      <c r="AM1529">
        <v>43</v>
      </c>
      <c r="AN1529">
        <v>0</v>
      </c>
      <c r="AO1529">
        <v>27</v>
      </c>
      <c r="AP1529">
        <v>4224320</v>
      </c>
      <c r="AQ1529">
        <v>1252394521252</v>
      </c>
      <c r="AR1529">
        <v>422432001966</v>
      </c>
      <c r="AS1529">
        <v>125239452</v>
      </c>
    </row>
    <row r="1530" spans="1:45" x14ac:dyDescent="0.2">
      <c r="A1530" t="s">
        <v>7958</v>
      </c>
      <c r="B1530" t="s">
        <v>7998</v>
      </c>
      <c r="C1530" t="s">
        <v>33</v>
      </c>
      <c r="D1530">
        <v>-2</v>
      </c>
      <c r="E1530">
        <v>-2</v>
      </c>
      <c r="F1530">
        <v>-2</v>
      </c>
      <c r="G1530">
        <v>-2</v>
      </c>
      <c r="H1530">
        <v>-2</v>
      </c>
      <c r="I1530">
        <v>-2</v>
      </c>
      <c r="J1530">
        <v>-2</v>
      </c>
      <c r="K1530">
        <v>437</v>
      </c>
      <c r="L1530">
        <v>406</v>
      </c>
      <c r="M1530">
        <v>411</v>
      </c>
      <c r="N1530">
        <v>-2</v>
      </c>
      <c r="O1530">
        <v>-2</v>
      </c>
      <c r="P1530">
        <v>-2</v>
      </c>
      <c r="Q1530">
        <v>-2</v>
      </c>
      <c r="R1530">
        <v>-2</v>
      </c>
      <c r="S1530">
        <v>2</v>
      </c>
      <c r="T1530" t="s">
        <v>33</v>
      </c>
      <c r="U1530" t="s">
        <v>7967</v>
      </c>
      <c r="V1530">
        <v>1254</v>
      </c>
      <c r="W1530">
        <v>19026</v>
      </c>
      <c r="X1530">
        <v>48.963317384370001</v>
      </c>
      <c r="Y1530" t="s">
        <v>62</v>
      </c>
      <c r="Z1530">
        <v>614</v>
      </c>
      <c r="AA1530">
        <v>53746</v>
      </c>
      <c r="AB1530">
        <v>19066</v>
      </c>
      <c r="AC1530">
        <v>60179</v>
      </c>
      <c r="AD1530">
        <v>33189</v>
      </c>
      <c r="AE1530">
        <v>39.957478999999999</v>
      </c>
      <c r="AF1530">
        <v>-75.297972999999999</v>
      </c>
      <c r="AG1530">
        <v>96.19</v>
      </c>
      <c r="AH1530">
        <v>49.63</v>
      </c>
      <c r="AI1530">
        <v>729</v>
      </c>
      <c r="AJ1530">
        <v>2</v>
      </c>
      <c r="AK1530">
        <v>82</v>
      </c>
      <c r="AL1530">
        <v>377</v>
      </c>
      <c r="AM1530">
        <v>45</v>
      </c>
      <c r="AN1530">
        <v>0</v>
      </c>
      <c r="AO1530">
        <v>19</v>
      </c>
      <c r="AP1530">
        <v>4224320</v>
      </c>
      <c r="AQ1530">
        <v>1252394521252</v>
      </c>
      <c r="AR1530">
        <v>422432001971</v>
      </c>
      <c r="AS1530">
        <v>125239452</v>
      </c>
    </row>
    <row r="1531" spans="1:45" x14ac:dyDescent="0.2">
      <c r="A1531" t="s">
        <v>7958</v>
      </c>
      <c r="B1531" t="s">
        <v>8002</v>
      </c>
      <c r="C1531" t="s">
        <v>33</v>
      </c>
      <c r="D1531">
        <v>-2</v>
      </c>
      <c r="E1531">
        <v>-2</v>
      </c>
      <c r="F1531">
        <v>-2</v>
      </c>
      <c r="G1531">
        <v>-2</v>
      </c>
      <c r="H1531">
        <v>-2</v>
      </c>
      <c r="I1531">
        <v>-2</v>
      </c>
      <c r="J1531">
        <v>-2</v>
      </c>
      <c r="K1531">
        <v>-2</v>
      </c>
      <c r="L1531">
        <v>-2</v>
      </c>
      <c r="M1531">
        <v>-2</v>
      </c>
      <c r="N1531">
        <v>889</v>
      </c>
      <c r="O1531">
        <v>940</v>
      </c>
      <c r="P1531">
        <v>872</v>
      </c>
      <c r="Q1531">
        <v>924</v>
      </c>
      <c r="R1531">
        <v>-2</v>
      </c>
      <c r="S1531">
        <v>3</v>
      </c>
      <c r="T1531" t="s">
        <v>33</v>
      </c>
      <c r="U1531" t="s">
        <v>7967</v>
      </c>
      <c r="V1531">
        <v>3625</v>
      </c>
      <c r="W1531">
        <v>19026</v>
      </c>
      <c r="X1531">
        <v>65.903448275862004</v>
      </c>
      <c r="Y1531" t="s">
        <v>62</v>
      </c>
      <c r="Z1531">
        <v>2389</v>
      </c>
      <c r="AA1531">
        <v>53746</v>
      </c>
      <c r="AB1531">
        <v>19066</v>
      </c>
      <c r="AC1531">
        <v>60179</v>
      </c>
      <c r="AD1531">
        <v>33189</v>
      </c>
      <c r="AE1531">
        <v>39.957307</v>
      </c>
      <c r="AF1531">
        <v>-75.284887999999995</v>
      </c>
      <c r="AG1531">
        <v>93.07</v>
      </c>
      <c r="AH1531">
        <v>65.16</v>
      </c>
      <c r="AI1531">
        <v>1039</v>
      </c>
      <c r="AJ1531">
        <v>4</v>
      </c>
      <c r="AK1531">
        <v>524</v>
      </c>
      <c r="AL1531">
        <v>1823</v>
      </c>
      <c r="AM1531">
        <v>196</v>
      </c>
      <c r="AN1531">
        <v>0</v>
      </c>
      <c r="AO1531">
        <v>39</v>
      </c>
      <c r="AP1531">
        <v>4224320</v>
      </c>
      <c r="AQ1531">
        <v>1252394521252</v>
      </c>
      <c r="AR1531">
        <v>422432001972</v>
      </c>
      <c r="AS1531">
        <v>125239452</v>
      </c>
    </row>
    <row r="1532" spans="1:45" x14ac:dyDescent="0.2">
      <c r="A1532" t="s">
        <v>7958</v>
      </c>
      <c r="B1532" t="s">
        <v>8005</v>
      </c>
      <c r="C1532" t="s">
        <v>33</v>
      </c>
      <c r="D1532">
        <v>-2</v>
      </c>
      <c r="E1532">
        <v>-2</v>
      </c>
      <c r="F1532">
        <v>72</v>
      </c>
      <c r="G1532">
        <v>83</v>
      </c>
      <c r="H1532">
        <v>56</v>
      </c>
      <c r="I1532">
        <v>53</v>
      </c>
      <c r="J1532">
        <v>57</v>
      </c>
      <c r="K1532">
        <v>-2</v>
      </c>
      <c r="L1532">
        <v>-2</v>
      </c>
      <c r="M1532">
        <v>-2</v>
      </c>
      <c r="N1532">
        <v>-2</v>
      </c>
      <c r="O1532">
        <v>-2</v>
      </c>
      <c r="P1532">
        <v>-2</v>
      </c>
      <c r="Q1532">
        <v>-2</v>
      </c>
      <c r="R1532">
        <v>-2</v>
      </c>
      <c r="S1532">
        <v>1</v>
      </c>
      <c r="T1532" t="s">
        <v>33</v>
      </c>
      <c r="U1532" t="s">
        <v>7967</v>
      </c>
      <c r="V1532">
        <v>321</v>
      </c>
      <c r="W1532">
        <v>19026</v>
      </c>
      <c r="X1532">
        <v>89.408099688473499</v>
      </c>
      <c r="Y1532" t="s">
        <v>62</v>
      </c>
      <c r="Z1532">
        <v>287</v>
      </c>
      <c r="AA1532">
        <v>53746</v>
      </c>
      <c r="AB1532">
        <v>19066</v>
      </c>
      <c r="AC1532">
        <v>60179</v>
      </c>
      <c r="AD1532">
        <v>33189</v>
      </c>
      <c r="AE1532">
        <v>39.936385000000001</v>
      </c>
      <c r="AF1532">
        <v>-75.287847999999997</v>
      </c>
      <c r="AG1532" t="s">
        <v>9564</v>
      </c>
      <c r="AH1532" t="s">
        <v>9564</v>
      </c>
      <c r="AI1532">
        <v>15</v>
      </c>
      <c r="AJ1532">
        <v>0</v>
      </c>
      <c r="AK1532">
        <v>73</v>
      </c>
      <c r="AL1532">
        <v>184</v>
      </c>
      <c r="AM1532">
        <v>42</v>
      </c>
      <c r="AN1532">
        <v>2</v>
      </c>
      <c r="AO1532">
        <v>5</v>
      </c>
      <c r="AP1532">
        <v>4224320</v>
      </c>
      <c r="AQ1532">
        <v>1252394521252</v>
      </c>
      <c r="AR1532">
        <v>422432006124</v>
      </c>
      <c r="AS1532">
        <v>125239452</v>
      </c>
    </row>
    <row r="1533" spans="1:45" x14ac:dyDescent="0.2">
      <c r="A1533" s="22" t="s">
        <v>7958</v>
      </c>
      <c r="B1533" s="32" t="s">
        <v>7970</v>
      </c>
      <c r="C1533" s="5" t="s">
        <v>33</v>
      </c>
      <c r="D1533" s="31" t="s">
        <v>27</v>
      </c>
      <c r="E1533" s="21" t="s">
        <v>967</v>
      </c>
      <c r="F1533" s="6" t="s">
        <v>27</v>
      </c>
      <c r="G1533" s="7" t="s">
        <v>27</v>
      </c>
      <c r="H1533" s="8" t="s">
        <v>27</v>
      </c>
      <c r="I1533" s="9" t="s">
        <v>27</v>
      </c>
      <c r="J1533" s="10" t="s">
        <v>27</v>
      </c>
      <c r="K1533" s="11" t="s">
        <v>27</v>
      </c>
      <c r="L1533" s="12" t="s">
        <v>27</v>
      </c>
      <c r="M1533" s="13" t="s">
        <v>27</v>
      </c>
      <c r="N1533" s="14" t="s">
        <v>27</v>
      </c>
      <c r="O1533" s="15" t="s">
        <v>27</v>
      </c>
      <c r="P1533" s="16" t="s">
        <v>27</v>
      </c>
      <c r="Q1533" s="17" t="s">
        <v>27</v>
      </c>
      <c r="R1533" s="18" t="s">
        <v>27</v>
      </c>
      <c r="S1533" s="24" t="s">
        <v>55</v>
      </c>
      <c r="T1533" s="25" t="s">
        <v>33</v>
      </c>
      <c r="U1533" s="26" t="s">
        <v>7967</v>
      </c>
      <c r="V1533" s="27" t="s">
        <v>967</v>
      </c>
      <c r="W1533" s="28" t="s">
        <v>7968</v>
      </c>
      <c r="X1533" s="30">
        <v>46.907216494845358</v>
      </c>
      <c r="Y1533" s="33" t="s">
        <v>62</v>
      </c>
      <c r="Z1533" s="35">
        <v>273</v>
      </c>
      <c r="AA1533" s="38">
        <v>53746</v>
      </c>
      <c r="AB1533" s="39" t="s">
        <v>6634</v>
      </c>
      <c r="AC1533" s="40" t="s">
        <v>7965</v>
      </c>
      <c r="AD1533" s="41" t="s">
        <v>7966</v>
      </c>
      <c r="AE1533" s="42">
        <v>39.954518</v>
      </c>
      <c r="AF1533" s="43">
        <v>-75.298805000000002</v>
      </c>
      <c r="AI1533" s="37" t="s">
        <v>355</v>
      </c>
      <c r="AJ1533" s="1" t="s">
        <v>70</v>
      </c>
      <c r="AK1533" s="2" t="s">
        <v>98</v>
      </c>
      <c r="AL1533" s="4" t="s">
        <v>288</v>
      </c>
      <c r="AM1533" s="19" t="s">
        <v>228</v>
      </c>
      <c r="AN1533" s="20" t="s">
        <v>70</v>
      </c>
      <c r="AO1533" s="36" t="s">
        <v>91</v>
      </c>
      <c r="AP1533" s="23" t="s">
        <v>7959</v>
      </c>
      <c r="AQ1533" s="3" t="s">
        <v>7957</v>
      </c>
      <c r="AR1533" s="29" t="s">
        <v>7969</v>
      </c>
      <c r="AS1533" s="34" t="s">
        <v>7964</v>
      </c>
    </row>
    <row r="1534" spans="1:45" x14ac:dyDescent="0.2">
      <c r="A1534" s="22" t="s">
        <v>7958</v>
      </c>
      <c r="B1534" s="32" t="s">
        <v>7974</v>
      </c>
      <c r="C1534" s="5" t="s">
        <v>33</v>
      </c>
      <c r="D1534" s="31" t="s">
        <v>27</v>
      </c>
      <c r="E1534" s="21" t="s">
        <v>27</v>
      </c>
      <c r="F1534" s="6" t="s">
        <v>182</v>
      </c>
      <c r="G1534" s="7" t="s">
        <v>183</v>
      </c>
      <c r="H1534" s="8" t="s">
        <v>110</v>
      </c>
      <c r="I1534" s="9" t="s">
        <v>118</v>
      </c>
      <c r="J1534" s="10" t="s">
        <v>110</v>
      </c>
      <c r="K1534" s="11" t="s">
        <v>27</v>
      </c>
      <c r="L1534" s="12" t="s">
        <v>27</v>
      </c>
      <c r="M1534" s="13" t="s">
        <v>27</v>
      </c>
      <c r="N1534" s="14" t="s">
        <v>27</v>
      </c>
      <c r="O1534" s="15" t="s">
        <v>27</v>
      </c>
      <c r="P1534" s="16" t="s">
        <v>27</v>
      </c>
      <c r="Q1534" s="17" t="s">
        <v>27</v>
      </c>
      <c r="R1534" s="18" t="s">
        <v>27</v>
      </c>
      <c r="S1534" s="24" t="s">
        <v>55</v>
      </c>
      <c r="T1534" s="25" t="s">
        <v>33</v>
      </c>
      <c r="U1534" s="26" t="s">
        <v>7967</v>
      </c>
      <c r="V1534" s="27" t="s">
        <v>681</v>
      </c>
      <c r="W1534" s="28" t="s">
        <v>7968</v>
      </c>
      <c r="X1534" s="30">
        <v>40.136054421768705</v>
      </c>
      <c r="Y1534" s="33" t="s">
        <v>62</v>
      </c>
      <c r="Z1534" s="35">
        <v>118</v>
      </c>
      <c r="AA1534" s="38">
        <v>53746</v>
      </c>
      <c r="AB1534" s="39" t="s">
        <v>6634</v>
      </c>
      <c r="AC1534" s="40" t="s">
        <v>7965</v>
      </c>
      <c r="AD1534" s="41" t="s">
        <v>7966</v>
      </c>
      <c r="AE1534" s="42">
        <v>39.953130999999999</v>
      </c>
      <c r="AF1534" s="43">
        <v>-75.315939999999998</v>
      </c>
      <c r="AG1534" s="44" t="s">
        <v>3128</v>
      </c>
      <c r="AH1534" s="45" t="s">
        <v>7975</v>
      </c>
      <c r="AI1534" s="37" t="s">
        <v>350</v>
      </c>
      <c r="AJ1534" s="1" t="s">
        <v>70</v>
      </c>
      <c r="AK1534" s="2" t="s">
        <v>90</v>
      </c>
      <c r="AL1534" s="4" t="s">
        <v>227</v>
      </c>
      <c r="AM1534" s="19" t="s">
        <v>172</v>
      </c>
      <c r="AN1534" s="20" t="s">
        <v>70</v>
      </c>
      <c r="AO1534" s="36" t="s">
        <v>63</v>
      </c>
      <c r="AP1534" s="23" t="s">
        <v>7959</v>
      </c>
      <c r="AQ1534" s="3" t="s">
        <v>7957</v>
      </c>
      <c r="AR1534" s="29" t="s">
        <v>7973</v>
      </c>
      <c r="AS1534" s="34" t="s">
        <v>7964</v>
      </c>
    </row>
    <row r="1535" spans="1:45" x14ac:dyDescent="0.2">
      <c r="A1535" s="22" t="s">
        <v>7958</v>
      </c>
      <c r="B1535" s="32" t="s">
        <v>7981</v>
      </c>
      <c r="C1535" s="5" t="s">
        <v>33</v>
      </c>
      <c r="D1535" s="31" t="s">
        <v>27</v>
      </c>
      <c r="E1535" s="21" t="s">
        <v>27</v>
      </c>
      <c r="F1535" s="6" t="s">
        <v>537</v>
      </c>
      <c r="G1535" s="7" t="s">
        <v>173</v>
      </c>
      <c r="H1535" s="8" t="s">
        <v>406</v>
      </c>
      <c r="I1535" s="9" t="s">
        <v>335</v>
      </c>
      <c r="J1535" s="10" t="s">
        <v>106</v>
      </c>
      <c r="K1535" s="11" t="s">
        <v>27</v>
      </c>
      <c r="L1535" s="12" t="s">
        <v>27</v>
      </c>
      <c r="M1535" s="13" t="s">
        <v>27</v>
      </c>
      <c r="N1535" s="14" t="s">
        <v>27</v>
      </c>
      <c r="O1535" s="15" t="s">
        <v>27</v>
      </c>
      <c r="P1535" s="16" t="s">
        <v>27</v>
      </c>
      <c r="Q1535" s="17" t="s">
        <v>27</v>
      </c>
      <c r="R1535" s="18" t="s">
        <v>27</v>
      </c>
      <c r="S1535" s="24" t="s">
        <v>55</v>
      </c>
      <c r="T1535" s="25" t="s">
        <v>33</v>
      </c>
      <c r="U1535" s="26" t="s">
        <v>7967</v>
      </c>
      <c r="V1535" s="27" t="s">
        <v>284</v>
      </c>
      <c r="W1535" s="28" t="s">
        <v>7968</v>
      </c>
      <c r="X1535" s="30">
        <v>51.973684210526315</v>
      </c>
      <c r="Y1535" s="33" t="s">
        <v>62</v>
      </c>
      <c r="Z1535" s="35">
        <v>316</v>
      </c>
      <c r="AA1535" s="38">
        <v>53746</v>
      </c>
      <c r="AB1535" s="39" t="s">
        <v>6634</v>
      </c>
      <c r="AC1535" s="40" t="s">
        <v>7965</v>
      </c>
      <c r="AD1535" s="41" t="s">
        <v>7966</v>
      </c>
      <c r="AE1535" s="42">
        <v>39.943247</v>
      </c>
      <c r="AF1535" s="43">
        <v>-75.297382999999996</v>
      </c>
      <c r="AG1535" s="45" t="s">
        <v>1072</v>
      </c>
      <c r="AH1535" s="45" t="s">
        <v>3834</v>
      </c>
      <c r="AI1535" s="37" t="s">
        <v>676</v>
      </c>
      <c r="AJ1535" s="1" t="s">
        <v>55</v>
      </c>
      <c r="AK1535" s="2" t="s">
        <v>101</v>
      </c>
      <c r="AL1535" s="4" t="s">
        <v>543</v>
      </c>
      <c r="AM1535" s="19" t="s">
        <v>91</v>
      </c>
      <c r="AN1535" s="20" t="s">
        <v>55</v>
      </c>
      <c r="AO1535" s="36" t="s">
        <v>168</v>
      </c>
      <c r="AP1535" s="23" t="s">
        <v>7959</v>
      </c>
      <c r="AQ1535" s="3" t="s">
        <v>7957</v>
      </c>
      <c r="AR1535" s="29" t="s">
        <v>7980</v>
      </c>
      <c r="AS1535" s="34" t="s">
        <v>7964</v>
      </c>
    </row>
    <row r="1536" spans="1:45" x14ac:dyDescent="0.2">
      <c r="A1536" s="22" t="s">
        <v>7958</v>
      </c>
      <c r="B1536" s="32" t="s">
        <v>6204</v>
      </c>
      <c r="C1536" s="5" t="s">
        <v>33</v>
      </c>
      <c r="D1536" s="31" t="s">
        <v>27</v>
      </c>
      <c r="E1536" s="21" t="s">
        <v>99</v>
      </c>
      <c r="F1536" s="6" t="s">
        <v>130</v>
      </c>
      <c r="G1536" s="7" t="s">
        <v>355</v>
      </c>
      <c r="H1536" s="8" t="s">
        <v>69</v>
      </c>
      <c r="I1536" s="9" t="s">
        <v>106</v>
      </c>
      <c r="J1536" s="10" t="s">
        <v>376</v>
      </c>
      <c r="K1536" s="11" t="s">
        <v>27</v>
      </c>
      <c r="L1536" s="12" t="s">
        <v>27</v>
      </c>
      <c r="M1536" s="13" t="s">
        <v>27</v>
      </c>
      <c r="N1536" s="14" t="s">
        <v>27</v>
      </c>
      <c r="O1536" s="15" t="s">
        <v>27</v>
      </c>
      <c r="P1536" s="16" t="s">
        <v>27</v>
      </c>
      <c r="Q1536" s="17" t="s">
        <v>27</v>
      </c>
      <c r="R1536" s="18" t="s">
        <v>27</v>
      </c>
      <c r="S1536" s="24" t="s">
        <v>55</v>
      </c>
      <c r="T1536" s="25" t="s">
        <v>33</v>
      </c>
      <c r="U1536" s="26" t="s">
        <v>7967</v>
      </c>
      <c r="V1536" s="27" t="s">
        <v>1021</v>
      </c>
      <c r="W1536" s="28" t="s">
        <v>7968</v>
      </c>
      <c r="X1536" s="30">
        <v>42.816091954022987</v>
      </c>
      <c r="Y1536" s="33" t="s">
        <v>62</v>
      </c>
      <c r="Z1536" s="35">
        <v>298</v>
      </c>
      <c r="AA1536" s="38">
        <v>53746</v>
      </c>
      <c r="AB1536" s="39" t="s">
        <v>6634</v>
      </c>
      <c r="AC1536" s="40" t="s">
        <v>7965</v>
      </c>
      <c r="AD1536" s="41" t="s">
        <v>7966</v>
      </c>
      <c r="AE1536" s="42">
        <v>39.961382</v>
      </c>
      <c r="AF1536" s="43">
        <v>-75.298012999999997</v>
      </c>
      <c r="AG1536" s="44" t="s">
        <v>1890</v>
      </c>
      <c r="AH1536" s="45" t="s">
        <v>7986</v>
      </c>
      <c r="AI1536" s="37" t="s">
        <v>51</v>
      </c>
      <c r="AJ1536" s="1" t="s">
        <v>70</v>
      </c>
      <c r="AK1536" s="2" t="s">
        <v>202</v>
      </c>
      <c r="AL1536" s="4" t="s">
        <v>214</v>
      </c>
      <c r="AM1536" s="19" t="s">
        <v>93</v>
      </c>
      <c r="AN1536" s="20" t="s">
        <v>70</v>
      </c>
      <c r="AO1536" s="36" t="s">
        <v>217</v>
      </c>
      <c r="AP1536" s="23" t="s">
        <v>7959</v>
      </c>
      <c r="AQ1536" s="3" t="s">
        <v>7957</v>
      </c>
      <c r="AR1536" s="29" t="s">
        <v>7985</v>
      </c>
      <c r="AS1536" s="34" t="s">
        <v>7964</v>
      </c>
    </row>
    <row r="1537" spans="1:45" x14ac:dyDescent="0.2">
      <c r="A1537" s="22" t="s">
        <v>7958</v>
      </c>
      <c r="B1537" s="32" t="s">
        <v>7998</v>
      </c>
      <c r="C1537" s="5" t="s">
        <v>33</v>
      </c>
      <c r="D1537" s="31" t="s">
        <v>27</v>
      </c>
      <c r="E1537" s="21" t="s">
        <v>27</v>
      </c>
      <c r="F1537" s="6" t="s">
        <v>27</v>
      </c>
      <c r="G1537" s="7" t="s">
        <v>27</v>
      </c>
      <c r="H1537" s="8" t="s">
        <v>27</v>
      </c>
      <c r="I1537" s="9" t="s">
        <v>27</v>
      </c>
      <c r="J1537" s="10" t="s">
        <v>27</v>
      </c>
      <c r="K1537" s="11" t="s">
        <v>1210</v>
      </c>
      <c r="L1537" s="12" t="s">
        <v>722</v>
      </c>
      <c r="M1537" s="13" t="s">
        <v>564</v>
      </c>
      <c r="N1537" s="14" t="s">
        <v>27</v>
      </c>
      <c r="O1537" s="15" t="s">
        <v>27</v>
      </c>
      <c r="P1537" s="16" t="s">
        <v>27</v>
      </c>
      <c r="Q1537" s="17" t="s">
        <v>27</v>
      </c>
      <c r="R1537" s="18" t="s">
        <v>27</v>
      </c>
      <c r="S1537" s="24" t="s">
        <v>54</v>
      </c>
      <c r="T1537" s="25" t="s">
        <v>33</v>
      </c>
      <c r="U1537" s="26" t="s">
        <v>7967</v>
      </c>
      <c r="V1537" s="27" t="s">
        <v>6403</v>
      </c>
      <c r="W1537" s="28" t="s">
        <v>7968</v>
      </c>
      <c r="X1537" s="30">
        <v>48.963317384370015</v>
      </c>
      <c r="Y1537" s="33" t="s">
        <v>62</v>
      </c>
      <c r="Z1537" s="35">
        <v>614</v>
      </c>
      <c r="AA1537" s="38">
        <v>53746</v>
      </c>
      <c r="AB1537" s="39" t="s">
        <v>6634</v>
      </c>
      <c r="AC1537" s="40" t="s">
        <v>7965</v>
      </c>
      <c r="AD1537" s="41" t="s">
        <v>7966</v>
      </c>
      <c r="AE1537" s="42">
        <v>39.957478999999999</v>
      </c>
      <c r="AF1537" s="43">
        <v>-75.297972999999999</v>
      </c>
      <c r="AG1537" s="45" t="s">
        <v>522</v>
      </c>
      <c r="AH1537" s="45" t="s">
        <v>6886</v>
      </c>
      <c r="AI1537" s="37" t="s">
        <v>1178</v>
      </c>
      <c r="AJ1537" s="1" t="s">
        <v>54</v>
      </c>
      <c r="AK1537" s="2" t="s">
        <v>47</v>
      </c>
      <c r="AL1537" s="4" t="s">
        <v>1066</v>
      </c>
      <c r="AM1537" s="19" t="s">
        <v>117</v>
      </c>
      <c r="AN1537" s="20" t="s">
        <v>70</v>
      </c>
      <c r="AO1537" s="36" t="s">
        <v>168</v>
      </c>
      <c r="AP1537" s="23" t="s">
        <v>7959</v>
      </c>
      <c r="AQ1537" s="3" t="s">
        <v>7957</v>
      </c>
      <c r="AR1537" s="29" t="s">
        <v>7997</v>
      </c>
      <c r="AS1537" s="34" t="s">
        <v>7964</v>
      </c>
    </row>
    <row r="1538" spans="1:45" x14ac:dyDescent="0.2">
      <c r="A1538" s="22" t="s">
        <v>7958</v>
      </c>
      <c r="B1538" s="32" t="s">
        <v>8002</v>
      </c>
      <c r="C1538" s="5" t="s">
        <v>33</v>
      </c>
      <c r="D1538" s="31" t="s">
        <v>27</v>
      </c>
      <c r="E1538" s="21" t="s">
        <v>27</v>
      </c>
      <c r="F1538" s="6" t="s">
        <v>27</v>
      </c>
      <c r="G1538" s="7" t="s">
        <v>27</v>
      </c>
      <c r="H1538" s="8" t="s">
        <v>27</v>
      </c>
      <c r="I1538" s="9" t="s">
        <v>27</v>
      </c>
      <c r="J1538" s="10" t="s">
        <v>27</v>
      </c>
      <c r="K1538" s="11" t="s">
        <v>27</v>
      </c>
      <c r="L1538" s="12" t="s">
        <v>27</v>
      </c>
      <c r="M1538" s="13" t="s">
        <v>27</v>
      </c>
      <c r="N1538" s="14" t="s">
        <v>2545</v>
      </c>
      <c r="O1538" s="15" t="s">
        <v>1300</v>
      </c>
      <c r="P1538" s="16" t="s">
        <v>7999</v>
      </c>
      <c r="Q1538" s="17" t="s">
        <v>2722</v>
      </c>
      <c r="R1538" s="18" t="s">
        <v>27</v>
      </c>
      <c r="S1538" s="24" t="s">
        <v>29</v>
      </c>
      <c r="T1538" s="25" t="s">
        <v>33</v>
      </c>
      <c r="U1538" s="26" t="s">
        <v>7967</v>
      </c>
      <c r="V1538" s="27" t="s">
        <v>8000</v>
      </c>
      <c r="W1538" s="28" t="s">
        <v>7968</v>
      </c>
      <c r="X1538" s="30">
        <v>65.903448275862075</v>
      </c>
      <c r="Y1538" s="33" t="s">
        <v>62</v>
      </c>
      <c r="Z1538" s="35">
        <v>2389</v>
      </c>
      <c r="AA1538" s="43">
        <v>53746</v>
      </c>
      <c r="AB1538" s="45" t="s">
        <v>6634</v>
      </c>
      <c r="AC1538" s="45" t="s">
        <v>7965</v>
      </c>
      <c r="AD1538" s="45" t="s">
        <v>7966</v>
      </c>
      <c r="AE1538" s="42">
        <v>39.957307</v>
      </c>
      <c r="AF1538" s="43">
        <v>-75.284887999999995</v>
      </c>
      <c r="AG1538" s="45" t="s">
        <v>278</v>
      </c>
      <c r="AH1538" s="45" t="s">
        <v>8003</v>
      </c>
      <c r="AI1538" s="37" t="s">
        <v>730</v>
      </c>
      <c r="AJ1538" s="1" t="s">
        <v>57</v>
      </c>
      <c r="AK1538" s="2" t="s">
        <v>552</v>
      </c>
      <c r="AL1538" s="4" t="s">
        <v>370</v>
      </c>
      <c r="AM1538" s="19" t="s">
        <v>358</v>
      </c>
      <c r="AN1538" s="20" t="s">
        <v>70</v>
      </c>
      <c r="AO1538" s="36" t="s">
        <v>90</v>
      </c>
      <c r="AP1538" s="23" t="s">
        <v>7959</v>
      </c>
      <c r="AQ1538" s="3" t="s">
        <v>7957</v>
      </c>
      <c r="AR1538" s="29" t="s">
        <v>8001</v>
      </c>
      <c r="AS1538" s="34" t="s">
        <v>7964</v>
      </c>
    </row>
    <row r="1539" spans="1:45" x14ac:dyDescent="0.2">
      <c r="A1539" s="22" t="s">
        <v>7958</v>
      </c>
      <c r="B1539" s="32" t="s">
        <v>8005</v>
      </c>
      <c r="C1539" s="5" t="s">
        <v>33</v>
      </c>
      <c r="D1539" s="31" t="s">
        <v>27</v>
      </c>
      <c r="E1539" s="21" t="s">
        <v>27</v>
      </c>
      <c r="F1539" s="6" t="s">
        <v>266</v>
      </c>
      <c r="G1539" s="7" t="s">
        <v>227</v>
      </c>
      <c r="H1539" s="8" t="s">
        <v>265</v>
      </c>
      <c r="I1539" s="9" t="s">
        <v>109</v>
      </c>
      <c r="J1539" s="10" t="s">
        <v>183</v>
      </c>
      <c r="K1539" s="11" t="s">
        <v>27</v>
      </c>
      <c r="L1539" s="12" t="s">
        <v>27</v>
      </c>
      <c r="M1539" s="13" t="s">
        <v>27</v>
      </c>
      <c r="N1539" s="14" t="s">
        <v>27</v>
      </c>
      <c r="O1539" s="15" t="s">
        <v>27</v>
      </c>
      <c r="P1539" s="16" t="s">
        <v>27</v>
      </c>
      <c r="Q1539" s="17" t="s">
        <v>27</v>
      </c>
      <c r="R1539" s="18" t="s">
        <v>27</v>
      </c>
      <c r="S1539" s="24" t="s">
        <v>55</v>
      </c>
      <c r="T1539" s="25" t="s">
        <v>33</v>
      </c>
      <c r="U1539" s="26" t="s">
        <v>7967</v>
      </c>
      <c r="V1539" s="27" t="s">
        <v>629</v>
      </c>
      <c r="W1539" s="28" t="s">
        <v>7968</v>
      </c>
      <c r="X1539" s="30">
        <v>89.408099688473527</v>
      </c>
      <c r="Y1539" s="33" t="s">
        <v>62</v>
      </c>
      <c r="Z1539" s="35">
        <v>287</v>
      </c>
      <c r="AA1539" s="38">
        <v>53746</v>
      </c>
      <c r="AB1539" s="39" t="s">
        <v>6634</v>
      </c>
      <c r="AC1539" s="40" t="s">
        <v>7965</v>
      </c>
      <c r="AD1539" s="41" t="s">
        <v>7966</v>
      </c>
      <c r="AE1539" s="42">
        <v>39.936385000000001</v>
      </c>
      <c r="AF1539" s="43">
        <v>-75.287847999999997</v>
      </c>
      <c r="AI1539" s="37" t="s">
        <v>81</v>
      </c>
      <c r="AJ1539" s="1" t="s">
        <v>70</v>
      </c>
      <c r="AK1539" s="2" t="s">
        <v>156</v>
      </c>
      <c r="AL1539" s="4" t="s">
        <v>385</v>
      </c>
      <c r="AM1539" s="19" t="s">
        <v>40</v>
      </c>
      <c r="AN1539" s="20" t="s">
        <v>54</v>
      </c>
      <c r="AO1539" s="36" t="s">
        <v>63</v>
      </c>
      <c r="AP1539" s="23" t="s">
        <v>7959</v>
      </c>
      <c r="AQ1539" s="3" t="s">
        <v>7957</v>
      </c>
      <c r="AR1539" s="29" t="s">
        <v>8004</v>
      </c>
      <c r="AS1539" s="34" t="s">
        <v>7964</v>
      </c>
    </row>
    <row r="1540" spans="1:45" x14ac:dyDescent="0.2">
      <c r="A1540" t="s">
        <v>6454</v>
      </c>
      <c r="B1540" t="s">
        <v>1714</v>
      </c>
      <c r="C1540" t="s">
        <v>33</v>
      </c>
      <c r="D1540">
        <v>-2</v>
      </c>
      <c r="E1540">
        <v>96</v>
      </c>
      <c r="F1540">
        <v>95</v>
      </c>
      <c r="G1540">
        <v>103</v>
      </c>
      <c r="H1540">
        <v>91</v>
      </c>
      <c r="I1540">
        <v>90</v>
      </c>
      <c r="J1540">
        <v>112</v>
      </c>
      <c r="K1540">
        <v>71</v>
      </c>
      <c r="L1540">
        <v>-2</v>
      </c>
      <c r="M1540">
        <v>-2</v>
      </c>
      <c r="N1540">
        <v>-2</v>
      </c>
      <c r="O1540">
        <v>-2</v>
      </c>
      <c r="P1540">
        <v>-2</v>
      </c>
      <c r="Q1540">
        <v>-2</v>
      </c>
      <c r="R1540">
        <v>-2</v>
      </c>
      <c r="S1540">
        <v>1</v>
      </c>
      <c r="T1540" t="s">
        <v>33</v>
      </c>
      <c r="U1540" t="s">
        <v>6492</v>
      </c>
      <c r="V1540">
        <v>658</v>
      </c>
      <c r="W1540">
        <v>19027</v>
      </c>
      <c r="X1540">
        <v>15.501519756838899</v>
      </c>
      <c r="Y1540" t="s">
        <v>62</v>
      </c>
      <c r="Z1540">
        <v>102</v>
      </c>
      <c r="AA1540">
        <v>39062</v>
      </c>
      <c r="AB1540">
        <v>6333</v>
      </c>
      <c r="AC1540">
        <v>41165</v>
      </c>
      <c r="AD1540">
        <v>22024</v>
      </c>
      <c r="AE1540">
        <v>40.081847000000003</v>
      </c>
      <c r="AF1540">
        <v>-75.105852999999996</v>
      </c>
      <c r="AG1540">
        <v>96.23</v>
      </c>
      <c r="AH1540">
        <v>84.05</v>
      </c>
      <c r="AI1540">
        <v>509</v>
      </c>
      <c r="AJ1540">
        <v>2</v>
      </c>
      <c r="AK1540">
        <v>36</v>
      </c>
      <c r="AL1540">
        <v>67</v>
      </c>
      <c r="AM1540">
        <v>28</v>
      </c>
      <c r="AN1540">
        <v>1</v>
      </c>
      <c r="AO1540">
        <v>15</v>
      </c>
      <c r="AP1540">
        <v>4202040</v>
      </c>
      <c r="AQ1540">
        <v>1234603021234</v>
      </c>
      <c r="AR1540">
        <v>420204005075</v>
      </c>
      <c r="AS1540">
        <v>123460302</v>
      </c>
    </row>
    <row r="1541" spans="1:45" x14ac:dyDescent="0.2">
      <c r="A1541" t="s">
        <v>6503</v>
      </c>
      <c r="B1541" t="s">
        <v>6514</v>
      </c>
      <c r="C1541" t="s">
        <v>33</v>
      </c>
      <c r="D1541">
        <v>-2</v>
      </c>
      <c r="E1541">
        <v>73</v>
      </c>
      <c r="F1541">
        <v>79</v>
      </c>
      <c r="G1541">
        <v>70</v>
      </c>
      <c r="H1541">
        <v>70</v>
      </c>
      <c r="I1541">
        <v>85</v>
      </c>
      <c r="J1541">
        <v>-2</v>
      </c>
      <c r="K1541">
        <v>-2</v>
      </c>
      <c r="L1541">
        <v>-2</v>
      </c>
      <c r="M1541">
        <v>-2</v>
      </c>
      <c r="N1541">
        <v>-2</v>
      </c>
      <c r="O1541">
        <v>-2</v>
      </c>
      <c r="P1541">
        <v>-2</v>
      </c>
      <c r="Q1541">
        <v>-2</v>
      </c>
      <c r="R1541">
        <v>-2</v>
      </c>
      <c r="S1541">
        <v>1</v>
      </c>
      <c r="T1541" t="s">
        <v>33</v>
      </c>
      <c r="U1541" t="s">
        <v>6492</v>
      </c>
      <c r="V1541">
        <v>377</v>
      </c>
      <c r="W1541">
        <v>19027</v>
      </c>
      <c r="X1541">
        <v>28.381962864721402</v>
      </c>
      <c r="Y1541" t="s">
        <v>62</v>
      </c>
      <c r="Z1541">
        <v>107</v>
      </c>
      <c r="AA1541">
        <v>23992</v>
      </c>
      <c r="AB1541">
        <v>5747</v>
      </c>
      <c r="AC1541">
        <v>25133</v>
      </c>
      <c r="AD1541">
        <v>14349</v>
      </c>
      <c r="AE1541">
        <v>40.065891000000001</v>
      </c>
      <c r="AF1541">
        <v>-75.125086999999994</v>
      </c>
      <c r="AG1541">
        <v>96.23</v>
      </c>
      <c r="AH1541">
        <v>72.66</v>
      </c>
      <c r="AI1541">
        <v>122</v>
      </c>
      <c r="AJ1541">
        <v>0</v>
      </c>
      <c r="AK1541">
        <v>21</v>
      </c>
      <c r="AL1541">
        <v>195</v>
      </c>
      <c r="AM1541">
        <v>14</v>
      </c>
      <c r="AN1541">
        <v>1</v>
      </c>
      <c r="AO1541">
        <v>24</v>
      </c>
      <c r="AP1541">
        <v>4205760</v>
      </c>
      <c r="AQ1541">
        <v>1234613021234</v>
      </c>
      <c r="AR1541">
        <v>420576003252</v>
      </c>
      <c r="AS1541">
        <v>123461302</v>
      </c>
    </row>
    <row r="1542" spans="1:45" x14ac:dyDescent="0.2">
      <c r="A1542" t="s">
        <v>6503</v>
      </c>
      <c r="B1542" t="s">
        <v>2751</v>
      </c>
      <c r="C1542" t="s">
        <v>33</v>
      </c>
      <c r="D1542">
        <v>-2</v>
      </c>
      <c r="E1542">
        <v>77</v>
      </c>
      <c r="F1542">
        <v>107</v>
      </c>
      <c r="G1542">
        <v>103</v>
      </c>
      <c r="H1542">
        <v>92</v>
      </c>
      <c r="I1542">
        <v>99</v>
      </c>
      <c r="J1542">
        <v>-2</v>
      </c>
      <c r="K1542">
        <v>-2</v>
      </c>
      <c r="L1542">
        <v>-2</v>
      </c>
      <c r="M1542">
        <v>-2</v>
      </c>
      <c r="N1542">
        <v>-2</v>
      </c>
      <c r="O1542">
        <v>-2</v>
      </c>
      <c r="P1542">
        <v>-2</v>
      </c>
      <c r="Q1542">
        <v>-2</v>
      </c>
      <c r="R1542">
        <v>-2</v>
      </c>
      <c r="S1542">
        <v>1</v>
      </c>
      <c r="T1542" t="s">
        <v>33</v>
      </c>
      <c r="U1542" t="s">
        <v>6492</v>
      </c>
      <c r="V1542">
        <v>478</v>
      </c>
      <c r="W1542">
        <v>19027</v>
      </c>
      <c r="X1542">
        <v>23.012552301255202</v>
      </c>
      <c r="Y1542" t="s">
        <v>62</v>
      </c>
      <c r="Z1542">
        <v>110</v>
      </c>
      <c r="AA1542">
        <v>23992</v>
      </c>
      <c r="AB1542">
        <v>5747</v>
      </c>
      <c r="AC1542">
        <v>25133</v>
      </c>
      <c r="AD1542">
        <v>14349</v>
      </c>
      <c r="AE1542">
        <v>40.068978999999999</v>
      </c>
      <c r="AF1542">
        <v>-75.113157999999999</v>
      </c>
      <c r="AG1542">
        <v>96.37</v>
      </c>
      <c r="AH1542">
        <v>70.709999999999994</v>
      </c>
      <c r="AI1542">
        <v>215</v>
      </c>
      <c r="AJ1542">
        <v>0</v>
      </c>
      <c r="AK1542">
        <v>16</v>
      </c>
      <c r="AL1542">
        <v>200</v>
      </c>
      <c r="AM1542">
        <v>25</v>
      </c>
      <c r="AN1542">
        <v>1</v>
      </c>
      <c r="AO1542">
        <v>21</v>
      </c>
      <c r="AP1542">
        <v>4205760</v>
      </c>
      <c r="AQ1542">
        <v>1234613021234</v>
      </c>
      <c r="AR1542">
        <v>420576003256</v>
      </c>
      <c r="AS1542">
        <v>123461302</v>
      </c>
    </row>
    <row r="1543" spans="1:45" x14ac:dyDescent="0.2">
      <c r="A1543" t="s">
        <v>6503</v>
      </c>
      <c r="B1543" t="s">
        <v>6524</v>
      </c>
      <c r="C1543" t="s">
        <v>33</v>
      </c>
      <c r="D1543">
        <v>-2</v>
      </c>
      <c r="E1543">
        <v>-2</v>
      </c>
      <c r="F1543">
        <v>-2</v>
      </c>
      <c r="G1543">
        <v>-2</v>
      </c>
      <c r="H1543">
        <v>-2</v>
      </c>
      <c r="I1543">
        <v>-2</v>
      </c>
      <c r="J1543">
        <v>347</v>
      </c>
      <c r="K1543">
        <v>335</v>
      </c>
      <c r="L1543">
        <v>-2</v>
      </c>
      <c r="M1543">
        <v>-2</v>
      </c>
      <c r="N1543">
        <v>-2</v>
      </c>
      <c r="O1543">
        <v>-2</v>
      </c>
      <c r="P1543">
        <v>-2</v>
      </c>
      <c r="Q1543">
        <v>-2</v>
      </c>
      <c r="R1543">
        <v>-2</v>
      </c>
      <c r="S1543">
        <v>2</v>
      </c>
      <c r="T1543" t="s">
        <v>33</v>
      </c>
      <c r="U1543" t="s">
        <v>6492</v>
      </c>
      <c r="V1543">
        <v>682</v>
      </c>
      <c r="W1543">
        <v>19027</v>
      </c>
      <c r="X1543">
        <v>32.258064516128997</v>
      </c>
      <c r="Y1543" t="s">
        <v>62</v>
      </c>
      <c r="Z1543">
        <v>220</v>
      </c>
      <c r="AA1543">
        <v>23992</v>
      </c>
      <c r="AB1543">
        <v>5747</v>
      </c>
      <c r="AC1543">
        <v>25133</v>
      </c>
      <c r="AD1543">
        <v>14349</v>
      </c>
      <c r="AE1543">
        <v>40.068978999999999</v>
      </c>
      <c r="AF1543">
        <v>-75.113157999999999</v>
      </c>
      <c r="AG1543">
        <v>96.54</v>
      </c>
      <c r="AH1543">
        <v>63.17</v>
      </c>
      <c r="AI1543">
        <v>239</v>
      </c>
      <c r="AJ1543">
        <v>0</v>
      </c>
      <c r="AK1543">
        <v>49</v>
      </c>
      <c r="AL1543">
        <v>355</v>
      </c>
      <c r="AM1543">
        <v>30</v>
      </c>
      <c r="AN1543">
        <v>0</v>
      </c>
      <c r="AO1543">
        <v>9</v>
      </c>
      <c r="AP1543">
        <v>4205760</v>
      </c>
      <c r="AQ1543">
        <v>1234613021234</v>
      </c>
      <c r="AR1543">
        <v>420576003257</v>
      </c>
      <c r="AS1543">
        <v>123461302</v>
      </c>
    </row>
    <row r="1544" spans="1:45" x14ac:dyDescent="0.2">
      <c r="A1544" s="22" t="s">
        <v>6454</v>
      </c>
      <c r="B1544" s="32" t="s">
        <v>1714</v>
      </c>
      <c r="C1544" s="5" t="s">
        <v>33</v>
      </c>
      <c r="D1544" s="31" t="s">
        <v>27</v>
      </c>
      <c r="E1544" s="21" t="s">
        <v>263</v>
      </c>
      <c r="F1544" s="6" t="s">
        <v>145</v>
      </c>
      <c r="G1544" s="7" t="s">
        <v>387</v>
      </c>
      <c r="H1544" s="8" t="s">
        <v>254</v>
      </c>
      <c r="I1544" s="9" t="s">
        <v>158</v>
      </c>
      <c r="J1544" s="10" t="s">
        <v>539</v>
      </c>
      <c r="K1544" s="11" t="s">
        <v>228</v>
      </c>
      <c r="L1544" s="12" t="s">
        <v>27</v>
      </c>
      <c r="M1544" s="13" t="s">
        <v>27</v>
      </c>
      <c r="N1544" s="14" t="s">
        <v>27</v>
      </c>
      <c r="O1544" s="15" t="s">
        <v>27</v>
      </c>
      <c r="P1544" s="16" t="s">
        <v>27</v>
      </c>
      <c r="Q1544" s="17" t="s">
        <v>27</v>
      </c>
      <c r="R1544" s="18" t="s">
        <v>27</v>
      </c>
      <c r="S1544" s="24" t="s">
        <v>55</v>
      </c>
      <c r="T1544" s="25" t="s">
        <v>33</v>
      </c>
      <c r="U1544" s="26" t="s">
        <v>6492</v>
      </c>
      <c r="V1544" s="27" t="s">
        <v>940</v>
      </c>
      <c r="W1544" s="28" t="s">
        <v>6493</v>
      </c>
      <c r="X1544" s="30">
        <v>15.501519756838906</v>
      </c>
      <c r="Y1544" s="33" t="s">
        <v>62</v>
      </c>
      <c r="Z1544" s="35">
        <v>102</v>
      </c>
      <c r="AA1544" s="38">
        <v>39062</v>
      </c>
      <c r="AB1544" s="39" t="s">
        <v>6461</v>
      </c>
      <c r="AC1544" s="40" t="s">
        <v>6462</v>
      </c>
      <c r="AD1544" s="41" t="s">
        <v>6463</v>
      </c>
      <c r="AE1544" s="42">
        <v>40.081847000000003</v>
      </c>
      <c r="AF1544" s="43">
        <v>-75.105852999999996</v>
      </c>
      <c r="AG1544" s="44" t="s">
        <v>2691</v>
      </c>
      <c r="AH1544" s="45" t="s">
        <v>5822</v>
      </c>
      <c r="AI1544" s="37" t="s">
        <v>756</v>
      </c>
      <c r="AJ1544" s="1" t="s">
        <v>54</v>
      </c>
      <c r="AK1544" s="2" t="s">
        <v>125</v>
      </c>
      <c r="AL1544" s="4" t="s">
        <v>225</v>
      </c>
      <c r="AM1544" s="19" t="s">
        <v>202</v>
      </c>
      <c r="AN1544" s="20" t="s">
        <v>55</v>
      </c>
      <c r="AO1544" s="36" t="s">
        <v>81</v>
      </c>
      <c r="AP1544" s="23" t="s">
        <v>6455</v>
      </c>
      <c r="AQ1544" s="3" t="s">
        <v>6453</v>
      </c>
      <c r="AR1544" s="29" t="s">
        <v>6494</v>
      </c>
      <c r="AS1544" s="34" t="s">
        <v>6460</v>
      </c>
    </row>
    <row r="1545" spans="1:45" x14ac:dyDescent="0.2">
      <c r="A1545" s="22" t="s">
        <v>6503</v>
      </c>
      <c r="B1545" s="32" t="s">
        <v>6514</v>
      </c>
      <c r="C1545" s="5" t="s">
        <v>33</v>
      </c>
      <c r="D1545" s="31" t="s">
        <v>27</v>
      </c>
      <c r="E1545" s="21" t="s">
        <v>156</v>
      </c>
      <c r="F1545" s="6" t="s">
        <v>246</v>
      </c>
      <c r="G1545" s="7" t="s">
        <v>324</v>
      </c>
      <c r="H1545" s="8" t="s">
        <v>324</v>
      </c>
      <c r="I1545" s="9" t="s">
        <v>226</v>
      </c>
      <c r="J1545" s="10" t="s">
        <v>27</v>
      </c>
      <c r="K1545" s="11" t="s">
        <v>27</v>
      </c>
      <c r="L1545" s="12" t="s">
        <v>27</v>
      </c>
      <c r="M1545" s="13" t="s">
        <v>27</v>
      </c>
      <c r="N1545" s="14" t="s">
        <v>27</v>
      </c>
      <c r="O1545" s="15" t="s">
        <v>27</v>
      </c>
      <c r="P1545" s="16" t="s">
        <v>27</v>
      </c>
      <c r="Q1545" s="17" t="s">
        <v>27</v>
      </c>
      <c r="R1545" s="18" t="s">
        <v>27</v>
      </c>
      <c r="S1545" s="24" t="s">
        <v>55</v>
      </c>
      <c r="T1545" s="25" t="s">
        <v>33</v>
      </c>
      <c r="U1545" s="26" t="s">
        <v>6492</v>
      </c>
      <c r="V1545" s="27" t="s">
        <v>1066</v>
      </c>
      <c r="W1545" s="28" t="s">
        <v>6493</v>
      </c>
      <c r="X1545" s="30">
        <v>28.381962864721487</v>
      </c>
      <c r="Y1545" s="33" t="s">
        <v>62</v>
      </c>
      <c r="Z1545" s="35">
        <v>107</v>
      </c>
      <c r="AA1545" s="38">
        <v>23992</v>
      </c>
      <c r="AB1545" s="39" t="s">
        <v>6510</v>
      </c>
      <c r="AC1545" s="40" t="s">
        <v>6511</v>
      </c>
      <c r="AD1545" s="41" t="s">
        <v>6512</v>
      </c>
      <c r="AE1545" s="42">
        <v>40.065891000000001</v>
      </c>
      <c r="AF1545" s="43">
        <v>-75.125086999999994</v>
      </c>
      <c r="AG1545" s="44" t="s">
        <v>2691</v>
      </c>
      <c r="AH1545" s="45" t="s">
        <v>3149</v>
      </c>
      <c r="AI1545" s="37" t="s">
        <v>406</v>
      </c>
      <c r="AJ1545" s="1" t="s">
        <v>70</v>
      </c>
      <c r="AK1545" s="2" t="s">
        <v>31</v>
      </c>
      <c r="AL1545" s="4" t="s">
        <v>434</v>
      </c>
      <c r="AM1545" s="19" t="s">
        <v>178</v>
      </c>
      <c r="AN1545" s="20" t="s">
        <v>55</v>
      </c>
      <c r="AO1545" s="36" t="s">
        <v>286</v>
      </c>
      <c r="AP1545" s="23" t="s">
        <v>6504</v>
      </c>
      <c r="AQ1545" s="3" t="s">
        <v>6502</v>
      </c>
      <c r="AR1545" s="29" t="s">
        <v>6513</v>
      </c>
      <c r="AS1545" s="34" t="s">
        <v>6509</v>
      </c>
    </row>
    <row r="1546" spans="1:45" x14ac:dyDescent="0.2">
      <c r="A1546" s="22" t="s">
        <v>6503</v>
      </c>
      <c r="B1546" s="32" t="s">
        <v>2751</v>
      </c>
      <c r="C1546" s="5" t="s">
        <v>33</v>
      </c>
      <c r="D1546" s="31" t="s">
        <v>27</v>
      </c>
      <c r="E1546" s="21" t="s">
        <v>338</v>
      </c>
      <c r="F1546" s="6" t="s">
        <v>398</v>
      </c>
      <c r="G1546" s="7" t="s">
        <v>387</v>
      </c>
      <c r="H1546" s="8" t="s">
        <v>200</v>
      </c>
      <c r="I1546" s="9" t="s">
        <v>99</v>
      </c>
      <c r="J1546" s="10" t="s">
        <v>27</v>
      </c>
      <c r="K1546" s="11" t="s">
        <v>27</v>
      </c>
      <c r="L1546" s="12" t="s">
        <v>27</v>
      </c>
      <c r="M1546" s="13" t="s">
        <v>27</v>
      </c>
      <c r="N1546" s="14" t="s">
        <v>27</v>
      </c>
      <c r="O1546" s="15" t="s">
        <v>27</v>
      </c>
      <c r="P1546" s="16" t="s">
        <v>27</v>
      </c>
      <c r="Q1546" s="17" t="s">
        <v>27</v>
      </c>
      <c r="R1546" s="18" t="s">
        <v>27</v>
      </c>
      <c r="S1546" s="24" t="s">
        <v>55</v>
      </c>
      <c r="T1546" s="25" t="s">
        <v>33</v>
      </c>
      <c r="U1546" s="26" t="s">
        <v>6492</v>
      </c>
      <c r="V1546" s="27" t="s">
        <v>561</v>
      </c>
      <c r="W1546" s="28" t="s">
        <v>6493</v>
      </c>
      <c r="X1546" s="30">
        <v>23.01255230125523</v>
      </c>
      <c r="Y1546" s="33" t="s">
        <v>62</v>
      </c>
      <c r="Z1546" s="35">
        <v>110</v>
      </c>
      <c r="AA1546" s="38">
        <v>23992</v>
      </c>
      <c r="AB1546" s="39" t="s">
        <v>6510</v>
      </c>
      <c r="AC1546" s="40" t="s">
        <v>6511</v>
      </c>
      <c r="AD1546" s="41" t="s">
        <v>6512</v>
      </c>
      <c r="AE1546" s="42">
        <v>40.068978999999999</v>
      </c>
      <c r="AF1546" s="43">
        <v>-75.113157999999999</v>
      </c>
      <c r="AG1546" s="44" t="s">
        <v>416</v>
      </c>
      <c r="AH1546" s="45" t="s">
        <v>6522</v>
      </c>
      <c r="AI1546" s="37" t="s">
        <v>540</v>
      </c>
      <c r="AJ1546" s="1" t="s">
        <v>70</v>
      </c>
      <c r="AK1546" s="2" t="s">
        <v>71</v>
      </c>
      <c r="AL1546" s="4" t="s">
        <v>162</v>
      </c>
      <c r="AM1546" s="19" t="s">
        <v>132</v>
      </c>
      <c r="AN1546" s="20" t="s">
        <v>55</v>
      </c>
      <c r="AO1546" s="36" t="s">
        <v>31</v>
      </c>
      <c r="AP1546" s="23" t="s">
        <v>6504</v>
      </c>
      <c r="AQ1546" s="3" t="s">
        <v>6502</v>
      </c>
      <c r="AR1546" s="29" t="s">
        <v>6521</v>
      </c>
      <c r="AS1546" s="34" t="s">
        <v>6509</v>
      </c>
    </row>
    <row r="1547" spans="1:45" x14ac:dyDescent="0.2">
      <c r="A1547" s="22" t="s">
        <v>6503</v>
      </c>
      <c r="B1547" s="32" t="s">
        <v>6524</v>
      </c>
      <c r="C1547" s="5" t="s">
        <v>33</v>
      </c>
      <c r="D1547" s="31" t="s">
        <v>27</v>
      </c>
      <c r="E1547" s="21" t="s">
        <v>27</v>
      </c>
      <c r="F1547" s="6" t="s">
        <v>27</v>
      </c>
      <c r="G1547" s="7" t="s">
        <v>27</v>
      </c>
      <c r="H1547" s="8" t="s">
        <v>27</v>
      </c>
      <c r="I1547" s="9" t="s">
        <v>27</v>
      </c>
      <c r="J1547" s="10" t="s">
        <v>373</v>
      </c>
      <c r="K1547" s="11" t="s">
        <v>617</v>
      </c>
      <c r="L1547" s="12" t="s">
        <v>27</v>
      </c>
      <c r="M1547" s="13" t="s">
        <v>27</v>
      </c>
      <c r="N1547" s="14" t="s">
        <v>27</v>
      </c>
      <c r="O1547" s="15" t="s">
        <v>27</v>
      </c>
      <c r="P1547" s="16" t="s">
        <v>27</v>
      </c>
      <c r="Q1547" s="17" t="s">
        <v>27</v>
      </c>
      <c r="R1547" s="18" t="s">
        <v>27</v>
      </c>
      <c r="S1547" s="24" t="s">
        <v>54</v>
      </c>
      <c r="T1547" s="25" t="s">
        <v>33</v>
      </c>
      <c r="U1547" s="26" t="s">
        <v>6492</v>
      </c>
      <c r="V1547" s="27" t="s">
        <v>426</v>
      </c>
      <c r="W1547" s="28" t="s">
        <v>6493</v>
      </c>
      <c r="X1547" s="30">
        <v>32.258064516129032</v>
      </c>
      <c r="Y1547" s="33" t="s">
        <v>62</v>
      </c>
      <c r="Z1547" s="35">
        <v>220</v>
      </c>
      <c r="AA1547" s="38">
        <v>23992</v>
      </c>
      <c r="AB1547" s="39" t="s">
        <v>6510</v>
      </c>
      <c r="AC1547" s="40" t="s">
        <v>6511</v>
      </c>
      <c r="AD1547" s="41" t="s">
        <v>6512</v>
      </c>
      <c r="AE1547" s="42">
        <v>40.068978999999999</v>
      </c>
      <c r="AF1547" s="43">
        <v>-75.113157999999999</v>
      </c>
      <c r="AG1547" s="44" t="s">
        <v>1165</v>
      </c>
      <c r="AH1547" s="45" t="s">
        <v>6525</v>
      </c>
      <c r="AI1547" s="37" t="s">
        <v>297</v>
      </c>
      <c r="AJ1547" s="1" t="s">
        <v>70</v>
      </c>
      <c r="AK1547" s="2" t="s">
        <v>209</v>
      </c>
      <c r="AL1547" s="4" t="s">
        <v>673</v>
      </c>
      <c r="AM1547" s="19" t="s">
        <v>143</v>
      </c>
      <c r="AN1547" s="20" t="s">
        <v>70</v>
      </c>
      <c r="AO1547" s="36" t="s">
        <v>82</v>
      </c>
      <c r="AP1547" s="23" t="s">
        <v>6504</v>
      </c>
      <c r="AQ1547" s="3" t="s">
        <v>6502</v>
      </c>
      <c r="AR1547" s="29" t="s">
        <v>6523</v>
      </c>
      <c r="AS1547" s="34" t="s">
        <v>6509</v>
      </c>
    </row>
    <row r="1548" spans="1:45" x14ac:dyDescent="0.2">
      <c r="A1548" t="s">
        <v>7724</v>
      </c>
      <c r="B1548" t="s">
        <v>7749</v>
      </c>
      <c r="C1548" t="s">
        <v>33</v>
      </c>
      <c r="D1548">
        <v>-2</v>
      </c>
      <c r="E1548">
        <v>-2</v>
      </c>
      <c r="F1548">
        <v>44</v>
      </c>
      <c r="G1548">
        <v>49</v>
      </c>
      <c r="H1548">
        <v>34</v>
      </c>
      <c r="I1548">
        <v>45</v>
      </c>
      <c r="J1548">
        <v>38</v>
      </c>
      <c r="K1548">
        <v>51</v>
      </c>
      <c r="L1548">
        <v>34</v>
      </c>
      <c r="M1548">
        <v>37</v>
      </c>
      <c r="N1548">
        <v>-2</v>
      </c>
      <c r="O1548">
        <v>-2</v>
      </c>
      <c r="P1548">
        <v>-2</v>
      </c>
      <c r="Q1548">
        <v>-2</v>
      </c>
      <c r="R1548">
        <v>-2</v>
      </c>
      <c r="S1548">
        <v>1</v>
      </c>
      <c r="T1548" t="s">
        <v>33</v>
      </c>
      <c r="U1548" t="s">
        <v>7746</v>
      </c>
      <c r="V1548">
        <v>332</v>
      </c>
      <c r="W1548">
        <v>19029</v>
      </c>
      <c r="X1548">
        <v>64.759036144578303</v>
      </c>
      <c r="Y1548" t="s">
        <v>62</v>
      </c>
      <c r="Z1548">
        <v>215</v>
      </c>
      <c r="AA1548">
        <v>15074</v>
      </c>
      <c r="AB1548">
        <v>1266</v>
      </c>
      <c r="AC1548">
        <v>16467</v>
      </c>
      <c r="AD1548">
        <v>8980</v>
      </c>
      <c r="AE1548">
        <v>39.870257000000002</v>
      </c>
      <c r="AF1548">
        <v>-75.290937</v>
      </c>
      <c r="AG1548">
        <v>92.75</v>
      </c>
      <c r="AH1548">
        <v>58.37</v>
      </c>
      <c r="AI1548">
        <v>273</v>
      </c>
      <c r="AJ1548">
        <v>0</v>
      </c>
      <c r="AK1548">
        <v>13</v>
      </c>
      <c r="AL1548">
        <v>8</v>
      </c>
      <c r="AM1548">
        <v>19</v>
      </c>
      <c r="AN1548">
        <v>2</v>
      </c>
      <c r="AO1548">
        <v>17</v>
      </c>
      <c r="AP1548">
        <v>4212170</v>
      </c>
      <c r="AQ1548">
        <v>1252351031252</v>
      </c>
      <c r="AR1548">
        <v>421217004847</v>
      </c>
      <c r="AS1548">
        <v>125235103</v>
      </c>
    </row>
    <row r="1549" spans="1:45" x14ac:dyDescent="0.2">
      <c r="A1549" s="22" t="s">
        <v>7724</v>
      </c>
      <c r="B1549" s="32" t="s">
        <v>7749</v>
      </c>
      <c r="C1549" s="5" t="s">
        <v>33</v>
      </c>
      <c r="D1549" s="31" t="s">
        <v>27</v>
      </c>
      <c r="E1549" s="21" t="s">
        <v>27</v>
      </c>
      <c r="F1549" s="6" t="s">
        <v>30</v>
      </c>
      <c r="G1549" s="7" t="s">
        <v>209</v>
      </c>
      <c r="H1549" s="8" t="s">
        <v>164</v>
      </c>
      <c r="I1549" s="9" t="s">
        <v>117</v>
      </c>
      <c r="J1549" s="10" t="s">
        <v>126</v>
      </c>
      <c r="K1549" s="11" t="s">
        <v>103</v>
      </c>
      <c r="L1549" s="12" t="s">
        <v>164</v>
      </c>
      <c r="M1549" s="13" t="s">
        <v>95</v>
      </c>
      <c r="N1549" s="14" t="s">
        <v>27</v>
      </c>
      <c r="O1549" s="15" t="s">
        <v>27</v>
      </c>
      <c r="P1549" s="16" t="s">
        <v>27</v>
      </c>
      <c r="Q1549" s="17" t="s">
        <v>27</v>
      </c>
      <c r="R1549" s="18" t="s">
        <v>27</v>
      </c>
      <c r="S1549" s="24" t="s">
        <v>55</v>
      </c>
      <c r="T1549" s="25" t="s">
        <v>33</v>
      </c>
      <c r="U1549" s="26" t="s">
        <v>7746</v>
      </c>
      <c r="V1549" s="27" t="s">
        <v>195</v>
      </c>
      <c r="W1549" s="28" t="s">
        <v>7747</v>
      </c>
      <c r="X1549" s="30">
        <v>64.759036144578317</v>
      </c>
      <c r="Y1549" s="33" t="s">
        <v>62</v>
      </c>
      <c r="Z1549" s="35">
        <v>215</v>
      </c>
      <c r="AA1549" s="38">
        <v>15074</v>
      </c>
      <c r="AB1549" s="39" t="s">
        <v>3227</v>
      </c>
      <c r="AC1549" s="40" t="s">
        <v>7731</v>
      </c>
      <c r="AD1549" s="41" t="s">
        <v>5401</v>
      </c>
      <c r="AE1549" s="42">
        <v>39.870257000000002</v>
      </c>
      <c r="AF1549" s="43">
        <v>-75.290937</v>
      </c>
      <c r="AG1549" s="45" t="s">
        <v>308</v>
      </c>
      <c r="AH1549" s="45" t="s">
        <v>7750</v>
      </c>
      <c r="AI1549" s="37" t="s">
        <v>121</v>
      </c>
      <c r="AJ1549" s="1" t="s">
        <v>70</v>
      </c>
      <c r="AK1549" s="2" t="s">
        <v>218</v>
      </c>
      <c r="AL1549" s="4" t="s">
        <v>151</v>
      </c>
      <c r="AM1549" s="19" t="s">
        <v>168</v>
      </c>
      <c r="AN1549" s="20" t="s">
        <v>54</v>
      </c>
      <c r="AO1549" s="36" t="s">
        <v>172</v>
      </c>
      <c r="AP1549" s="23" t="s">
        <v>7725</v>
      </c>
      <c r="AQ1549" s="3" t="s">
        <v>7723</v>
      </c>
      <c r="AR1549" s="29" t="s">
        <v>7748</v>
      </c>
      <c r="AS1549" s="34" t="s">
        <v>7730</v>
      </c>
    </row>
    <row r="1550" spans="1:45" x14ac:dyDescent="0.2">
      <c r="A1550" t="s">
        <v>5984</v>
      </c>
      <c r="B1550" t="s">
        <v>6018</v>
      </c>
      <c r="C1550" t="s">
        <v>33</v>
      </c>
      <c r="D1550">
        <v>-2</v>
      </c>
      <c r="E1550">
        <v>-2</v>
      </c>
      <c r="F1550">
        <v>-2</v>
      </c>
      <c r="G1550">
        <v>-2</v>
      </c>
      <c r="H1550">
        <v>-2</v>
      </c>
      <c r="I1550">
        <v>-2</v>
      </c>
      <c r="J1550">
        <v>-2</v>
      </c>
      <c r="K1550">
        <v>-2</v>
      </c>
      <c r="L1550">
        <v>213</v>
      </c>
      <c r="M1550">
        <v>221</v>
      </c>
      <c r="N1550">
        <v>-2</v>
      </c>
      <c r="O1550">
        <v>-2</v>
      </c>
      <c r="P1550">
        <v>-2</v>
      </c>
      <c r="Q1550">
        <v>-2</v>
      </c>
      <c r="R1550">
        <v>-2</v>
      </c>
      <c r="S1550">
        <v>2</v>
      </c>
      <c r="T1550" t="s">
        <v>33</v>
      </c>
      <c r="U1550" t="s">
        <v>6015</v>
      </c>
      <c r="V1550">
        <v>434</v>
      </c>
      <c r="W1550">
        <v>19030</v>
      </c>
      <c r="X1550">
        <v>59.907834101382399</v>
      </c>
      <c r="Y1550" t="s">
        <v>62</v>
      </c>
      <c r="Z1550">
        <v>260</v>
      </c>
      <c r="AA1550">
        <v>32835</v>
      </c>
      <c r="AB1550">
        <v>6020</v>
      </c>
      <c r="AC1550">
        <v>37338</v>
      </c>
      <c r="AD1550">
        <v>19440</v>
      </c>
      <c r="AE1550">
        <v>40.165854000000003</v>
      </c>
      <c r="AF1550">
        <v>-74.855378000000002</v>
      </c>
      <c r="AG1550">
        <v>94.87</v>
      </c>
      <c r="AH1550">
        <v>54.39</v>
      </c>
      <c r="AI1550">
        <v>298</v>
      </c>
      <c r="AJ1550">
        <v>1</v>
      </c>
      <c r="AK1550">
        <v>2</v>
      </c>
      <c r="AL1550">
        <v>64</v>
      </c>
      <c r="AM1550">
        <v>42</v>
      </c>
      <c r="AN1550">
        <v>2</v>
      </c>
      <c r="AO1550">
        <v>25</v>
      </c>
      <c r="AP1550">
        <v>4204230</v>
      </c>
      <c r="AQ1550">
        <v>1220913521220</v>
      </c>
      <c r="AR1550">
        <v>420423005305</v>
      </c>
      <c r="AS1550">
        <v>122091352</v>
      </c>
    </row>
    <row r="1551" spans="1:45" x14ac:dyDescent="0.2">
      <c r="A1551" t="s">
        <v>6021</v>
      </c>
      <c r="B1551" t="s">
        <v>6021</v>
      </c>
      <c r="C1551" t="s">
        <v>33</v>
      </c>
      <c r="D1551">
        <v>-2</v>
      </c>
      <c r="E1551">
        <v>-2</v>
      </c>
      <c r="F1551">
        <v>-2</v>
      </c>
      <c r="G1551">
        <v>-2</v>
      </c>
      <c r="H1551">
        <v>-2</v>
      </c>
      <c r="I1551">
        <v>-2</v>
      </c>
      <c r="J1551">
        <v>-2</v>
      </c>
      <c r="K1551">
        <v>-2</v>
      </c>
      <c r="L1551">
        <v>-2</v>
      </c>
      <c r="M1551">
        <v>-2</v>
      </c>
      <c r="N1551">
        <v>389</v>
      </c>
      <c r="O1551">
        <v>337</v>
      </c>
      <c r="P1551">
        <v>378</v>
      </c>
      <c r="Q1551">
        <v>390</v>
      </c>
      <c r="R1551">
        <v>-2</v>
      </c>
      <c r="S1551">
        <v>3</v>
      </c>
      <c r="T1551" t="s">
        <v>33</v>
      </c>
      <c r="U1551" t="s">
        <v>6015</v>
      </c>
      <c r="V1551">
        <v>1494</v>
      </c>
      <c r="W1551">
        <v>19030</v>
      </c>
      <c r="X1551">
        <v>40.829986613119097</v>
      </c>
      <c r="Y1551" t="s">
        <v>243</v>
      </c>
      <c r="Z1551">
        <v>610</v>
      </c>
      <c r="AA1551" t="s">
        <v>9564</v>
      </c>
      <c r="AB1551" t="s">
        <v>9564</v>
      </c>
      <c r="AC1551" t="s">
        <v>9564</v>
      </c>
      <c r="AD1551" t="s">
        <v>9564</v>
      </c>
      <c r="AE1551">
        <v>40.159565999999998</v>
      </c>
      <c r="AF1551">
        <v>-74.852946000000003</v>
      </c>
      <c r="AG1551" t="s">
        <v>9564</v>
      </c>
      <c r="AH1551" t="s">
        <v>9564</v>
      </c>
      <c r="AI1551">
        <v>1261</v>
      </c>
      <c r="AJ1551">
        <v>3</v>
      </c>
      <c r="AK1551">
        <v>22</v>
      </c>
      <c r="AL1551">
        <v>97</v>
      </c>
      <c r="AM1551">
        <v>111</v>
      </c>
      <c r="AN1551">
        <v>0</v>
      </c>
      <c r="AO1551">
        <v>0</v>
      </c>
      <c r="AP1551">
        <v>4280090</v>
      </c>
      <c r="AQ1551">
        <v>1220914571220</v>
      </c>
      <c r="AR1551">
        <v>428009007050</v>
      </c>
      <c r="AS1551">
        <v>122091457</v>
      </c>
    </row>
    <row r="1552" spans="1:45" x14ac:dyDescent="0.2">
      <c r="A1552" t="s">
        <v>6211</v>
      </c>
      <c r="B1552" t="s">
        <v>6211</v>
      </c>
      <c r="C1552" t="s">
        <v>39</v>
      </c>
      <c r="D1552">
        <v>-2</v>
      </c>
      <c r="E1552">
        <v>26</v>
      </c>
      <c r="F1552">
        <v>30</v>
      </c>
      <c r="G1552">
        <v>36</v>
      </c>
      <c r="H1552">
        <v>26</v>
      </c>
      <c r="I1552">
        <v>30</v>
      </c>
      <c r="J1552">
        <v>29</v>
      </c>
      <c r="K1552">
        <v>16</v>
      </c>
      <c r="L1552">
        <v>-2</v>
      </c>
      <c r="M1552">
        <v>-2</v>
      </c>
      <c r="N1552">
        <v>-2</v>
      </c>
      <c r="O1552">
        <v>-2</v>
      </c>
      <c r="P1552">
        <v>-2</v>
      </c>
      <c r="Q1552">
        <v>-2</v>
      </c>
      <c r="R1552">
        <v>-2</v>
      </c>
      <c r="S1552">
        <v>1</v>
      </c>
      <c r="T1552" t="s">
        <v>39</v>
      </c>
      <c r="U1552" t="s">
        <v>6015</v>
      </c>
      <c r="V1552">
        <v>193</v>
      </c>
      <c r="W1552">
        <v>19030</v>
      </c>
      <c r="X1552">
        <v>0</v>
      </c>
      <c r="Y1552" t="s">
        <v>62</v>
      </c>
      <c r="Z1552">
        <v>0</v>
      </c>
      <c r="AA1552" t="s">
        <v>9564</v>
      </c>
      <c r="AB1552" t="s">
        <v>9564</v>
      </c>
      <c r="AC1552" t="s">
        <v>9564</v>
      </c>
      <c r="AD1552" t="s">
        <v>9564</v>
      </c>
      <c r="AE1552">
        <v>40.180397999999997</v>
      </c>
      <c r="AF1552">
        <v>-74.813176999999996</v>
      </c>
      <c r="AG1552" t="s">
        <v>9564</v>
      </c>
      <c r="AH1552" t="s">
        <v>9564</v>
      </c>
      <c r="AI1552">
        <v>126</v>
      </c>
      <c r="AJ1552">
        <v>0</v>
      </c>
      <c r="AK1552">
        <v>52</v>
      </c>
      <c r="AL1552">
        <v>3</v>
      </c>
      <c r="AM1552">
        <v>2</v>
      </c>
      <c r="AN1552">
        <v>0</v>
      </c>
      <c r="AO1552">
        <v>10</v>
      </c>
      <c r="AP1552">
        <v>4200069</v>
      </c>
      <c r="AQ1552">
        <v>1220934601220</v>
      </c>
      <c r="AR1552">
        <v>420006900562</v>
      </c>
      <c r="AS1552">
        <v>122093460</v>
      </c>
    </row>
    <row r="1553" spans="1:45" x14ac:dyDescent="0.2">
      <c r="A1553" t="s">
        <v>5922</v>
      </c>
      <c r="B1553" t="s">
        <v>6382</v>
      </c>
      <c r="C1553" t="s">
        <v>33</v>
      </c>
      <c r="D1553">
        <v>-2</v>
      </c>
      <c r="E1553">
        <v>70</v>
      </c>
      <c r="F1553">
        <v>65</v>
      </c>
      <c r="G1553">
        <v>70</v>
      </c>
      <c r="H1553">
        <v>81</v>
      </c>
      <c r="I1553">
        <v>77</v>
      </c>
      <c r="J1553">
        <v>63</v>
      </c>
      <c r="K1553">
        <v>-2</v>
      </c>
      <c r="L1553">
        <v>-2</v>
      </c>
      <c r="M1553">
        <v>-2</v>
      </c>
      <c r="N1553">
        <v>-2</v>
      </c>
      <c r="O1553">
        <v>-2</v>
      </c>
      <c r="P1553">
        <v>-2</v>
      </c>
      <c r="Q1553">
        <v>-2</v>
      </c>
      <c r="R1553">
        <v>-2</v>
      </c>
      <c r="S1553">
        <v>1</v>
      </c>
      <c r="T1553" t="s">
        <v>33</v>
      </c>
      <c r="U1553" t="s">
        <v>6015</v>
      </c>
      <c r="V1553">
        <v>426</v>
      </c>
      <c r="W1553">
        <v>19030</v>
      </c>
      <c r="X1553">
        <v>31.690140845070399</v>
      </c>
      <c r="Y1553" t="s">
        <v>62</v>
      </c>
      <c r="Z1553">
        <v>135</v>
      </c>
      <c r="AA1553">
        <v>47722</v>
      </c>
      <c r="AB1553">
        <v>6631</v>
      </c>
      <c r="AC1553">
        <v>49998</v>
      </c>
      <c r="AD1553">
        <v>26639</v>
      </c>
      <c r="AE1553">
        <v>40.177956000000002</v>
      </c>
      <c r="AF1553">
        <v>-74.851753000000002</v>
      </c>
      <c r="AG1553">
        <v>95.45</v>
      </c>
      <c r="AH1553">
        <v>76.75</v>
      </c>
      <c r="AI1553">
        <v>333</v>
      </c>
      <c r="AJ1553">
        <v>0</v>
      </c>
      <c r="AK1553">
        <v>19</v>
      </c>
      <c r="AL1553">
        <v>21</v>
      </c>
      <c r="AM1553">
        <v>19</v>
      </c>
      <c r="AN1553">
        <v>0</v>
      </c>
      <c r="AO1553">
        <v>34</v>
      </c>
      <c r="AP1553">
        <v>4218840</v>
      </c>
      <c r="AQ1553">
        <v>1220982021220</v>
      </c>
      <c r="AR1553">
        <v>421884001106</v>
      </c>
      <c r="AS1553">
        <v>122098202</v>
      </c>
    </row>
    <row r="1554" spans="1:45" x14ac:dyDescent="0.2">
      <c r="A1554" t="s">
        <v>5922</v>
      </c>
      <c r="B1554" t="s">
        <v>6402</v>
      </c>
      <c r="C1554" t="s">
        <v>33</v>
      </c>
      <c r="D1554">
        <v>-2</v>
      </c>
      <c r="E1554">
        <v>-2</v>
      </c>
      <c r="F1554">
        <v>-2</v>
      </c>
      <c r="G1554">
        <v>-2</v>
      </c>
      <c r="H1554">
        <v>-2</v>
      </c>
      <c r="I1554">
        <v>-2</v>
      </c>
      <c r="J1554">
        <v>-2</v>
      </c>
      <c r="K1554">
        <v>-2</v>
      </c>
      <c r="L1554">
        <v>-2</v>
      </c>
      <c r="M1554">
        <v>-2</v>
      </c>
      <c r="N1554">
        <v>771</v>
      </c>
      <c r="O1554">
        <v>850</v>
      </c>
      <c r="P1554">
        <v>785</v>
      </c>
      <c r="Q1554">
        <v>800</v>
      </c>
      <c r="R1554">
        <v>-2</v>
      </c>
      <c r="S1554">
        <v>3</v>
      </c>
      <c r="T1554" t="s">
        <v>33</v>
      </c>
      <c r="U1554" t="s">
        <v>6015</v>
      </c>
      <c r="V1554">
        <v>3206</v>
      </c>
      <c r="W1554">
        <v>19030</v>
      </c>
      <c r="X1554">
        <v>20.149719276356802</v>
      </c>
      <c r="Y1554" t="s">
        <v>62</v>
      </c>
      <c r="Z1554">
        <v>646</v>
      </c>
      <c r="AA1554">
        <v>47722</v>
      </c>
      <c r="AB1554">
        <v>6631</v>
      </c>
      <c r="AC1554">
        <v>49998</v>
      </c>
      <c r="AD1554">
        <v>26639</v>
      </c>
      <c r="AE1554">
        <v>40.173425000000002</v>
      </c>
      <c r="AF1554">
        <v>-74.836325000000002</v>
      </c>
      <c r="AG1554">
        <v>94.6</v>
      </c>
      <c r="AH1554">
        <v>89.67</v>
      </c>
      <c r="AI1554">
        <v>2556</v>
      </c>
      <c r="AJ1554">
        <v>4</v>
      </c>
      <c r="AK1554">
        <v>200</v>
      </c>
      <c r="AL1554">
        <v>224</v>
      </c>
      <c r="AM1554">
        <v>143</v>
      </c>
      <c r="AN1554">
        <v>0</v>
      </c>
      <c r="AO1554">
        <v>79</v>
      </c>
      <c r="AP1554">
        <v>4218840</v>
      </c>
      <c r="AQ1554">
        <v>1220982021220</v>
      </c>
      <c r="AR1554">
        <v>421884004682</v>
      </c>
      <c r="AS1554">
        <v>122098202</v>
      </c>
    </row>
    <row r="1555" spans="1:45" x14ac:dyDescent="0.2">
      <c r="A1555" s="22" t="s">
        <v>5984</v>
      </c>
      <c r="B1555" s="32" t="s">
        <v>6018</v>
      </c>
      <c r="C1555" s="5" t="s">
        <v>33</v>
      </c>
      <c r="D1555" s="31" t="s">
        <v>27</v>
      </c>
      <c r="E1555" s="21" t="s">
        <v>27</v>
      </c>
      <c r="F1555" s="6" t="s">
        <v>27</v>
      </c>
      <c r="G1555" s="7" t="s">
        <v>27</v>
      </c>
      <c r="H1555" s="8" t="s">
        <v>27</v>
      </c>
      <c r="I1555" s="9" t="s">
        <v>27</v>
      </c>
      <c r="J1555" s="10" t="s">
        <v>27</v>
      </c>
      <c r="K1555" s="11" t="s">
        <v>27</v>
      </c>
      <c r="L1555" s="12" t="s">
        <v>460</v>
      </c>
      <c r="M1555" s="13" t="s">
        <v>585</v>
      </c>
      <c r="N1555" s="14" t="s">
        <v>27</v>
      </c>
      <c r="O1555" s="15" t="s">
        <v>27</v>
      </c>
      <c r="P1555" s="16" t="s">
        <v>27</v>
      </c>
      <c r="Q1555" s="17" t="s">
        <v>27</v>
      </c>
      <c r="R1555" s="18" t="s">
        <v>27</v>
      </c>
      <c r="S1555" s="24" t="s">
        <v>54</v>
      </c>
      <c r="T1555" s="25" t="s">
        <v>33</v>
      </c>
      <c r="U1555" s="26" t="s">
        <v>6015</v>
      </c>
      <c r="V1555" s="27" t="s">
        <v>924</v>
      </c>
      <c r="W1555" s="28" t="s">
        <v>6016</v>
      </c>
      <c r="X1555" s="30">
        <v>59.907834101382491</v>
      </c>
      <c r="Y1555" s="33" t="s">
        <v>62</v>
      </c>
      <c r="Z1555" s="35">
        <v>260</v>
      </c>
      <c r="AA1555" s="38">
        <v>32835</v>
      </c>
      <c r="AB1555" s="39" t="s">
        <v>5989</v>
      </c>
      <c r="AC1555" s="40" t="s">
        <v>5990</v>
      </c>
      <c r="AD1555" s="41" t="s">
        <v>5991</v>
      </c>
      <c r="AE1555" s="42">
        <v>40.165854000000003</v>
      </c>
      <c r="AF1555" s="43">
        <v>-74.855378000000002</v>
      </c>
      <c r="AG1555" s="44" t="s">
        <v>974</v>
      </c>
      <c r="AH1555" s="45" t="s">
        <v>6019</v>
      </c>
      <c r="AI1555" s="37" t="s">
        <v>368</v>
      </c>
      <c r="AJ1555" s="1" t="s">
        <v>55</v>
      </c>
      <c r="AK1555" s="2" t="s">
        <v>54</v>
      </c>
      <c r="AL1555" s="4" t="s">
        <v>107</v>
      </c>
      <c r="AM1555" s="19" t="s">
        <v>40</v>
      </c>
      <c r="AN1555" s="20" t="s">
        <v>54</v>
      </c>
      <c r="AO1555" s="36" t="s">
        <v>132</v>
      </c>
      <c r="AP1555" s="23" t="s">
        <v>5985</v>
      </c>
      <c r="AQ1555" s="3" t="s">
        <v>5983</v>
      </c>
      <c r="AR1555" s="29" t="s">
        <v>6017</v>
      </c>
      <c r="AS1555" s="34" t="s">
        <v>5988</v>
      </c>
    </row>
    <row r="1556" spans="1:45" x14ac:dyDescent="0.2">
      <c r="A1556" s="22" t="s">
        <v>6021</v>
      </c>
      <c r="B1556" s="32" t="s">
        <v>6021</v>
      </c>
      <c r="C1556" s="5" t="s">
        <v>33</v>
      </c>
      <c r="D1556" s="31" t="s">
        <v>27</v>
      </c>
      <c r="E1556" s="21" t="s">
        <v>27</v>
      </c>
      <c r="F1556" s="6" t="s">
        <v>27</v>
      </c>
      <c r="G1556" s="7" t="s">
        <v>27</v>
      </c>
      <c r="H1556" s="8" t="s">
        <v>27</v>
      </c>
      <c r="I1556" s="9" t="s">
        <v>27</v>
      </c>
      <c r="J1556" s="10" t="s">
        <v>27</v>
      </c>
      <c r="K1556" s="11" t="s">
        <v>27</v>
      </c>
      <c r="L1556" s="12" t="s">
        <v>27</v>
      </c>
      <c r="M1556" s="13" t="s">
        <v>27</v>
      </c>
      <c r="N1556" s="14" t="s">
        <v>363</v>
      </c>
      <c r="O1556" s="15" t="s">
        <v>764</v>
      </c>
      <c r="P1556" s="16" t="s">
        <v>1011</v>
      </c>
      <c r="Q1556" s="17" t="s">
        <v>521</v>
      </c>
      <c r="R1556" s="18" t="s">
        <v>27</v>
      </c>
      <c r="S1556" s="24" t="s">
        <v>29</v>
      </c>
      <c r="T1556" s="25" t="s">
        <v>33</v>
      </c>
      <c r="U1556" s="26" t="s">
        <v>6015</v>
      </c>
      <c r="V1556" s="27" t="s">
        <v>6023</v>
      </c>
      <c r="W1556" s="28" t="s">
        <v>6016</v>
      </c>
      <c r="X1556" s="30">
        <v>40.829986613119146</v>
      </c>
      <c r="Y1556" s="33" t="s">
        <v>243</v>
      </c>
      <c r="Z1556" s="35">
        <v>610</v>
      </c>
      <c r="AE1556" s="42">
        <v>40.159565999999998</v>
      </c>
      <c r="AF1556" s="43">
        <v>-74.852946000000003</v>
      </c>
      <c r="AI1556" s="37" t="s">
        <v>6026</v>
      </c>
      <c r="AJ1556" s="1" t="s">
        <v>29</v>
      </c>
      <c r="AK1556" s="2" t="s">
        <v>177</v>
      </c>
      <c r="AL1556" s="4" t="s">
        <v>457</v>
      </c>
      <c r="AM1556" s="19" t="s">
        <v>98</v>
      </c>
      <c r="AN1556" s="20" t="s">
        <v>70</v>
      </c>
      <c r="AO1556" s="36" t="s">
        <v>70</v>
      </c>
      <c r="AP1556" s="23" t="s">
        <v>6022</v>
      </c>
      <c r="AQ1556" s="3" t="s">
        <v>6020</v>
      </c>
      <c r="AR1556" s="29" t="s">
        <v>6024</v>
      </c>
      <c r="AS1556" s="34" t="s">
        <v>6025</v>
      </c>
    </row>
    <row r="1557" spans="1:45" x14ac:dyDescent="0.2">
      <c r="A1557" s="22" t="s">
        <v>6211</v>
      </c>
      <c r="B1557" s="32" t="s">
        <v>6211</v>
      </c>
      <c r="C1557" s="5" t="s">
        <v>39</v>
      </c>
      <c r="D1557" s="31" t="s">
        <v>27</v>
      </c>
      <c r="E1557" s="21" t="s">
        <v>127</v>
      </c>
      <c r="F1557" s="6" t="s">
        <v>143</v>
      </c>
      <c r="G1557" s="7" t="s">
        <v>125</v>
      </c>
      <c r="H1557" s="8" t="s">
        <v>127</v>
      </c>
      <c r="I1557" s="9" t="s">
        <v>143</v>
      </c>
      <c r="J1557" s="10" t="s">
        <v>197</v>
      </c>
      <c r="K1557" s="11" t="s">
        <v>71</v>
      </c>
      <c r="L1557" s="12" t="s">
        <v>27</v>
      </c>
      <c r="M1557" s="13" t="s">
        <v>27</v>
      </c>
      <c r="N1557" s="14" t="s">
        <v>27</v>
      </c>
      <c r="O1557" s="15" t="s">
        <v>27</v>
      </c>
      <c r="P1557" s="16" t="s">
        <v>27</v>
      </c>
      <c r="Q1557" s="17" t="s">
        <v>27</v>
      </c>
      <c r="R1557" s="18" t="s">
        <v>27</v>
      </c>
      <c r="S1557" s="24" t="s">
        <v>55</v>
      </c>
      <c r="T1557" s="25" t="s">
        <v>39</v>
      </c>
      <c r="U1557" s="26" t="s">
        <v>6015</v>
      </c>
      <c r="V1557" s="27" t="s">
        <v>144</v>
      </c>
      <c r="W1557" s="28" t="s">
        <v>6016</v>
      </c>
      <c r="X1557" s="30">
        <v>0</v>
      </c>
      <c r="Y1557" s="33" t="s">
        <v>62</v>
      </c>
      <c r="Z1557" s="35">
        <v>0</v>
      </c>
      <c r="AE1557" s="42">
        <v>40.180397999999997</v>
      </c>
      <c r="AF1557" s="43">
        <v>-74.813176999999996</v>
      </c>
      <c r="AI1557" s="37" t="s">
        <v>122</v>
      </c>
      <c r="AJ1557" s="1" t="s">
        <v>70</v>
      </c>
      <c r="AK1557" s="2" t="s">
        <v>111</v>
      </c>
      <c r="AL1557" s="4" t="s">
        <v>29</v>
      </c>
      <c r="AM1557" s="19" t="s">
        <v>54</v>
      </c>
      <c r="AN1557" s="20" t="s">
        <v>70</v>
      </c>
      <c r="AO1557" s="36" t="s">
        <v>72</v>
      </c>
      <c r="AP1557" s="23" t="s">
        <v>6212</v>
      </c>
      <c r="AQ1557" s="3" t="s">
        <v>6210</v>
      </c>
      <c r="AR1557" s="29" t="s">
        <v>6213</v>
      </c>
      <c r="AS1557" s="34" t="s">
        <v>6214</v>
      </c>
    </row>
    <row r="1558" spans="1:45" x14ac:dyDescent="0.2">
      <c r="A1558" s="22" t="s">
        <v>5922</v>
      </c>
      <c r="B1558" s="32" t="s">
        <v>6382</v>
      </c>
      <c r="C1558" s="5" t="s">
        <v>33</v>
      </c>
      <c r="D1558" s="31" t="s">
        <v>27</v>
      </c>
      <c r="E1558" s="21" t="s">
        <v>324</v>
      </c>
      <c r="F1558" s="6" t="s">
        <v>48</v>
      </c>
      <c r="G1558" s="7" t="s">
        <v>324</v>
      </c>
      <c r="H1558" s="8" t="s">
        <v>316</v>
      </c>
      <c r="I1558" s="9" t="s">
        <v>338</v>
      </c>
      <c r="J1558" s="10" t="s">
        <v>271</v>
      </c>
      <c r="K1558" s="11" t="s">
        <v>27</v>
      </c>
      <c r="L1558" s="12" t="s">
        <v>27</v>
      </c>
      <c r="M1558" s="13" t="s">
        <v>27</v>
      </c>
      <c r="N1558" s="14" t="s">
        <v>27</v>
      </c>
      <c r="O1558" s="15" t="s">
        <v>27</v>
      </c>
      <c r="P1558" s="16" t="s">
        <v>27</v>
      </c>
      <c r="Q1558" s="17" t="s">
        <v>27</v>
      </c>
      <c r="R1558" s="18" t="s">
        <v>27</v>
      </c>
      <c r="S1558" s="24" t="s">
        <v>55</v>
      </c>
      <c r="T1558" s="25" t="s">
        <v>33</v>
      </c>
      <c r="U1558" s="26" t="s">
        <v>6015</v>
      </c>
      <c r="V1558" s="27" t="s">
        <v>538</v>
      </c>
      <c r="W1558" s="28" t="s">
        <v>6016</v>
      </c>
      <c r="X1558" s="30">
        <v>31.690140845070424</v>
      </c>
      <c r="Y1558" s="33" t="s">
        <v>62</v>
      </c>
      <c r="Z1558" s="35">
        <v>135</v>
      </c>
      <c r="AA1558" s="38">
        <v>47722</v>
      </c>
      <c r="AB1558" s="39" t="s">
        <v>6369</v>
      </c>
      <c r="AC1558" s="40" t="s">
        <v>6370</v>
      </c>
      <c r="AD1558" s="41" t="s">
        <v>6371</v>
      </c>
      <c r="AE1558" s="42">
        <v>40.177956000000002</v>
      </c>
      <c r="AF1558" s="43">
        <v>-74.851753000000002</v>
      </c>
      <c r="AG1558" s="44" t="s">
        <v>1029</v>
      </c>
      <c r="AH1558" s="45" t="s">
        <v>6383</v>
      </c>
      <c r="AI1558" s="37" t="s">
        <v>651</v>
      </c>
      <c r="AJ1558" s="1" t="s">
        <v>70</v>
      </c>
      <c r="AK1558" s="2" t="s">
        <v>168</v>
      </c>
      <c r="AL1558" s="4" t="s">
        <v>31</v>
      </c>
      <c r="AM1558" s="19" t="s">
        <v>168</v>
      </c>
      <c r="AN1558" s="20" t="s">
        <v>70</v>
      </c>
      <c r="AO1558" s="36" t="s">
        <v>164</v>
      </c>
      <c r="AP1558" s="23" t="s">
        <v>6364</v>
      </c>
      <c r="AQ1558" s="3" t="s">
        <v>6363</v>
      </c>
      <c r="AR1558" s="29" t="s">
        <v>6381</v>
      </c>
      <c r="AS1558" s="34" t="s">
        <v>5923</v>
      </c>
    </row>
    <row r="1559" spans="1:45" x14ac:dyDescent="0.2">
      <c r="A1559" s="22" t="s">
        <v>5922</v>
      </c>
      <c r="B1559" s="32" t="s">
        <v>6402</v>
      </c>
      <c r="C1559" s="5" t="s">
        <v>33</v>
      </c>
      <c r="D1559" s="31" t="s">
        <v>27</v>
      </c>
      <c r="E1559" s="21" t="s">
        <v>27</v>
      </c>
      <c r="F1559" s="6" t="s">
        <v>27</v>
      </c>
      <c r="G1559" s="7" t="s">
        <v>27</v>
      </c>
      <c r="H1559" s="8" t="s">
        <v>27</v>
      </c>
      <c r="I1559" s="9" t="s">
        <v>27</v>
      </c>
      <c r="J1559" s="10" t="s">
        <v>27</v>
      </c>
      <c r="K1559" s="11" t="s">
        <v>27</v>
      </c>
      <c r="L1559" s="12" t="s">
        <v>27</v>
      </c>
      <c r="M1559" s="13" t="s">
        <v>27</v>
      </c>
      <c r="N1559" s="14" t="s">
        <v>815</v>
      </c>
      <c r="O1559" s="15" t="s">
        <v>4261</v>
      </c>
      <c r="P1559" s="16" t="s">
        <v>3053</v>
      </c>
      <c r="Q1559" s="17" t="s">
        <v>1287</v>
      </c>
      <c r="R1559" s="18" t="s">
        <v>27</v>
      </c>
      <c r="S1559" s="24" t="s">
        <v>29</v>
      </c>
      <c r="T1559" s="25" t="s">
        <v>33</v>
      </c>
      <c r="U1559" s="26" t="s">
        <v>6015</v>
      </c>
      <c r="V1559" s="27" t="s">
        <v>6328</v>
      </c>
      <c r="W1559" s="28" t="s">
        <v>6016</v>
      </c>
      <c r="X1559" s="30">
        <v>20.14971927635683</v>
      </c>
      <c r="Y1559" s="33" t="s">
        <v>62</v>
      </c>
      <c r="Z1559" s="35">
        <v>646</v>
      </c>
      <c r="AA1559" s="38">
        <v>47722</v>
      </c>
      <c r="AB1559" s="39" t="s">
        <v>6369</v>
      </c>
      <c r="AC1559" s="40" t="s">
        <v>6370</v>
      </c>
      <c r="AD1559" s="41" t="s">
        <v>6371</v>
      </c>
      <c r="AE1559" s="42">
        <v>40.173425000000002</v>
      </c>
      <c r="AF1559" s="43">
        <v>-74.836325000000002</v>
      </c>
      <c r="AG1559" s="44" t="s">
        <v>1276</v>
      </c>
      <c r="AH1559" s="45" t="s">
        <v>6404</v>
      </c>
      <c r="AI1559" s="37" t="s">
        <v>2765</v>
      </c>
      <c r="AJ1559" s="1" t="s">
        <v>57</v>
      </c>
      <c r="AK1559" s="2" t="s">
        <v>162</v>
      </c>
      <c r="AL1559" s="4" t="s">
        <v>396</v>
      </c>
      <c r="AM1559" s="19" t="s">
        <v>140</v>
      </c>
      <c r="AN1559" s="20" t="s">
        <v>70</v>
      </c>
      <c r="AO1559" s="36" t="s">
        <v>246</v>
      </c>
      <c r="AP1559" s="23" t="s">
        <v>6364</v>
      </c>
      <c r="AQ1559" s="3" t="s">
        <v>6363</v>
      </c>
      <c r="AR1559" s="29" t="s">
        <v>6401</v>
      </c>
      <c r="AS1559" s="34" t="s">
        <v>5923</v>
      </c>
    </row>
    <row r="1560" spans="1:45" x14ac:dyDescent="0.2">
      <c r="A1560" t="s">
        <v>6928</v>
      </c>
      <c r="B1560" t="s">
        <v>6942</v>
      </c>
      <c r="C1560" t="s">
        <v>33</v>
      </c>
      <c r="D1560">
        <v>-2</v>
      </c>
      <c r="E1560">
        <v>-2</v>
      </c>
      <c r="F1560">
        <v>-2</v>
      </c>
      <c r="G1560">
        <v>200</v>
      </c>
      <c r="H1560">
        <v>195</v>
      </c>
      <c r="I1560">
        <v>191</v>
      </c>
      <c r="J1560">
        <v>173</v>
      </c>
      <c r="K1560">
        <v>-2</v>
      </c>
      <c r="L1560">
        <v>-2</v>
      </c>
      <c r="M1560">
        <v>-2</v>
      </c>
      <c r="N1560">
        <v>-2</v>
      </c>
      <c r="O1560">
        <v>-2</v>
      </c>
      <c r="P1560">
        <v>-2</v>
      </c>
      <c r="Q1560">
        <v>-2</v>
      </c>
      <c r="R1560">
        <v>-2</v>
      </c>
      <c r="S1560">
        <v>1</v>
      </c>
      <c r="T1560" t="s">
        <v>33</v>
      </c>
      <c r="U1560" t="s">
        <v>6938</v>
      </c>
      <c r="V1560">
        <v>759</v>
      </c>
      <c r="W1560">
        <v>19031</v>
      </c>
      <c r="X1560">
        <v>16.469038208168602</v>
      </c>
      <c r="Y1560" t="s">
        <v>62</v>
      </c>
      <c r="Z1560">
        <v>125</v>
      </c>
      <c r="AA1560">
        <v>13021</v>
      </c>
      <c r="AB1560">
        <v>1778</v>
      </c>
      <c r="AC1560">
        <v>13820</v>
      </c>
      <c r="AD1560">
        <v>7419</v>
      </c>
      <c r="AE1560">
        <v>40.102649</v>
      </c>
      <c r="AF1560">
        <v>-75.196501999999995</v>
      </c>
      <c r="AG1560">
        <v>96.54</v>
      </c>
      <c r="AH1560">
        <v>76.900000000000006</v>
      </c>
      <c r="AI1560">
        <v>575</v>
      </c>
      <c r="AJ1560">
        <v>0</v>
      </c>
      <c r="AK1560">
        <v>21</v>
      </c>
      <c r="AL1560">
        <v>85</v>
      </c>
      <c r="AM1560">
        <v>43</v>
      </c>
      <c r="AN1560">
        <v>1</v>
      </c>
      <c r="AO1560">
        <v>34</v>
      </c>
      <c r="AP1560">
        <v>4222620</v>
      </c>
      <c r="AQ1560">
        <v>1234672031234</v>
      </c>
      <c r="AR1560">
        <v>422262003370</v>
      </c>
      <c r="AS1560">
        <v>123467203</v>
      </c>
    </row>
    <row r="1561" spans="1:45" x14ac:dyDescent="0.2">
      <c r="A1561" s="22" t="s">
        <v>6928</v>
      </c>
      <c r="B1561" s="32" t="s">
        <v>6942</v>
      </c>
      <c r="C1561" s="5" t="s">
        <v>33</v>
      </c>
      <c r="D1561" s="31" t="s">
        <v>27</v>
      </c>
      <c r="E1561" s="21" t="s">
        <v>27</v>
      </c>
      <c r="F1561" s="6" t="s">
        <v>27</v>
      </c>
      <c r="G1561" s="7" t="s">
        <v>162</v>
      </c>
      <c r="H1561" s="8" t="s">
        <v>434</v>
      </c>
      <c r="I1561" s="9" t="s">
        <v>615</v>
      </c>
      <c r="J1561" s="10" t="s">
        <v>598</v>
      </c>
      <c r="K1561" s="11" t="s">
        <v>27</v>
      </c>
      <c r="L1561" s="12" t="s">
        <v>27</v>
      </c>
      <c r="M1561" s="13" t="s">
        <v>27</v>
      </c>
      <c r="N1561" s="14" t="s">
        <v>27</v>
      </c>
      <c r="O1561" s="15" t="s">
        <v>27</v>
      </c>
      <c r="P1561" s="16" t="s">
        <v>27</v>
      </c>
      <c r="Q1561" s="17" t="s">
        <v>27</v>
      </c>
      <c r="R1561" s="18" t="s">
        <v>27</v>
      </c>
      <c r="S1561" s="24" t="s">
        <v>55</v>
      </c>
      <c r="T1561" s="25" t="s">
        <v>33</v>
      </c>
      <c r="U1561" s="26" t="s">
        <v>6938</v>
      </c>
      <c r="V1561" s="27" t="s">
        <v>6939</v>
      </c>
      <c r="W1561" s="28" t="s">
        <v>6940</v>
      </c>
      <c r="X1561" s="30">
        <v>16.469038208168644</v>
      </c>
      <c r="Y1561" s="33" t="s">
        <v>62</v>
      </c>
      <c r="Z1561" s="35">
        <v>125</v>
      </c>
      <c r="AA1561" s="38">
        <v>13021</v>
      </c>
      <c r="AB1561" s="39" t="s">
        <v>1183</v>
      </c>
      <c r="AC1561" s="40" t="s">
        <v>6935</v>
      </c>
      <c r="AD1561" s="41" t="s">
        <v>6936</v>
      </c>
      <c r="AE1561" s="42">
        <v>40.102649</v>
      </c>
      <c r="AF1561" s="43">
        <v>-75.196501999999995</v>
      </c>
      <c r="AG1561" s="44" t="s">
        <v>1165</v>
      </c>
      <c r="AH1561" s="45" t="s">
        <v>6943</v>
      </c>
      <c r="AI1561" s="37" t="s">
        <v>449</v>
      </c>
      <c r="AJ1561" s="1" t="s">
        <v>70</v>
      </c>
      <c r="AK1561" s="2" t="s">
        <v>31</v>
      </c>
      <c r="AL1561" s="4" t="s">
        <v>226</v>
      </c>
      <c r="AM1561" s="19" t="s">
        <v>93</v>
      </c>
      <c r="AN1561" s="20" t="s">
        <v>55</v>
      </c>
      <c r="AO1561" s="36" t="s">
        <v>164</v>
      </c>
      <c r="AP1561" s="23" t="s">
        <v>6929</v>
      </c>
      <c r="AQ1561" s="3" t="s">
        <v>6927</v>
      </c>
      <c r="AR1561" s="29" t="s">
        <v>6941</v>
      </c>
      <c r="AS1561" s="34" t="s">
        <v>6934</v>
      </c>
    </row>
    <row r="1562" spans="1:45" x14ac:dyDescent="0.2">
      <c r="A1562" t="s">
        <v>7639</v>
      </c>
      <c r="B1562" t="s">
        <v>7647</v>
      </c>
      <c r="C1562" t="s">
        <v>33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3</v>
      </c>
      <c r="T1562" t="s">
        <v>33</v>
      </c>
      <c r="U1562" t="s">
        <v>7644</v>
      </c>
      <c r="V1562">
        <v>0</v>
      </c>
      <c r="W1562">
        <v>19032</v>
      </c>
      <c r="X1562" t="s">
        <v>242</v>
      </c>
      <c r="Y1562" t="s">
        <v>243</v>
      </c>
      <c r="Z1562">
        <v>0</v>
      </c>
      <c r="AA1562" t="s">
        <v>9564</v>
      </c>
      <c r="AB1562" t="s">
        <v>9564</v>
      </c>
      <c r="AC1562" t="s">
        <v>9564</v>
      </c>
      <c r="AD1562" t="s">
        <v>9564</v>
      </c>
      <c r="AE1562">
        <v>39.893146999999999</v>
      </c>
      <c r="AF1562">
        <v>-75.275975000000003</v>
      </c>
      <c r="AG1562" t="s">
        <v>9564</v>
      </c>
      <c r="AH1562" t="s">
        <v>9564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4280200</v>
      </c>
      <c r="AQ1562">
        <v>1252324071252</v>
      </c>
      <c r="AR1562">
        <v>428020007062</v>
      </c>
      <c r="AS1562">
        <v>125232407</v>
      </c>
    </row>
    <row r="1563" spans="1:45" x14ac:dyDescent="0.2">
      <c r="A1563" t="s">
        <v>7908</v>
      </c>
      <c r="B1563" t="s">
        <v>7931</v>
      </c>
      <c r="C1563" t="s">
        <v>33</v>
      </c>
      <c r="D1563">
        <v>-2</v>
      </c>
      <c r="E1563">
        <v>6</v>
      </c>
      <c r="F1563">
        <v>82</v>
      </c>
      <c r="G1563">
        <v>103</v>
      </c>
      <c r="H1563">
        <v>93</v>
      </c>
      <c r="I1563">
        <v>74</v>
      </c>
      <c r="J1563">
        <v>77</v>
      </c>
      <c r="K1563">
        <v>89</v>
      </c>
      <c r="L1563">
        <v>71</v>
      </c>
      <c r="M1563">
        <v>76</v>
      </c>
      <c r="N1563">
        <v>-2</v>
      </c>
      <c r="O1563">
        <v>-2</v>
      </c>
      <c r="P1563">
        <v>-2</v>
      </c>
      <c r="Q1563">
        <v>-2</v>
      </c>
      <c r="R1563">
        <v>-2</v>
      </c>
      <c r="S1563">
        <v>1</v>
      </c>
      <c r="T1563" t="s">
        <v>33</v>
      </c>
      <c r="U1563" t="s">
        <v>7644</v>
      </c>
      <c r="V1563">
        <v>671</v>
      </c>
      <c r="W1563">
        <v>19032</v>
      </c>
      <c r="X1563">
        <v>83.904619970193707</v>
      </c>
      <c r="Y1563" t="s">
        <v>62</v>
      </c>
      <c r="Z1563">
        <v>563</v>
      </c>
      <c r="AA1563">
        <v>18555</v>
      </c>
      <c r="AB1563">
        <v>2589</v>
      </c>
      <c r="AC1563">
        <v>20235</v>
      </c>
      <c r="AD1563">
        <v>11189</v>
      </c>
      <c r="AE1563">
        <v>39.890225999999998</v>
      </c>
      <c r="AF1563">
        <v>-75.281199999999998</v>
      </c>
      <c r="AG1563">
        <v>91.34</v>
      </c>
      <c r="AH1563">
        <v>53.29</v>
      </c>
      <c r="AI1563">
        <v>184</v>
      </c>
      <c r="AJ1563">
        <v>0</v>
      </c>
      <c r="AK1563">
        <v>15</v>
      </c>
      <c r="AL1563">
        <v>408</v>
      </c>
      <c r="AM1563">
        <v>31</v>
      </c>
      <c r="AN1563">
        <v>0</v>
      </c>
      <c r="AO1563">
        <v>33</v>
      </c>
      <c r="AP1563">
        <v>4222400</v>
      </c>
      <c r="AQ1563">
        <v>1252384021252</v>
      </c>
      <c r="AR1563">
        <v>422240006505</v>
      </c>
      <c r="AS1563">
        <v>125238402</v>
      </c>
    </row>
    <row r="1564" spans="1:45" x14ac:dyDescent="0.2">
      <c r="A1564" s="22" t="s">
        <v>7639</v>
      </c>
      <c r="B1564" s="32" t="s">
        <v>7647</v>
      </c>
      <c r="C1564" s="5" t="s">
        <v>33</v>
      </c>
      <c r="D1564" s="31" t="s">
        <v>70</v>
      </c>
      <c r="E1564" s="21" t="s">
        <v>70</v>
      </c>
      <c r="F1564" s="6" t="s">
        <v>70</v>
      </c>
      <c r="G1564" s="7" t="s">
        <v>70</v>
      </c>
      <c r="H1564" s="8" t="s">
        <v>70</v>
      </c>
      <c r="I1564" s="9" t="s">
        <v>70</v>
      </c>
      <c r="J1564" s="10" t="s">
        <v>70</v>
      </c>
      <c r="K1564" s="11" t="s">
        <v>70</v>
      </c>
      <c r="L1564" s="12" t="s">
        <v>70</v>
      </c>
      <c r="M1564" s="13" t="s">
        <v>70</v>
      </c>
      <c r="N1564" s="14" t="s">
        <v>70</v>
      </c>
      <c r="O1564" s="15" t="s">
        <v>70</v>
      </c>
      <c r="P1564" s="16" t="s">
        <v>70</v>
      </c>
      <c r="Q1564" s="17" t="s">
        <v>70</v>
      </c>
      <c r="R1564" s="18" t="s">
        <v>70</v>
      </c>
      <c r="S1564" s="24" t="s">
        <v>29</v>
      </c>
      <c r="T1564" s="25" t="s">
        <v>33</v>
      </c>
      <c r="U1564" s="26" t="s">
        <v>7644</v>
      </c>
      <c r="V1564" s="27" t="s">
        <v>70</v>
      </c>
      <c r="W1564" s="28" t="s">
        <v>7645</v>
      </c>
      <c r="X1564" s="30" t="s">
        <v>242</v>
      </c>
      <c r="Y1564" s="33" t="s">
        <v>243</v>
      </c>
      <c r="Z1564" s="35">
        <v>0</v>
      </c>
      <c r="AE1564" s="42">
        <v>39.893146999999999</v>
      </c>
      <c r="AF1564" s="43">
        <v>-75.275975000000003</v>
      </c>
      <c r="AI1564" s="37" t="s">
        <v>70</v>
      </c>
      <c r="AJ1564" s="1" t="s">
        <v>70</v>
      </c>
      <c r="AK1564" s="2" t="s">
        <v>70</v>
      </c>
      <c r="AL1564" s="4" t="s">
        <v>70</v>
      </c>
      <c r="AM1564" s="19" t="s">
        <v>70</v>
      </c>
      <c r="AN1564" s="20" t="s">
        <v>70</v>
      </c>
      <c r="AO1564" s="36" t="s">
        <v>70</v>
      </c>
      <c r="AP1564" s="23" t="s">
        <v>7640</v>
      </c>
      <c r="AQ1564" s="3" t="s">
        <v>7638</v>
      </c>
      <c r="AR1564" s="29" t="s">
        <v>7646</v>
      </c>
      <c r="AS1564" s="34" t="s">
        <v>7643</v>
      </c>
    </row>
    <row r="1565" spans="1:45" x14ac:dyDescent="0.2">
      <c r="A1565" s="22" t="s">
        <v>7908</v>
      </c>
      <c r="B1565" s="32" t="s">
        <v>7931</v>
      </c>
      <c r="C1565" s="5" t="s">
        <v>33</v>
      </c>
      <c r="D1565" s="31" t="s">
        <v>27</v>
      </c>
      <c r="E1565" s="21" t="s">
        <v>28</v>
      </c>
      <c r="F1565" s="6" t="s">
        <v>47</v>
      </c>
      <c r="G1565" s="7" t="s">
        <v>387</v>
      </c>
      <c r="H1565" s="8" t="s">
        <v>174</v>
      </c>
      <c r="I1565" s="9" t="s">
        <v>315</v>
      </c>
      <c r="J1565" s="10" t="s">
        <v>338</v>
      </c>
      <c r="K1565" s="11" t="s">
        <v>199</v>
      </c>
      <c r="L1565" s="12" t="s">
        <v>228</v>
      </c>
      <c r="M1565" s="13" t="s">
        <v>245</v>
      </c>
      <c r="N1565" s="14" t="s">
        <v>27</v>
      </c>
      <c r="O1565" s="15" t="s">
        <v>27</v>
      </c>
      <c r="P1565" s="16" t="s">
        <v>27</v>
      </c>
      <c r="Q1565" s="17" t="s">
        <v>27</v>
      </c>
      <c r="R1565" s="18" t="s">
        <v>27</v>
      </c>
      <c r="S1565" s="24" t="s">
        <v>55</v>
      </c>
      <c r="T1565" s="25" t="s">
        <v>33</v>
      </c>
      <c r="U1565" s="26" t="s">
        <v>7644</v>
      </c>
      <c r="V1565" s="27" t="s">
        <v>848</v>
      </c>
      <c r="W1565" s="28" t="s">
        <v>7645</v>
      </c>
      <c r="X1565" s="30">
        <v>83.904619970193735</v>
      </c>
      <c r="Y1565" s="33" t="s">
        <v>62</v>
      </c>
      <c r="Z1565" s="35">
        <v>563</v>
      </c>
      <c r="AA1565" s="38">
        <v>18555</v>
      </c>
      <c r="AB1565" s="39" t="s">
        <v>7913</v>
      </c>
      <c r="AC1565" s="40" t="s">
        <v>7914</v>
      </c>
      <c r="AD1565" s="41" t="s">
        <v>7915</v>
      </c>
      <c r="AE1565" s="42">
        <v>39.890225999999998</v>
      </c>
      <c r="AF1565" s="43">
        <v>-75.281199999999998</v>
      </c>
      <c r="AG1565" s="45" t="s">
        <v>2062</v>
      </c>
      <c r="AH1565" s="45" t="s">
        <v>7932</v>
      </c>
      <c r="AI1565" s="37" t="s">
        <v>385</v>
      </c>
      <c r="AJ1565" s="1" t="s">
        <v>70</v>
      </c>
      <c r="AK1565" s="2" t="s">
        <v>81</v>
      </c>
      <c r="AL1565" s="4" t="s">
        <v>672</v>
      </c>
      <c r="AM1565" s="19" t="s">
        <v>100</v>
      </c>
      <c r="AN1565" s="20" t="s">
        <v>70</v>
      </c>
      <c r="AO1565" s="36" t="s">
        <v>102</v>
      </c>
      <c r="AP1565" s="23" t="s">
        <v>7909</v>
      </c>
      <c r="AQ1565" s="3" t="s">
        <v>7907</v>
      </c>
      <c r="AR1565" s="29" t="s">
        <v>7930</v>
      </c>
      <c r="AS1565" s="34" t="s">
        <v>7912</v>
      </c>
    </row>
    <row r="1566" spans="1:45" x14ac:dyDescent="0.2">
      <c r="A1566" t="s">
        <v>7834</v>
      </c>
      <c r="B1566" t="s">
        <v>850</v>
      </c>
      <c r="C1566" t="s">
        <v>33</v>
      </c>
      <c r="D1566">
        <v>-2</v>
      </c>
      <c r="E1566">
        <v>60</v>
      </c>
      <c r="F1566">
        <v>45</v>
      </c>
      <c r="G1566">
        <v>59</v>
      </c>
      <c r="H1566">
        <v>59</v>
      </c>
      <c r="I1566">
        <v>56</v>
      </c>
      <c r="J1566">
        <v>60</v>
      </c>
      <c r="K1566">
        <v>-2</v>
      </c>
      <c r="L1566">
        <v>-2</v>
      </c>
      <c r="M1566">
        <v>-2</v>
      </c>
      <c r="N1566">
        <v>-2</v>
      </c>
      <c r="O1566">
        <v>-2</v>
      </c>
      <c r="P1566">
        <v>-2</v>
      </c>
      <c r="Q1566">
        <v>-2</v>
      </c>
      <c r="R1566">
        <v>-2</v>
      </c>
      <c r="S1566">
        <v>1</v>
      </c>
      <c r="T1566" t="s">
        <v>33</v>
      </c>
      <c r="U1566" t="s">
        <v>7845</v>
      </c>
      <c r="V1566">
        <v>339</v>
      </c>
      <c r="W1566">
        <v>19033</v>
      </c>
      <c r="X1566">
        <v>32.743362831858398</v>
      </c>
      <c r="Y1566" t="s">
        <v>62</v>
      </c>
      <c r="Z1566">
        <v>111</v>
      </c>
      <c r="AA1566">
        <v>26328</v>
      </c>
      <c r="AB1566">
        <v>3136</v>
      </c>
      <c r="AC1566">
        <v>28613</v>
      </c>
      <c r="AD1566">
        <v>15523</v>
      </c>
      <c r="AE1566">
        <v>39.895435999999997</v>
      </c>
      <c r="AF1566">
        <v>-75.330470000000005</v>
      </c>
      <c r="AG1566">
        <v>95.48</v>
      </c>
      <c r="AH1566">
        <v>63.35</v>
      </c>
      <c r="AI1566">
        <v>293</v>
      </c>
      <c r="AJ1566">
        <v>0</v>
      </c>
      <c r="AK1566">
        <v>8</v>
      </c>
      <c r="AL1566">
        <v>22</v>
      </c>
      <c r="AM1566">
        <v>12</v>
      </c>
      <c r="AN1566">
        <v>0</v>
      </c>
      <c r="AO1566">
        <v>4</v>
      </c>
      <c r="AP1566">
        <v>4220370</v>
      </c>
      <c r="AQ1566">
        <v>1252377021252</v>
      </c>
      <c r="AR1566">
        <v>422037001926</v>
      </c>
      <c r="AS1566">
        <v>125237702</v>
      </c>
    </row>
    <row r="1567" spans="1:45" x14ac:dyDescent="0.2">
      <c r="A1567" t="s">
        <v>7834</v>
      </c>
      <c r="B1567" t="s">
        <v>7866</v>
      </c>
      <c r="C1567" t="s">
        <v>33</v>
      </c>
      <c r="D1567">
        <v>-2</v>
      </c>
      <c r="E1567">
        <v>-2</v>
      </c>
      <c r="F1567">
        <v>-2</v>
      </c>
      <c r="G1567">
        <v>-2</v>
      </c>
      <c r="H1567">
        <v>-2</v>
      </c>
      <c r="I1567">
        <v>-2</v>
      </c>
      <c r="J1567">
        <v>-2</v>
      </c>
      <c r="K1567">
        <v>-2</v>
      </c>
      <c r="L1567">
        <v>-2</v>
      </c>
      <c r="M1567">
        <v>-2</v>
      </c>
      <c r="N1567">
        <v>477</v>
      </c>
      <c r="O1567">
        <v>466</v>
      </c>
      <c r="P1567">
        <v>450</v>
      </c>
      <c r="Q1567">
        <v>416</v>
      </c>
      <c r="R1567">
        <v>-2</v>
      </c>
      <c r="S1567">
        <v>3</v>
      </c>
      <c r="T1567" t="s">
        <v>33</v>
      </c>
      <c r="U1567" t="s">
        <v>7845</v>
      </c>
      <c r="V1567">
        <v>1809</v>
      </c>
      <c r="W1567">
        <v>19033</v>
      </c>
      <c r="X1567">
        <v>37.5345494748479</v>
      </c>
      <c r="Y1567" t="s">
        <v>62</v>
      </c>
      <c r="Z1567">
        <v>679</v>
      </c>
      <c r="AA1567">
        <v>26328</v>
      </c>
      <c r="AB1567">
        <v>3136</v>
      </c>
      <c r="AC1567">
        <v>28613</v>
      </c>
      <c r="AD1567">
        <v>15523</v>
      </c>
      <c r="AE1567">
        <v>39.891562</v>
      </c>
      <c r="AF1567">
        <v>-75.335212999999996</v>
      </c>
      <c r="AG1567">
        <v>95.86</v>
      </c>
      <c r="AH1567">
        <v>76.760000000000005</v>
      </c>
      <c r="AI1567">
        <v>1514</v>
      </c>
      <c r="AJ1567">
        <v>4</v>
      </c>
      <c r="AK1567">
        <v>36</v>
      </c>
      <c r="AL1567">
        <v>198</v>
      </c>
      <c r="AM1567">
        <v>50</v>
      </c>
      <c r="AN1567">
        <v>1</v>
      </c>
      <c r="AO1567">
        <v>6</v>
      </c>
      <c r="AP1567">
        <v>4220370</v>
      </c>
      <c r="AQ1567">
        <v>1252377021252</v>
      </c>
      <c r="AR1567">
        <v>422037001934</v>
      </c>
      <c r="AS1567">
        <v>125237702</v>
      </c>
    </row>
    <row r="1568" spans="1:45" x14ac:dyDescent="0.2">
      <c r="A1568" s="22" t="s">
        <v>7834</v>
      </c>
      <c r="B1568" s="32" t="s">
        <v>850</v>
      </c>
      <c r="C1568" s="5" t="s">
        <v>33</v>
      </c>
      <c r="D1568" s="31" t="s">
        <v>27</v>
      </c>
      <c r="E1568" s="21" t="s">
        <v>180</v>
      </c>
      <c r="F1568" s="6" t="s">
        <v>117</v>
      </c>
      <c r="G1568" s="7" t="s">
        <v>299</v>
      </c>
      <c r="H1568" s="8" t="s">
        <v>299</v>
      </c>
      <c r="I1568" s="9" t="s">
        <v>265</v>
      </c>
      <c r="J1568" s="10" t="s">
        <v>180</v>
      </c>
      <c r="K1568" s="11" t="s">
        <v>27</v>
      </c>
      <c r="L1568" s="12" t="s">
        <v>27</v>
      </c>
      <c r="M1568" s="13" t="s">
        <v>27</v>
      </c>
      <c r="N1568" s="14" t="s">
        <v>27</v>
      </c>
      <c r="O1568" s="15" t="s">
        <v>27</v>
      </c>
      <c r="P1568" s="16" t="s">
        <v>27</v>
      </c>
      <c r="Q1568" s="17" t="s">
        <v>27</v>
      </c>
      <c r="R1568" s="18" t="s">
        <v>27</v>
      </c>
      <c r="S1568" s="24" t="s">
        <v>55</v>
      </c>
      <c r="T1568" s="25" t="s">
        <v>33</v>
      </c>
      <c r="U1568" s="26" t="s">
        <v>7845</v>
      </c>
      <c r="V1568" s="27" t="s">
        <v>384</v>
      </c>
      <c r="W1568" s="28" t="s">
        <v>7846</v>
      </c>
      <c r="X1568" s="30">
        <v>32.743362831858406</v>
      </c>
      <c r="Y1568" s="33" t="s">
        <v>62</v>
      </c>
      <c r="Z1568" s="35">
        <v>111</v>
      </c>
      <c r="AA1568" s="38">
        <v>26328</v>
      </c>
      <c r="AB1568" s="39" t="s">
        <v>7841</v>
      </c>
      <c r="AC1568" s="40" t="s">
        <v>7842</v>
      </c>
      <c r="AD1568" s="41" t="s">
        <v>7843</v>
      </c>
      <c r="AE1568" s="42">
        <v>39.895435999999997</v>
      </c>
      <c r="AF1568" s="43">
        <v>-75.330470000000005</v>
      </c>
      <c r="AG1568" s="44" t="s">
        <v>820</v>
      </c>
      <c r="AH1568" s="45" t="s">
        <v>7848</v>
      </c>
      <c r="AI1568" s="37" t="s">
        <v>213</v>
      </c>
      <c r="AJ1568" s="1" t="s">
        <v>70</v>
      </c>
      <c r="AK1568" s="2" t="s">
        <v>151</v>
      </c>
      <c r="AL1568" s="4" t="s">
        <v>177</v>
      </c>
      <c r="AM1568" s="19" t="s">
        <v>86</v>
      </c>
      <c r="AN1568" s="20" t="s">
        <v>70</v>
      </c>
      <c r="AO1568" s="36" t="s">
        <v>57</v>
      </c>
      <c r="AP1568" s="23" t="s">
        <v>7835</v>
      </c>
      <c r="AQ1568" s="3" t="s">
        <v>7833</v>
      </c>
      <c r="AR1568" s="29" t="s">
        <v>7847</v>
      </c>
      <c r="AS1568" s="34" t="s">
        <v>7840</v>
      </c>
    </row>
    <row r="1569" spans="1:45" x14ac:dyDescent="0.2">
      <c r="A1569" s="22" t="s">
        <v>7834</v>
      </c>
      <c r="B1569" s="32" t="s">
        <v>7866</v>
      </c>
      <c r="C1569" s="5" t="s">
        <v>33</v>
      </c>
      <c r="D1569" s="31" t="s">
        <v>27</v>
      </c>
      <c r="E1569" s="21" t="s">
        <v>27</v>
      </c>
      <c r="F1569" s="6" t="s">
        <v>27</v>
      </c>
      <c r="G1569" s="7" t="s">
        <v>27</v>
      </c>
      <c r="H1569" s="8" t="s">
        <v>27</v>
      </c>
      <c r="I1569" s="9" t="s">
        <v>27</v>
      </c>
      <c r="J1569" s="10" t="s">
        <v>27</v>
      </c>
      <c r="K1569" s="11" t="s">
        <v>27</v>
      </c>
      <c r="L1569" s="12" t="s">
        <v>27</v>
      </c>
      <c r="M1569" s="13" t="s">
        <v>27</v>
      </c>
      <c r="N1569" s="14" t="s">
        <v>395</v>
      </c>
      <c r="O1569" s="15" t="s">
        <v>230</v>
      </c>
      <c r="P1569" s="16" t="s">
        <v>993</v>
      </c>
      <c r="Q1569" s="17" t="s">
        <v>76</v>
      </c>
      <c r="R1569" s="18" t="s">
        <v>27</v>
      </c>
      <c r="S1569" s="24" t="s">
        <v>29</v>
      </c>
      <c r="T1569" s="25" t="s">
        <v>33</v>
      </c>
      <c r="U1569" s="26" t="s">
        <v>7845</v>
      </c>
      <c r="V1569" s="27" t="s">
        <v>7864</v>
      </c>
      <c r="W1569" s="28" t="s">
        <v>7846</v>
      </c>
      <c r="X1569" s="30">
        <v>37.534549474847985</v>
      </c>
      <c r="Y1569" s="33" t="s">
        <v>62</v>
      </c>
      <c r="Z1569" s="35">
        <v>679</v>
      </c>
      <c r="AA1569" s="43">
        <v>26328</v>
      </c>
      <c r="AB1569" s="45" t="s">
        <v>7841</v>
      </c>
      <c r="AC1569" s="45" t="s">
        <v>7842</v>
      </c>
      <c r="AD1569" s="45" t="s">
        <v>7843</v>
      </c>
      <c r="AE1569" s="42">
        <v>39.891562</v>
      </c>
      <c r="AF1569" s="43">
        <v>-75.335212999999996</v>
      </c>
      <c r="AG1569" s="45" t="s">
        <v>1105</v>
      </c>
      <c r="AH1569" s="45" t="s">
        <v>7868</v>
      </c>
      <c r="AI1569" s="37" t="s">
        <v>7867</v>
      </c>
      <c r="AJ1569" s="1" t="s">
        <v>57</v>
      </c>
      <c r="AK1569" s="2" t="s">
        <v>125</v>
      </c>
      <c r="AL1569" s="4" t="s">
        <v>374</v>
      </c>
      <c r="AM1569" s="19" t="s">
        <v>118</v>
      </c>
      <c r="AN1569" s="20" t="s">
        <v>55</v>
      </c>
      <c r="AO1569" s="36" t="s">
        <v>28</v>
      </c>
      <c r="AP1569" s="23" t="s">
        <v>7835</v>
      </c>
      <c r="AQ1569" s="3" t="s">
        <v>7833</v>
      </c>
      <c r="AR1569" s="29" t="s">
        <v>7865</v>
      </c>
      <c r="AS1569" s="34" t="s">
        <v>7840</v>
      </c>
    </row>
    <row r="1570" spans="1:45" x14ac:dyDescent="0.2">
      <c r="A1570" t="s">
        <v>6993</v>
      </c>
      <c r="B1570" t="s">
        <v>7018</v>
      </c>
      <c r="C1570" t="s">
        <v>33</v>
      </c>
      <c r="D1570">
        <v>-2</v>
      </c>
      <c r="E1570">
        <v>-2</v>
      </c>
      <c r="F1570">
        <v>-2</v>
      </c>
      <c r="G1570">
        <v>-2</v>
      </c>
      <c r="H1570">
        <v>-2</v>
      </c>
      <c r="I1570">
        <v>-2</v>
      </c>
      <c r="J1570">
        <v>-2</v>
      </c>
      <c r="K1570">
        <v>-2</v>
      </c>
      <c r="L1570">
        <v>-2</v>
      </c>
      <c r="M1570">
        <v>-2</v>
      </c>
      <c r="N1570">
        <v>372</v>
      </c>
      <c r="O1570">
        <v>378</v>
      </c>
      <c r="P1570">
        <v>333</v>
      </c>
      <c r="Q1570">
        <v>384</v>
      </c>
      <c r="R1570">
        <v>-2</v>
      </c>
      <c r="S1570">
        <v>3</v>
      </c>
      <c r="T1570" t="s">
        <v>33</v>
      </c>
      <c r="U1570" t="s">
        <v>7015</v>
      </c>
      <c r="V1570">
        <v>1467</v>
      </c>
      <c r="W1570">
        <v>19034</v>
      </c>
      <c r="X1570">
        <v>16.428084526244</v>
      </c>
      <c r="Y1570" t="s">
        <v>62</v>
      </c>
      <c r="Z1570">
        <v>241</v>
      </c>
      <c r="AA1570">
        <v>17682</v>
      </c>
      <c r="AB1570">
        <v>3101</v>
      </c>
      <c r="AC1570">
        <v>18258</v>
      </c>
      <c r="AD1570">
        <v>9441</v>
      </c>
      <c r="AE1570">
        <v>40.154347999999999</v>
      </c>
      <c r="AF1570">
        <v>-75.198674999999994</v>
      </c>
      <c r="AG1570">
        <v>95.86</v>
      </c>
      <c r="AH1570">
        <v>86.68</v>
      </c>
      <c r="AI1570">
        <v>1096</v>
      </c>
      <c r="AJ1570">
        <v>0</v>
      </c>
      <c r="AK1570">
        <v>171</v>
      </c>
      <c r="AL1570">
        <v>120</v>
      </c>
      <c r="AM1570">
        <v>50</v>
      </c>
      <c r="AN1570">
        <v>0</v>
      </c>
      <c r="AO1570">
        <v>30</v>
      </c>
      <c r="AP1570">
        <v>4224390</v>
      </c>
      <c r="AQ1570">
        <v>1234683031234</v>
      </c>
      <c r="AR1570">
        <v>422439005078</v>
      </c>
      <c r="AS1570">
        <v>123468303</v>
      </c>
    </row>
    <row r="1571" spans="1:45" x14ac:dyDescent="0.2">
      <c r="A1571" t="s">
        <v>6993</v>
      </c>
      <c r="B1571" t="s">
        <v>7022</v>
      </c>
      <c r="C1571" t="s">
        <v>33</v>
      </c>
      <c r="D1571">
        <v>-2</v>
      </c>
      <c r="E1571">
        <v>67</v>
      </c>
      <c r="F1571">
        <v>76</v>
      </c>
      <c r="G1571">
        <v>90</v>
      </c>
      <c r="H1571">
        <v>79</v>
      </c>
      <c r="I1571">
        <v>84</v>
      </c>
      <c r="J1571">
        <v>80</v>
      </c>
      <c r="K1571">
        <v>-2</v>
      </c>
      <c r="L1571">
        <v>-2</v>
      </c>
      <c r="M1571">
        <v>-2</v>
      </c>
      <c r="N1571">
        <v>-2</v>
      </c>
      <c r="O1571">
        <v>-2</v>
      </c>
      <c r="P1571">
        <v>-2</v>
      </c>
      <c r="Q1571">
        <v>-2</v>
      </c>
      <c r="R1571">
        <v>-2</v>
      </c>
      <c r="S1571">
        <v>1</v>
      </c>
      <c r="T1571" t="s">
        <v>33</v>
      </c>
      <c r="U1571" t="s">
        <v>7015</v>
      </c>
      <c r="V1571">
        <v>476</v>
      </c>
      <c r="W1571">
        <v>19034</v>
      </c>
      <c r="X1571">
        <v>15.126050420167999</v>
      </c>
      <c r="Y1571" t="s">
        <v>62</v>
      </c>
      <c r="Z1571">
        <v>72</v>
      </c>
      <c r="AA1571">
        <v>17682</v>
      </c>
      <c r="AB1571">
        <v>3101</v>
      </c>
      <c r="AC1571">
        <v>18258</v>
      </c>
      <c r="AD1571">
        <v>9441</v>
      </c>
      <c r="AE1571">
        <v>40.149394999999998</v>
      </c>
      <c r="AF1571">
        <v>-75.200913999999997</v>
      </c>
      <c r="AG1571">
        <v>97.19</v>
      </c>
      <c r="AH1571">
        <v>78.599999999999994</v>
      </c>
      <c r="AI1571">
        <v>378</v>
      </c>
      <c r="AJ1571">
        <v>1</v>
      </c>
      <c r="AK1571">
        <v>40</v>
      </c>
      <c r="AL1571">
        <v>17</v>
      </c>
      <c r="AM1571">
        <v>16</v>
      </c>
      <c r="AN1571">
        <v>0</v>
      </c>
      <c r="AO1571">
        <v>24</v>
      </c>
      <c r="AP1571">
        <v>4224390</v>
      </c>
      <c r="AQ1571">
        <v>1234683031234</v>
      </c>
      <c r="AR1571">
        <v>422439005251</v>
      </c>
      <c r="AS1571">
        <v>123468303</v>
      </c>
    </row>
    <row r="1572" spans="1:45" x14ac:dyDescent="0.2">
      <c r="A1572" s="22" t="s">
        <v>6993</v>
      </c>
      <c r="B1572" s="32" t="s">
        <v>7018</v>
      </c>
      <c r="C1572" s="5" t="s">
        <v>33</v>
      </c>
      <c r="D1572" s="31" t="s">
        <v>27</v>
      </c>
      <c r="E1572" s="21" t="s">
        <v>27</v>
      </c>
      <c r="F1572" s="6" t="s">
        <v>27</v>
      </c>
      <c r="G1572" s="7" t="s">
        <v>27</v>
      </c>
      <c r="H1572" s="8" t="s">
        <v>27</v>
      </c>
      <c r="I1572" s="9" t="s">
        <v>27</v>
      </c>
      <c r="J1572" s="10" t="s">
        <v>27</v>
      </c>
      <c r="K1572" s="11" t="s">
        <v>27</v>
      </c>
      <c r="L1572" s="12" t="s">
        <v>27</v>
      </c>
      <c r="M1572" s="13" t="s">
        <v>27</v>
      </c>
      <c r="N1572" s="14" t="s">
        <v>624</v>
      </c>
      <c r="O1572" s="15" t="s">
        <v>1011</v>
      </c>
      <c r="P1572" s="16" t="s">
        <v>651</v>
      </c>
      <c r="Q1572" s="17" t="s">
        <v>389</v>
      </c>
      <c r="R1572" s="18" t="s">
        <v>27</v>
      </c>
      <c r="S1572" s="24" t="s">
        <v>29</v>
      </c>
      <c r="T1572" s="25" t="s">
        <v>33</v>
      </c>
      <c r="U1572" s="26" t="s">
        <v>7015</v>
      </c>
      <c r="V1572" s="27" t="s">
        <v>2896</v>
      </c>
      <c r="W1572" s="28" t="s">
        <v>7016</v>
      </c>
      <c r="X1572" s="30">
        <v>16.428084526244035</v>
      </c>
      <c r="Y1572" s="33" t="s">
        <v>62</v>
      </c>
      <c r="Z1572" s="35">
        <v>241</v>
      </c>
      <c r="AA1572" s="38">
        <v>17682</v>
      </c>
      <c r="AB1572" s="39" t="s">
        <v>6616</v>
      </c>
      <c r="AC1572" s="40" t="s">
        <v>7000</v>
      </c>
      <c r="AD1572" s="41" t="s">
        <v>7001</v>
      </c>
      <c r="AE1572" s="42">
        <v>40.154347999999999</v>
      </c>
      <c r="AF1572" s="43">
        <v>-75.198674999999994</v>
      </c>
      <c r="AG1572" s="45" t="s">
        <v>1105</v>
      </c>
      <c r="AH1572" s="45" t="s">
        <v>7020</v>
      </c>
      <c r="AI1572" s="37" t="s">
        <v>7019</v>
      </c>
      <c r="AJ1572" s="1" t="s">
        <v>70</v>
      </c>
      <c r="AK1572" s="2" t="s">
        <v>153</v>
      </c>
      <c r="AL1572" s="4" t="s">
        <v>575</v>
      </c>
      <c r="AM1572" s="19" t="s">
        <v>118</v>
      </c>
      <c r="AN1572" s="20" t="s">
        <v>70</v>
      </c>
      <c r="AO1572" s="36" t="s">
        <v>143</v>
      </c>
      <c r="AP1572" s="23" t="s">
        <v>6994</v>
      </c>
      <c r="AQ1572" s="3" t="s">
        <v>6992</v>
      </c>
      <c r="AR1572" s="29" t="s">
        <v>7017</v>
      </c>
      <c r="AS1572" s="34" t="s">
        <v>6999</v>
      </c>
    </row>
    <row r="1573" spans="1:45" x14ac:dyDescent="0.2">
      <c r="A1573" s="22" t="s">
        <v>6993</v>
      </c>
      <c r="B1573" s="32" t="s">
        <v>7022</v>
      </c>
      <c r="C1573" s="5" t="s">
        <v>33</v>
      </c>
      <c r="D1573" s="31" t="s">
        <v>27</v>
      </c>
      <c r="E1573" s="21" t="s">
        <v>225</v>
      </c>
      <c r="F1573" s="6" t="s">
        <v>245</v>
      </c>
      <c r="G1573" s="7" t="s">
        <v>158</v>
      </c>
      <c r="H1573" s="8" t="s">
        <v>246</v>
      </c>
      <c r="I1573" s="9" t="s">
        <v>66</v>
      </c>
      <c r="J1573" s="10" t="s">
        <v>255</v>
      </c>
      <c r="K1573" s="11" t="s">
        <v>27</v>
      </c>
      <c r="L1573" s="12" t="s">
        <v>27</v>
      </c>
      <c r="M1573" s="13" t="s">
        <v>27</v>
      </c>
      <c r="N1573" s="14" t="s">
        <v>27</v>
      </c>
      <c r="O1573" s="15" t="s">
        <v>27</v>
      </c>
      <c r="P1573" s="16" t="s">
        <v>27</v>
      </c>
      <c r="Q1573" s="17" t="s">
        <v>27</v>
      </c>
      <c r="R1573" s="18" t="s">
        <v>27</v>
      </c>
      <c r="S1573" s="24" t="s">
        <v>55</v>
      </c>
      <c r="T1573" s="25" t="s">
        <v>33</v>
      </c>
      <c r="U1573" s="26" t="s">
        <v>7015</v>
      </c>
      <c r="V1573" s="27" t="s">
        <v>679</v>
      </c>
      <c r="W1573" s="28" t="s">
        <v>7016</v>
      </c>
      <c r="X1573" s="30">
        <v>15.126050420168067</v>
      </c>
      <c r="Y1573" s="33" t="s">
        <v>62</v>
      </c>
      <c r="Z1573" s="35">
        <v>72</v>
      </c>
      <c r="AA1573" s="38">
        <v>17682</v>
      </c>
      <c r="AB1573" s="39" t="s">
        <v>6616</v>
      </c>
      <c r="AC1573" s="40" t="s">
        <v>7000</v>
      </c>
      <c r="AD1573" s="41" t="s">
        <v>7001</v>
      </c>
      <c r="AE1573" s="42">
        <v>40.149394999999998</v>
      </c>
      <c r="AF1573" s="43">
        <v>-75.200913999999997</v>
      </c>
      <c r="AG1573" s="45" t="s">
        <v>7023</v>
      </c>
      <c r="AH1573" s="45" t="s">
        <v>7024</v>
      </c>
      <c r="AI1573" s="37" t="s">
        <v>1011</v>
      </c>
      <c r="AJ1573" s="1" t="s">
        <v>55</v>
      </c>
      <c r="AK1573" s="2" t="s">
        <v>108</v>
      </c>
      <c r="AL1573" s="4" t="s">
        <v>172</v>
      </c>
      <c r="AM1573" s="19" t="s">
        <v>71</v>
      </c>
      <c r="AN1573" s="20" t="s">
        <v>70</v>
      </c>
      <c r="AO1573" s="36" t="s">
        <v>286</v>
      </c>
      <c r="AP1573" s="23" t="s">
        <v>6994</v>
      </c>
      <c r="AQ1573" s="3" t="s">
        <v>6992</v>
      </c>
      <c r="AR1573" s="29" t="s">
        <v>7021</v>
      </c>
      <c r="AS1573" s="34" t="s">
        <v>6999</v>
      </c>
    </row>
    <row r="1574" spans="1:45" x14ac:dyDescent="0.2">
      <c r="A1574" t="s">
        <v>6622</v>
      </c>
      <c r="B1574" t="s">
        <v>6651</v>
      </c>
      <c r="C1574" t="s">
        <v>33</v>
      </c>
      <c r="D1574">
        <v>-2</v>
      </c>
      <c r="E1574">
        <v>85</v>
      </c>
      <c r="F1574">
        <v>131</v>
      </c>
      <c r="G1574">
        <v>117</v>
      </c>
      <c r="H1574">
        <v>122</v>
      </c>
      <c r="I1574">
        <v>142</v>
      </c>
      <c r="J1574">
        <v>148</v>
      </c>
      <c r="K1574">
        <v>-2</v>
      </c>
      <c r="L1574">
        <v>-2</v>
      </c>
      <c r="M1574">
        <v>-2</v>
      </c>
      <c r="N1574">
        <v>-2</v>
      </c>
      <c r="O1574">
        <v>-2</v>
      </c>
      <c r="P1574">
        <v>-2</v>
      </c>
      <c r="Q1574">
        <v>-2</v>
      </c>
      <c r="R1574">
        <v>-2</v>
      </c>
      <c r="S1574">
        <v>1</v>
      </c>
      <c r="T1574" t="s">
        <v>33</v>
      </c>
      <c r="U1574" t="s">
        <v>6648</v>
      </c>
      <c r="V1574">
        <v>745</v>
      </c>
      <c r="W1574">
        <v>19035</v>
      </c>
      <c r="X1574">
        <v>7.6510067114093898</v>
      </c>
      <c r="Y1574" t="s">
        <v>62</v>
      </c>
      <c r="Z1574">
        <v>57</v>
      </c>
      <c r="AA1574">
        <v>41799</v>
      </c>
      <c r="AB1574">
        <v>9191</v>
      </c>
      <c r="AC1574">
        <v>42890</v>
      </c>
      <c r="AD1574">
        <v>24401</v>
      </c>
      <c r="AE1574">
        <v>40.034036</v>
      </c>
      <c r="AF1574">
        <v>-75.279049000000001</v>
      </c>
      <c r="AG1574">
        <v>95.82</v>
      </c>
      <c r="AH1574">
        <v>88.32</v>
      </c>
      <c r="AI1574">
        <v>574</v>
      </c>
      <c r="AJ1574">
        <v>1</v>
      </c>
      <c r="AK1574">
        <v>65</v>
      </c>
      <c r="AL1574">
        <v>31</v>
      </c>
      <c r="AM1574">
        <v>24</v>
      </c>
      <c r="AN1574">
        <v>1</v>
      </c>
      <c r="AO1574">
        <v>49</v>
      </c>
      <c r="AP1574">
        <v>4214160</v>
      </c>
      <c r="AQ1574">
        <v>1234645021234</v>
      </c>
      <c r="AR1574">
        <v>421416003291</v>
      </c>
      <c r="AS1574">
        <v>123464502</v>
      </c>
    </row>
    <row r="1575" spans="1:45" x14ac:dyDescent="0.2">
      <c r="A1575" s="22" t="s">
        <v>6622</v>
      </c>
      <c r="B1575" s="32" t="s">
        <v>6651</v>
      </c>
      <c r="C1575" s="5" t="s">
        <v>33</v>
      </c>
      <c r="D1575" s="31" t="s">
        <v>27</v>
      </c>
      <c r="E1575" s="21" t="s">
        <v>226</v>
      </c>
      <c r="F1575" s="6" t="s">
        <v>73</v>
      </c>
      <c r="G1575" s="7" t="s">
        <v>207</v>
      </c>
      <c r="H1575" s="8" t="s">
        <v>406</v>
      </c>
      <c r="I1575" s="9" t="s">
        <v>157</v>
      </c>
      <c r="J1575" s="10" t="s">
        <v>319</v>
      </c>
      <c r="K1575" s="11" t="s">
        <v>27</v>
      </c>
      <c r="L1575" s="12" t="s">
        <v>27</v>
      </c>
      <c r="M1575" s="13" t="s">
        <v>27</v>
      </c>
      <c r="N1575" s="14" t="s">
        <v>27</v>
      </c>
      <c r="O1575" s="15" t="s">
        <v>27</v>
      </c>
      <c r="P1575" s="16" t="s">
        <v>27</v>
      </c>
      <c r="Q1575" s="17" t="s">
        <v>27</v>
      </c>
      <c r="R1575" s="18" t="s">
        <v>27</v>
      </c>
      <c r="S1575" s="24" t="s">
        <v>55</v>
      </c>
      <c r="T1575" s="25" t="s">
        <v>33</v>
      </c>
      <c r="U1575" s="26" t="s">
        <v>6648</v>
      </c>
      <c r="V1575" s="27" t="s">
        <v>818</v>
      </c>
      <c r="W1575" s="28" t="s">
        <v>6649</v>
      </c>
      <c r="X1575" s="30">
        <v>7.651006711409396</v>
      </c>
      <c r="Y1575" s="33" t="s">
        <v>62</v>
      </c>
      <c r="Z1575" s="35">
        <v>57</v>
      </c>
      <c r="AA1575" s="38">
        <v>41799</v>
      </c>
      <c r="AB1575" s="39" t="s">
        <v>6628</v>
      </c>
      <c r="AC1575" s="40" t="s">
        <v>6629</v>
      </c>
      <c r="AD1575" s="41" t="s">
        <v>6630</v>
      </c>
      <c r="AE1575" s="42">
        <v>40.034036</v>
      </c>
      <c r="AF1575" s="43">
        <v>-75.279049000000001</v>
      </c>
      <c r="AG1575" s="45" t="s">
        <v>1232</v>
      </c>
      <c r="AH1575" s="45" t="s">
        <v>6652</v>
      </c>
      <c r="AI1575" s="37" t="s">
        <v>1113</v>
      </c>
      <c r="AJ1575" s="1" t="s">
        <v>55</v>
      </c>
      <c r="AK1575" s="2" t="s">
        <v>48</v>
      </c>
      <c r="AL1575" s="4" t="s">
        <v>100</v>
      </c>
      <c r="AM1575" s="19" t="s">
        <v>286</v>
      </c>
      <c r="AN1575" s="20" t="s">
        <v>55</v>
      </c>
      <c r="AO1575" s="36" t="s">
        <v>209</v>
      </c>
      <c r="AP1575" s="23" t="s">
        <v>6623</v>
      </c>
      <c r="AQ1575" s="3" t="s">
        <v>6621</v>
      </c>
      <c r="AR1575" s="29" t="s">
        <v>6650</v>
      </c>
      <c r="AS1575" s="34" t="s">
        <v>6627</v>
      </c>
    </row>
    <row r="1576" spans="1:45" x14ac:dyDescent="0.2">
      <c r="A1576" t="s">
        <v>7724</v>
      </c>
      <c r="B1576" t="s">
        <v>7735</v>
      </c>
      <c r="C1576" t="s">
        <v>33</v>
      </c>
      <c r="D1576">
        <v>-2</v>
      </c>
      <c r="E1576">
        <v>-2</v>
      </c>
      <c r="F1576">
        <v>77</v>
      </c>
      <c r="G1576">
        <v>77</v>
      </c>
      <c r="H1576">
        <v>77</v>
      </c>
      <c r="I1576">
        <v>71</v>
      </c>
      <c r="J1576">
        <v>85</v>
      </c>
      <c r="K1576">
        <v>63</v>
      </c>
      <c r="L1576">
        <v>82</v>
      </c>
      <c r="M1576">
        <v>58</v>
      </c>
      <c r="N1576">
        <v>-2</v>
      </c>
      <c r="O1576">
        <v>-2</v>
      </c>
      <c r="P1576">
        <v>-2</v>
      </c>
      <c r="Q1576">
        <v>-2</v>
      </c>
      <c r="R1576">
        <v>-2</v>
      </c>
      <c r="S1576">
        <v>1</v>
      </c>
      <c r="T1576" t="s">
        <v>33</v>
      </c>
      <c r="U1576" t="s">
        <v>7732</v>
      </c>
      <c r="V1576">
        <v>590</v>
      </c>
      <c r="W1576">
        <v>19036</v>
      </c>
      <c r="X1576">
        <v>54.5762711864406</v>
      </c>
      <c r="Y1576" t="s">
        <v>62</v>
      </c>
      <c r="Z1576">
        <v>322</v>
      </c>
      <c r="AA1576">
        <v>15074</v>
      </c>
      <c r="AB1576">
        <v>1266</v>
      </c>
      <c r="AC1576">
        <v>16467</v>
      </c>
      <c r="AD1576">
        <v>8980</v>
      </c>
      <c r="AE1576">
        <v>39.904527000000002</v>
      </c>
      <c r="AF1576">
        <v>-75.297285000000002</v>
      </c>
      <c r="AG1576">
        <v>92.67</v>
      </c>
      <c r="AH1576">
        <v>65.27</v>
      </c>
      <c r="AI1576">
        <v>425</v>
      </c>
      <c r="AJ1576">
        <v>0</v>
      </c>
      <c r="AK1576">
        <v>16</v>
      </c>
      <c r="AL1576">
        <v>106</v>
      </c>
      <c r="AM1576">
        <v>16</v>
      </c>
      <c r="AN1576">
        <v>1</v>
      </c>
      <c r="AO1576">
        <v>26</v>
      </c>
      <c r="AP1576">
        <v>4212170</v>
      </c>
      <c r="AQ1576">
        <v>1252351031252</v>
      </c>
      <c r="AR1576">
        <v>421217001881</v>
      </c>
      <c r="AS1576">
        <v>125235103</v>
      </c>
    </row>
    <row r="1577" spans="1:45" x14ac:dyDescent="0.2">
      <c r="A1577" t="s">
        <v>7908</v>
      </c>
      <c r="B1577" t="s">
        <v>7911</v>
      </c>
      <c r="C1577" t="s">
        <v>33</v>
      </c>
      <c r="D1577">
        <v>-2</v>
      </c>
      <c r="E1577">
        <v>0</v>
      </c>
      <c r="F1577">
        <v>71</v>
      </c>
      <c r="G1577">
        <v>76</v>
      </c>
      <c r="H1577">
        <v>68</v>
      </c>
      <c r="I1577">
        <v>72</v>
      </c>
      <c r="J1577">
        <v>58</v>
      </c>
      <c r="K1577">
        <v>63</v>
      </c>
      <c r="L1577">
        <v>63</v>
      </c>
      <c r="M1577">
        <v>81</v>
      </c>
      <c r="N1577">
        <v>-2</v>
      </c>
      <c r="O1577">
        <v>-2</v>
      </c>
      <c r="P1577">
        <v>-2</v>
      </c>
      <c r="Q1577">
        <v>-2</v>
      </c>
      <c r="R1577">
        <v>-2</v>
      </c>
      <c r="S1577">
        <v>1</v>
      </c>
      <c r="T1577" t="s">
        <v>33</v>
      </c>
      <c r="U1577" t="s">
        <v>7732</v>
      </c>
      <c r="V1577">
        <v>552</v>
      </c>
      <c r="W1577">
        <v>19036</v>
      </c>
      <c r="X1577">
        <v>76.086956521739097</v>
      </c>
      <c r="Y1577" t="s">
        <v>62</v>
      </c>
      <c r="Z1577">
        <v>420</v>
      </c>
      <c r="AA1577">
        <v>18555</v>
      </c>
      <c r="AB1577">
        <v>2589</v>
      </c>
      <c r="AC1577">
        <v>20235</v>
      </c>
      <c r="AD1577">
        <v>11189</v>
      </c>
      <c r="AE1577">
        <v>39.908999999999999</v>
      </c>
      <c r="AF1577">
        <v>-75.296599999999998</v>
      </c>
      <c r="AG1577">
        <v>90.72</v>
      </c>
      <c r="AH1577">
        <v>46.05</v>
      </c>
      <c r="AI1577">
        <v>190</v>
      </c>
      <c r="AJ1577">
        <v>0</v>
      </c>
      <c r="AK1577">
        <v>8</v>
      </c>
      <c r="AL1577">
        <v>322</v>
      </c>
      <c r="AM1577">
        <v>20</v>
      </c>
      <c r="AN1577">
        <v>1</v>
      </c>
      <c r="AO1577">
        <v>11</v>
      </c>
      <c r="AP1577">
        <v>4222400</v>
      </c>
      <c r="AQ1577">
        <v>1252384021252</v>
      </c>
      <c r="AR1577">
        <v>422240001861</v>
      </c>
      <c r="AS1577">
        <v>125238402</v>
      </c>
    </row>
    <row r="1578" spans="1:45" x14ac:dyDescent="0.2">
      <c r="A1578" t="s">
        <v>7908</v>
      </c>
      <c r="B1578" t="s">
        <v>7924</v>
      </c>
      <c r="C1578" t="s">
        <v>33</v>
      </c>
      <c r="D1578">
        <v>-2</v>
      </c>
      <c r="E1578">
        <v>301</v>
      </c>
      <c r="F1578">
        <v>-2</v>
      </c>
      <c r="G1578">
        <v>-2</v>
      </c>
      <c r="H1578">
        <v>-2</v>
      </c>
      <c r="I1578">
        <v>-2</v>
      </c>
      <c r="J1578">
        <v>-2</v>
      </c>
      <c r="K1578">
        <v>-2</v>
      </c>
      <c r="L1578">
        <v>-2</v>
      </c>
      <c r="M1578">
        <v>-2</v>
      </c>
      <c r="N1578">
        <v>-2</v>
      </c>
      <c r="O1578">
        <v>-2</v>
      </c>
      <c r="P1578">
        <v>-2</v>
      </c>
      <c r="Q1578">
        <v>-2</v>
      </c>
      <c r="R1578">
        <v>-2</v>
      </c>
      <c r="S1578">
        <v>1</v>
      </c>
      <c r="T1578" t="s">
        <v>33</v>
      </c>
      <c r="U1578" t="s">
        <v>7732</v>
      </c>
      <c r="V1578">
        <v>301</v>
      </c>
      <c r="W1578">
        <v>19036</v>
      </c>
      <c r="X1578">
        <v>78.405315614617905</v>
      </c>
      <c r="Y1578" t="s">
        <v>62</v>
      </c>
      <c r="Z1578">
        <v>236</v>
      </c>
      <c r="AA1578">
        <v>18555</v>
      </c>
      <c r="AB1578">
        <v>2589</v>
      </c>
      <c r="AC1578">
        <v>20235</v>
      </c>
      <c r="AD1578">
        <v>11189</v>
      </c>
      <c r="AE1578">
        <v>39.911825999999998</v>
      </c>
      <c r="AF1578">
        <v>-75.296391</v>
      </c>
      <c r="AG1578" t="s">
        <v>9564</v>
      </c>
      <c r="AH1578" t="s">
        <v>9564</v>
      </c>
      <c r="AI1578">
        <v>53</v>
      </c>
      <c r="AJ1578">
        <v>0</v>
      </c>
      <c r="AK1578">
        <v>8</v>
      </c>
      <c r="AL1578">
        <v>199</v>
      </c>
      <c r="AM1578">
        <v>16</v>
      </c>
      <c r="AN1578">
        <v>0</v>
      </c>
      <c r="AO1578">
        <v>25</v>
      </c>
      <c r="AP1578">
        <v>4222400</v>
      </c>
      <c r="AQ1578">
        <v>1252384021252</v>
      </c>
      <c r="AR1578">
        <v>422240006023</v>
      </c>
      <c r="AS1578">
        <v>125238402</v>
      </c>
    </row>
    <row r="1579" spans="1:45" x14ac:dyDescent="0.2">
      <c r="A1579" t="s">
        <v>7958</v>
      </c>
      <c r="B1579" t="s">
        <v>7972</v>
      </c>
      <c r="C1579" t="s">
        <v>33</v>
      </c>
      <c r="D1579">
        <v>-2</v>
      </c>
      <c r="E1579">
        <v>-2</v>
      </c>
      <c r="F1579">
        <v>59</v>
      </c>
      <c r="G1579">
        <v>55</v>
      </c>
      <c r="H1579">
        <v>58</v>
      </c>
      <c r="I1579">
        <v>53</v>
      </c>
      <c r="J1579">
        <v>59</v>
      </c>
      <c r="K1579">
        <v>-2</v>
      </c>
      <c r="L1579">
        <v>-2</v>
      </c>
      <c r="M1579">
        <v>-2</v>
      </c>
      <c r="N1579">
        <v>-2</v>
      </c>
      <c r="O1579">
        <v>-2</v>
      </c>
      <c r="P1579">
        <v>-2</v>
      </c>
      <c r="Q1579">
        <v>-2</v>
      </c>
      <c r="R1579">
        <v>-2</v>
      </c>
      <c r="S1579">
        <v>1</v>
      </c>
      <c r="T1579" t="s">
        <v>33</v>
      </c>
      <c r="U1579" t="s">
        <v>7732</v>
      </c>
      <c r="V1579">
        <v>284</v>
      </c>
      <c r="W1579">
        <v>19036</v>
      </c>
      <c r="X1579">
        <v>84.8591549295774</v>
      </c>
      <c r="Y1579" t="s">
        <v>62</v>
      </c>
      <c r="Z1579">
        <v>241</v>
      </c>
      <c r="AA1579">
        <v>53746</v>
      </c>
      <c r="AB1579">
        <v>19066</v>
      </c>
      <c r="AC1579">
        <v>60179</v>
      </c>
      <c r="AD1579">
        <v>33189</v>
      </c>
      <c r="AE1579">
        <v>39.901609999999998</v>
      </c>
      <c r="AF1579">
        <v>-75.286049000000006</v>
      </c>
      <c r="AG1579" t="s">
        <v>9564</v>
      </c>
      <c r="AH1579" t="s">
        <v>9564</v>
      </c>
      <c r="AI1579">
        <v>9</v>
      </c>
      <c r="AJ1579">
        <v>2</v>
      </c>
      <c r="AK1579">
        <v>165</v>
      </c>
      <c r="AL1579">
        <v>76</v>
      </c>
      <c r="AM1579">
        <v>30</v>
      </c>
      <c r="AN1579">
        <v>0</v>
      </c>
      <c r="AO1579">
        <v>2</v>
      </c>
      <c r="AP1579">
        <v>4224320</v>
      </c>
      <c r="AQ1579">
        <v>1252394521252</v>
      </c>
      <c r="AR1579">
        <v>422432000893</v>
      </c>
      <c r="AS1579">
        <v>125239452</v>
      </c>
    </row>
    <row r="1580" spans="1:45" x14ac:dyDescent="0.2">
      <c r="A1580" s="22" t="s">
        <v>7724</v>
      </c>
      <c r="B1580" s="32" t="s">
        <v>7735</v>
      </c>
      <c r="C1580" s="5" t="s">
        <v>33</v>
      </c>
      <c r="D1580" s="31" t="s">
        <v>27</v>
      </c>
      <c r="E1580" s="21" t="s">
        <v>27</v>
      </c>
      <c r="F1580" s="6" t="s">
        <v>338</v>
      </c>
      <c r="G1580" s="7" t="s">
        <v>338</v>
      </c>
      <c r="H1580" s="8" t="s">
        <v>338</v>
      </c>
      <c r="I1580" s="9" t="s">
        <v>228</v>
      </c>
      <c r="J1580" s="10" t="s">
        <v>226</v>
      </c>
      <c r="K1580" s="11" t="s">
        <v>271</v>
      </c>
      <c r="L1580" s="12" t="s">
        <v>47</v>
      </c>
      <c r="M1580" s="13" t="s">
        <v>181</v>
      </c>
      <c r="N1580" s="14" t="s">
        <v>27</v>
      </c>
      <c r="O1580" s="15" t="s">
        <v>27</v>
      </c>
      <c r="P1580" s="16" t="s">
        <v>27</v>
      </c>
      <c r="Q1580" s="17" t="s">
        <v>27</v>
      </c>
      <c r="R1580" s="18" t="s">
        <v>27</v>
      </c>
      <c r="S1580" s="24" t="s">
        <v>55</v>
      </c>
      <c r="T1580" s="25" t="s">
        <v>33</v>
      </c>
      <c r="U1580" s="26" t="s">
        <v>7732</v>
      </c>
      <c r="V1580" s="27" t="s">
        <v>2886</v>
      </c>
      <c r="W1580" s="28" t="s">
        <v>7733</v>
      </c>
      <c r="X1580" s="30">
        <v>54.576271186440678</v>
      </c>
      <c r="Y1580" s="33" t="s">
        <v>62</v>
      </c>
      <c r="Z1580" s="35">
        <v>322</v>
      </c>
      <c r="AA1580" s="38">
        <v>15074</v>
      </c>
      <c r="AB1580" s="39" t="s">
        <v>3227</v>
      </c>
      <c r="AC1580" s="40" t="s">
        <v>7731</v>
      </c>
      <c r="AD1580" s="41" t="s">
        <v>5401</v>
      </c>
      <c r="AE1580" s="42">
        <v>39.904527000000002</v>
      </c>
      <c r="AF1580" s="43">
        <v>-75.297285000000002</v>
      </c>
      <c r="AG1580" s="44" t="s">
        <v>407</v>
      </c>
      <c r="AH1580" s="45" t="s">
        <v>7736</v>
      </c>
      <c r="AI1580" s="37" t="s">
        <v>411</v>
      </c>
      <c r="AJ1580" s="1" t="s">
        <v>70</v>
      </c>
      <c r="AK1580" s="2" t="s">
        <v>71</v>
      </c>
      <c r="AL1580" s="4" t="s">
        <v>537</v>
      </c>
      <c r="AM1580" s="19" t="s">
        <v>71</v>
      </c>
      <c r="AN1580" s="20" t="s">
        <v>55</v>
      </c>
      <c r="AO1580" s="36" t="s">
        <v>127</v>
      </c>
      <c r="AP1580" s="23" t="s">
        <v>7725</v>
      </c>
      <c r="AQ1580" s="3" t="s">
        <v>7723</v>
      </c>
      <c r="AR1580" s="29" t="s">
        <v>7734</v>
      </c>
      <c r="AS1580" s="34" t="s">
        <v>7730</v>
      </c>
    </row>
    <row r="1581" spans="1:45" x14ac:dyDescent="0.2">
      <c r="A1581" s="22" t="s">
        <v>7908</v>
      </c>
      <c r="B1581" s="32" t="s">
        <v>7911</v>
      </c>
      <c r="C1581" s="5" t="s">
        <v>33</v>
      </c>
      <c r="D1581" s="31" t="s">
        <v>27</v>
      </c>
      <c r="E1581" s="21" t="s">
        <v>70</v>
      </c>
      <c r="F1581" s="6" t="s">
        <v>228</v>
      </c>
      <c r="G1581" s="7" t="s">
        <v>245</v>
      </c>
      <c r="H1581" s="8" t="s">
        <v>184</v>
      </c>
      <c r="I1581" s="9" t="s">
        <v>266</v>
      </c>
      <c r="J1581" s="10" t="s">
        <v>181</v>
      </c>
      <c r="K1581" s="11" t="s">
        <v>271</v>
      </c>
      <c r="L1581" s="12" t="s">
        <v>271</v>
      </c>
      <c r="M1581" s="13" t="s">
        <v>316</v>
      </c>
      <c r="N1581" s="14" t="s">
        <v>27</v>
      </c>
      <c r="O1581" s="15" t="s">
        <v>27</v>
      </c>
      <c r="P1581" s="16" t="s">
        <v>27</v>
      </c>
      <c r="Q1581" s="17" t="s">
        <v>27</v>
      </c>
      <c r="R1581" s="18" t="s">
        <v>27</v>
      </c>
      <c r="S1581" s="24" t="s">
        <v>55</v>
      </c>
      <c r="T1581" s="25" t="s">
        <v>33</v>
      </c>
      <c r="U1581" s="26" t="s">
        <v>7732</v>
      </c>
      <c r="V1581" s="27" t="s">
        <v>641</v>
      </c>
      <c r="W1581" s="28" t="s">
        <v>7733</v>
      </c>
      <c r="X1581" s="30">
        <v>76.086956521739125</v>
      </c>
      <c r="Y1581" s="33" t="s">
        <v>62</v>
      </c>
      <c r="Z1581" s="35">
        <v>420</v>
      </c>
      <c r="AA1581" s="38">
        <v>18555</v>
      </c>
      <c r="AB1581" s="39" t="s">
        <v>7913</v>
      </c>
      <c r="AC1581" s="40" t="s">
        <v>7914</v>
      </c>
      <c r="AD1581" s="41" t="s">
        <v>7915</v>
      </c>
      <c r="AE1581" s="42">
        <v>39.908999999999999</v>
      </c>
      <c r="AF1581" s="43">
        <v>-75.296599999999998</v>
      </c>
      <c r="AG1581" s="45" t="s">
        <v>7916</v>
      </c>
      <c r="AH1581" s="45" t="s">
        <v>7917</v>
      </c>
      <c r="AI1581" s="37" t="s">
        <v>327</v>
      </c>
      <c r="AJ1581" s="1" t="s">
        <v>70</v>
      </c>
      <c r="AK1581" s="2" t="s">
        <v>151</v>
      </c>
      <c r="AL1581" s="4" t="s">
        <v>559</v>
      </c>
      <c r="AM1581" s="19" t="s">
        <v>301</v>
      </c>
      <c r="AN1581" s="20" t="s">
        <v>55</v>
      </c>
      <c r="AO1581" s="36" t="s">
        <v>50</v>
      </c>
      <c r="AP1581" s="23" t="s">
        <v>7909</v>
      </c>
      <c r="AQ1581" s="3" t="s">
        <v>7907</v>
      </c>
      <c r="AR1581" s="29" t="s">
        <v>7910</v>
      </c>
      <c r="AS1581" s="34" t="s">
        <v>7912</v>
      </c>
    </row>
    <row r="1582" spans="1:45" x14ac:dyDescent="0.2">
      <c r="A1582" s="22" t="s">
        <v>7908</v>
      </c>
      <c r="B1582" s="32" t="s">
        <v>7924</v>
      </c>
      <c r="C1582" s="5" t="s">
        <v>33</v>
      </c>
      <c r="D1582" s="31" t="s">
        <v>27</v>
      </c>
      <c r="E1582" s="21" t="s">
        <v>450</v>
      </c>
      <c r="F1582" s="6" t="s">
        <v>27</v>
      </c>
      <c r="G1582" s="7" t="s">
        <v>27</v>
      </c>
      <c r="H1582" s="8" t="s">
        <v>27</v>
      </c>
      <c r="I1582" s="9" t="s">
        <v>27</v>
      </c>
      <c r="J1582" s="10" t="s">
        <v>27</v>
      </c>
      <c r="K1582" s="11" t="s">
        <v>27</v>
      </c>
      <c r="L1582" s="12" t="s">
        <v>27</v>
      </c>
      <c r="M1582" s="13" t="s">
        <v>27</v>
      </c>
      <c r="N1582" s="14" t="s">
        <v>27</v>
      </c>
      <c r="O1582" s="15" t="s">
        <v>27</v>
      </c>
      <c r="P1582" s="16" t="s">
        <v>27</v>
      </c>
      <c r="Q1582" s="17" t="s">
        <v>27</v>
      </c>
      <c r="R1582" s="18" t="s">
        <v>27</v>
      </c>
      <c r="S1582" s="24" t="s">
        <v>55</v>
      </c>
      <c r="T1582" s="25" t="s">
        <v>33</v>
      </c>
      <c r="U1582" s="26" t="s">
        <v>7732</v>
      </c>
      <c r="V1582" s="27" t="s">
        <v>450</v>
      </c>
      <c r="W1582" s="28" t="s">
        <v>7733</v>
      </c>
      <c r="X1582" s="30">
        <v>78.405315614617933</v>
      </c>
      <c r="Y1582" s="33" t="s">
        <v>62</v>
      </c>
      <c r="Z1582" s="35">
        <v>236</v>
      </c>
      <c r="AA1582" s="38">
        <v>18555</v>
      </c>
      <c r="AB1582" s="39" t="s">
        <v>7913</v>
      </c>
      <c r="AC1582" s="40" t="s">
        <v>7914</v>
      </c>
      <c r="AD1582" s="41" t="s">
        <v>7915</v>
      </c>
      <c r="AE1582" s="42">
        <v>39.911825999999998</v>
      </c>
      <c r="AF1582" s="43">
        <v>-75.296391</v>
      </c>
      <c r="AI1582" s="37" t="s">
        <v>109</v>
      </c>
      <c r="AJ1582" s="1" t="s">
        <v>70</v>
      </c>
      <c r="AK1582" s="2" t="s">
        <v>151</v>
      </c>
      <c r="AL1582" s="4" t="s">
        <v>163</v>
      </c>
      <c r="AM1582" s="19" t="s">
        <v>71</v>
      </c>
      <c r="AN1582" s="20" t="s">
        <v>70</v>
      </c>
      <c r="AO1582" s="36" t="s">
        <v>132</v>
      </c>
      <c r="AP1582" s="23" t="s">
        <v>7909</v>
      </c>
      <c r="AQ1582" s="3" t="s">
        <v>7907</v>
      </c>
      <c r="AR1582" s="29" t="s">
        <v>7923</v>
      </c>
      <c r="AS1582" s="34" t="s">
        <v>7912</v>
      </c>
    </row>
    <row r="1583" spans="1:45" x14ac:dyDescent="0.2">
      <c r="A1583" s="22" t="s">
        <v>7958</v>
      </c>
      <c r="B1583" s="32" t="s">
        <v>7972</v>
      </c>
      <c r="C1583" s="5" t="s">
        <v>33</v>
      </c>
      <c r="D1583" s="31" t="s">
        <v>27</v>
      </c>
      <c r="E1583" s="21" t="s">
        <v>27</v>
      </c>
      <c r="F1583" s="6" t="s">
        <v>299</v>
      </c>
      <c r="G1583" s="7" t="s">
        <v>182</v>
      </c>
      <c r="H1583" s="8" t="s">
        <v>181</v>
      </c>
      <c r="I1583" s="9" t="s">
        <v>109</v>
      </c>
      <c r="J1583" s="10" t="s">
        <v>299</v>
      </c>
      <c r="K1583" s="11" t="s">
        <v>27</v>
      </c>
      <c r="L1583" s="12" t="s">
        <v>27</v>
      </c>
      <c r="M1583" s="13" t="s">
        <v>27</v>
      </c>
      <c r="N1583" s="14" t="s">
        <v>27</v>
      </c>
      <c r="O1583" s="15" t="s">
        <v>27</v>
      </c>
      <c r="P1583" s="16" t="s">
        <v>27</v>
      </c>
      <c r="Q1583" s="17" t="s">
        <v>27</v>
      </c>
      <c r="R1583" s="18" t="s">
        <v>27</v>
      </c>
      <c r="S1583" s="24" t="s">
        <v>55</v>
      </c>
      <c r="T1583" s="25" t="s">
        <v>33</v>
      </c>
      <c r="U1583" s="26" t="s">
        <v>7732</v>
      </c>
      <c r="V1583" s="27" t="s">
        <v>134</v>
      </c>
      <c r="W1583" s="28" t="s">
        <v>7733</v>
      </c>
      <c r="X1583" s="30">
        <v>84.859154929577471</v>
      </c>
      <c r="Y1583" s="33" t="s">
        <v>62</v>
      </c>
      <c r="Z1583" s="35">
        <v>241</v>
      </c>
      <c r="AA1583" s="38">
        <v>53746</v>
      </c>
      <c r="AB1583" s="39" t="s">
        <v>6634</v>
      </c>
      <c r="AC1583" s="40" t="s">
        <v>7965</v>
      </c>
      <c r="AD1583" s="41" t="s">
        <v>7966</v>
      </c>
      <c r="AE1583" s="42">
        <v>39.901609999999998</v>
      </c>
      <c r="AF1583" s="43">
        <v>-75.286049000000006</v>
      </c>
      <c r="AI1583" s="37" t="s">
        <v>82</v>
      </c>
      <c r="AJ1583" s="1" t="s">
        <v>54</v>
      </c>
      <c r="AK1583" s="2" t="s">
        <v>43</v>
      </c>
      <c r="AL1583" s="4" t="s">
        <v>245</v>
      </c>
      <c r="AM1583" s="19" t="s">
        <v>143</v>
      </c>
      <c r="AN1583" s="20" t="s">
        <v>70</v>
      </c>
      <c r="AO1583" s="36" t="s">
        <v>54</v>
      </c>
      <c r="AP1583" s="23" t="s">
        <v>7959</v>
      </c>
      <c r="AQ1583" s="3" t="s">
        <v>7957</v>
      </c>
      <c r="AR1583" s="29" t="s">
        <v>7971</v>
      </c>
      <c r="AS1583" s="34" t="s">
        <v>7964</v>
      </c>
    </row>
    <row r="1584" spans="1:45" x14ac:dyDescent="0.2">
      <c r="A1584" t="s">
        <v>6454</v>
      </c>
      <c r="B1584" t="s">
        <v>6459</v>
      </c>
      <c r="C1584" t="s">
        <v>33</v>
      </c>
      <c r="D1584">
        <v>-2</v>
      </c>
      <c r="E1584">
        <v>134</v>
      </c>
      <c r="F1584">
        <v>162</v>
      </c>
      <c r="G1584">
        <v>159</v>
      </c>
      <c r="H1584">
        <v>149</v>
      </c>
      <c r="I1584">
        <v>157</v>
      </c>
      <c r="J1584">
        <v>154</v>
      </c>
      <c r="K1584">
        <v>162</v>
      </c>
      <c r="L1584">
        <v>-2</v>
      </c>
      <c r="M1584">
        <v>-2</v>
      </c>
      <c r="N1584">
        <v>-2</v>
      </c>
      <c r="O1584">
        <v>-2</v>
      </c>
      <c r="P1584">
        <v>-2</v>
      </c>
      <c r="Q1584">
        <v>-2</v>
      </c>
      <c r="R1584">
        <v>-2</v>
      </c>
      <c r="S1584">
        <v>1</v>
      </c>
      <c r="T1584" t="s">
        <v>33</v>
      </c>
      <c r="U1584" t="s">
        <v>6456</v>
      </c>
      <c r="V1584">
        <v>1077</v>
      </c>
      <c r="W1584">
        <v>19038</v>
      </c>
      <c r="X1584">
        <v>18.941504178272901</v>
      </c>
      <c r="Y1584" t="s">
        <v>62</v>
      </c>
      <c r="Z1584">
        <v>204</v>
      </c>
      <c r="AA1584">
        <v>39062</v>
      </c>
      <c r="AB1584">
        <v>6333</v>
      </c>
      <c r="AC1584">
        <v>41165</v>
      </c>
      <c r="AD1584">
        <v>22024</v>
      </c>
      <c r="AE1584">
        <v>40.114547000000002</v>
      </c>
      <c r="AF1584">
        <v>-75.138542999999999</v>
      </c>
      <c r="AG1584" t="s">
        <v>9564</v>
      </c>
      <c r="AH1584" t="s">
        <v>9564</v>
      </c>
      <c r="AI1584">
        <v>797</v>
      </c>
      <c r="AJ1584">
        <v>4</v>
      </c>
      <c r="AK1584">
        <v>29</v>
      </c>
      <c r="AL1584">
        <v>153</v>
      </c>
      <c r="AM1584">
        <v>45</v>
      </c>
      <c r="AN1584">
        <v>2</v>
      </c>
      <c r="AO1584">
        <v>47</v>
      </c>
      <c r="AP1584">
        <v>4202040</v>
      </c>
      <c r="AQ1584">
        <v>1234603021234</v>
      </c>
      <c r="AR1584">
        <v>420204000620</v>
      </c>
      <c r="AS1584">
        <v>123460302</v>
      </c>
    </row>
    <row r="1585" spans="1:45" x14ac:dyDescent="0.2">
      <c r="A1585" t="s">
        <v>6928</v>
      </c>
      <c r="B1585" t="s">
        <v>6948</v>
      </c>
      <c r="C1585" t="s">
        <v>33</v>
      </c>
      <c r="D1585">
        <v>-2</v>
      </c>
      <c r="E1585">
        <v>-2</v>
      </c>
      <c r="F1585">
        <v>-2</v>
      </c>
      <c r="G1585">
        <v>-2</v>
      </c>
      <c r="H1585">
        <v>-2</v>
      </c>
      <c r="I1585">
        <v>-2</v>
      </c>
      <c r="J1585">
        <v>-2</v>
      </c>
      <c r="K1585">
        <v>-2</v>
      </c>
      <c r="L1585">
        <v>-2</v>
      </c>
      <c r="M1585">
        <v>-2</v>
      </c>
      <c r="N1585">
        <v>183</v>
      </c>
      <c r="O1585">
        <v>146</v>
      </c>
      <c r="P1585">
        <v>163</v>
      </c>
      <c r="Q1585">
        <v>154</v>
      </c>
      <c r="R1585">
        <v>-2</v>
      </c>
      <c r="S1585">
        <v>3</v>
      </c>
      <c r="T1585" t="s">
        <v>33</v>
      </c>
      <c r="U1585" t="s">
        <v>6946</v>
      </c>
      <c r="V1585">
        <v>646</v>
      </c>
      <c r="W1585">
        <v>19038</v>
      </c>
      <c r="X1585">
        <v>19.040247678018499</v>
      </c>
      <c r="Y1585" t="s">
        <v>62</v>
      </c>
      <c r="Z1585">
        <v>123</v>
      </c>
      <c r="AA1585">
        <v>13021</v>
      </c>
      <c r="AB1585">
        <v>1778</v>
      </c>
      <c r="AC1585">
        <v>13820</v>
      </c>
      <c r="AD1585">
        <v>7419</v>
      </c>
      <c r="AE1585">
        <v>40.102815</v>
      </c>
      <c r="AF1585">
        <v>-75.197180000000003</v>
      </c>
      <c r="AG1585">
        <v>95.05</v>
      </c>
      <c r="AH1585">
        <v>82.22</v>
      </c>
      <c r="AI1585">
        <v>449</v>
      </c>
      <c r="AJ1585">
        <v>2</v>
      </c>
      <c r="AK1585">
        <v>22</v>
      </c>
      <c r="AL1585">
        <v>120</v>
      </c>
      <c r="AM1585">
        <v>32</v>
      </c>
      <c r="AN1585">
        <v>0</v>
      </c>
      <c r="AO1585">
        <v>21</v>
      </c>
      <c r="AP1585">
        <v>4222620</v>
      </c>
      <c r="AQ1585">
        <v>1234672031234</v>
      </c>
      <c r="AR1585">
        <v>422262003376</v>
      </c>
      <c r="AS1585">
        <v>123467203</v>
      </c>
    </row>
    <row r="1586" spans="1:45" x14ac:dyDescent="0.2">
      <c r="A1586" s="22" t="s">
        <v>6454</v>
      </c>
      <c r="B1586" s="32" t="s">
        <v>6459</v>
      </c>
      <c r="C1586" s="5" t="s">
        <v>33</v>
      </c>
      <c r="D1586" s="31" t="s">
        <v>27</v>
      </c>
      <c r="E1586" s="21" t="s">
        <v>85</v>
      </c>
      <c r="F1586" s="6" t="s">
        <v>46</v>
      </c>
      <c r="G1586" s="7" t="s">
        <v>608</v>
      </c>
      <c r="H1586" s="8" t="s">
        <v>344</v>
      </c>
      <c r="I1586" s="9" t="s">
        <v>220</v>
      </c>
      <c r="J1586" s="10" t="s">
        <v>68</v>
      </c>
      <c r="K1586" s="11" t="s">
        <v>46</v>
      </c>
      <c r="L1586" s="12" t="s">
        <v>27</v>
      </c>
      <c r="M1586" s="13" t="s">
        <v>27</v>
      </c>
      <c r="N1586" s="14" t="s">
        <v>27</v>
      </c>
      <c r="O1586" s="15" t="s">
        <v>27</v>
      </c>
      <c r="P1586" s="16" t="s">
        <v>27</v>
      </c>
      <c r="Q1586" s="17" t="s">
        <v>27</v>
      </c>
      <c r="R1586" s="18" t="s">
        <v>27</v>
      </c>
      <c r="S1586" s="24" t="s">
        <v>55</v>
      </c>
      <c r="T1586" s="25" t="s">
        <v>33</v>
      </c>
      <c r="U1586" s="26" t="s">
        <v>6456</v>
      </c>
      <c r="V1586" s="27" t="s">
        <v>1108</v>
      </c>
      <c r="W1586" s="28" t="s">
        <v>6457</v>
      </c>
      <c r="X1586" s="30">
        <v>18.941504178272982</v>
      </c>
      <c r="Y1586" s="33" t="s">
        <v>62</v>
      </c>
      <c r="Z1586" s="35">
        <v>204</v>
      </c>
      <c r="AA1586" s="38">
        <v>39062</v>
      </c>
      <c r="AB1586" s="39" t="s">
        <v>6461</v>
      </c>
      <c r="AC1586" s="40" t="s">
        <v>6462</v>
      </c>
      <c r="AD1586" s="41" t="s">
        <v>6463</v>
      </c>
      <c r="AE1586" s="42">
        <v>40.114547000000002</v>
      </c>
      <c r="AF1586" s="43">
        <v>-75.138542999999999</v>
      </c>
      <c r="AI1586" s="37" t="s">
        <v>5386</v>
      </c>
      <c r="AJ1586" s="1" t="s">
        <v>57</v>
      </c>
      <c r="AK1586" s="2" t="s">
        <v>197</v>
      </c>
      <c r="AL1586" s="4" t="s">
        <v>409</v>
      </c>
      <c r="AM1586" s="19" t="s">
        <v>117</v>
      </c>
      <c r="AN1586" s="20" t="s">
        <v>54</v>
      </c>
      <c r="AO1586" s="36" t="s">
        <v>203</v>
      </c>
      <c r="AP1586" s="23" t="s">
        <v>6455</v>
      </c>
      <c r="AQ1586" s="3" t="s">
        <v>6453</v>
      </c>
      <c r="AR1586" s="29" t="s">
        <v>6458</v>
      </c>
      <c r="AS1586" s="34" t="s">
        <v>6460</v>
      </c>
    </row>
    <row r="1587" spans="1:45" x14ac:dyDescent="0.2">
      <c r="A1587" s="22" t="s">
        <v>6928</v>
      </c>
      <c r="B1587" s="32" t="s">
        <v>6948</v>
      </c>
      <c r="C1587" s="5" t="s">
        <v>33</v>
      </c>
      <c r="D1587" s="31" t="s">
        <v>27</v>
      </c>
      <c r="E1587" s="21" t="s">
        <v>27</v>
      </c>
      <c r="F1587" s="6" t="s">
        <v>27</v>
      </c>
      <c r="G1587" s="7" t="s">
        <v>27</v>
      </c>
      <c r="H1587" s="8" t="s">
        <v>27</v>
      </c>
      <c r="I1587" s="9" t="s">
        <v>27</v>
      </c>
      <c r="J1587" s="10" t="s">
        <v>27</v>
      </c>
      <c r="K1587" s="11" t="s">
        <v>27</v>
      </c>
      <c r="L1587" s="12" t="s">
        <v>27</v>
      </c>
      <c r="M1587" s="13" t="s">
        <v>27</v>
      </c>
      <c r="N1587" s="14" t="s">
        <v>626</v>
      </c>
      <c r="O1587" s="15" t="s">
        <v>335</v>
      </c>
      <c r="P1587" s="16" t="s">
        <v>295</v>
      </c>
      <c r="Q1587" s="17" t="s">
        <v>68</v>
      </c>
      <c r="R1587" s="18" t="s">
        <v>27</v>
      </c>
      <c r="S1587" s="24" t="s">
        <v>29</v>
      </c>
      <c r="T1587" s="25" t="s">
        <v>33</v>
      </c>
      <c r="U1587" s="26" t="s">
        <v>6946</v>
      </c>
      <c r="V1587" s="27" t="s">
        <v>2264</v>
      </c>
      <c r="W1587" s="28" t="s">
        <v>6457</v>
      </c>
      <c r="X1587" s="30">
        <v>19.040247678018577</v>
      </c>
      <c r="Y1587" s="33" t="s">
        <v>62</v>
      </c>
      <c r="Z1587" s="35">
        <v>123</v>
      </c>
      <c r="AA1587" s="38">
        <v>13021</v>
      </c>
      <c r="AB1587" s="39" t="s">
        <v>1183</v>
      </c>
      <c r="AC1587" s="40" t="s">
        <v>6935</v>
      </c>
      <c r="AD1587" s="41" t="s">
        <v>6936</v>
      </c>
      <c r="AE1587" s="42">
        <v>40.102815</v>
      </c>
      <c r="AF1587" s="43">
        <v>-75.197180000000003</v>
      </c>
      <c r="AG1587" s="44" t="s">
        <v>863</v>
      </c>
      <c r="AH1587" s="45" t="s">
        <v>6949</v>
      </c>
      <c r="AI1587" s="37" t="s">
        <v>618</v>
      </c>
      <c r="AJ1587" s="1" t="s">
        <v>54</v>
      </c>
      <c r="AK1587" s="2" t="s">
        <v>177</v>
      </c>
      <c r="AL1587" s="4" t="s">
        <v>575</v>
      </c>
      <c r="AM1587" s="19" t="s">
        <v>91</v>
      </c>
      <c r="AN1587" s="20" t="s">
        <v>70</v>
      </c>
      <c r="AO1587" s="36" t="s">
        <v>31</v>
      </c>
      <c r="AP1587" s="23" t="s">
        <v>6929</v>
      </c>
      <c r="AQ1587" s="3" t="s">
        <v>6927</v>
      </c>
      <c r="AR1587" s="29" t="s">
        <v>6947</v>
      </c>
      <c r="AS1587" s="34" t="s">
        <v>6934</v>
      </c>
    </row>
    <row r="1588" spans="1:45" x14ac:dyDescent="0.2">
      <c r="A1588" t="s">
        <v>6579</v>
      </c>
      <c r="B1588" t="s">
        <v>6584</v>
      </c>
      <c r="C1588" t="s">
        <v>33</v>
      </c>
      <c r="D1588">
        <v>-2</v>
      </c>
      <c r="E1588">
        <v>49</v>
      </c>
      <c r="F1588">
        <v>46</v>
      </c>
      <c r="G1588">
        <v>52</v>
      </c>
      <c r="H1588">
        <v>41</v>
      </c>
      <c r="I1588">
        <v>47</v>
      </c>
      <c r="J1588">
        <v>44</v>
      </c>
      <c r="K1588">
        <v>-2</v>
      </c>
      <c r="L1588">
        <v>-2</v>
      </c>
      <c r="M1588">
        <v>-2</v>
      </c>
      <c r="N1588">
        <v>-2</v>
      </c>
      <c r="O1588">
        <v>-2</v>
      </c>
      <c r="P1588">
        <v>-2</v>
      </c>
      <c r="Q1588">
        <v>-2</v>
      </c>
      <c r="R1588">
        <v>-2</v>
      </c>
      <c r="S1588">
        <v>1</v>
      </c>
      <c r="T1588" t="s">
        <v>33</v>
      </c>
      <c r="U1588" t="s">
        <v>6581</v>
      </c>
      <c r="V1588">
        <v>279</v>
      </c>
      <c r="W1588">
        <v>19040</v>
      </c>
      <c r="X1588">
        <v>31.1827956989247</v>
      </c>
      <c r="Y1588" t="s">
        <v>62</v>
      </c>
      <c r="Z1588">
        <v>87</v>
      </c>
      <c r="AA1588">
        <v>21754</v>
      </c>
      <c r="AB1588">
        <v>3258</v>
      </c>
      <c r="AC1588">
        <v>23136</v>
      </c>
      <c r="AD1588">
        <v>12674</v>
      </c>
      <c r="AE1588">
        <v>40.184496000000003</v>
      </c>
      <c r="AF1588">
        <v>-75.099514999999997</v>
      </c>
      <c r="AG1588">
        <v>96.33</v>
      </c>
      <c r="AH1588">
        <v>80.77</v>
      </c>
      <c r="AI1588">
        <v>232</v>
      </c>
      <c r="AJ1588">
        <v>0</v>
      </c>
      <c r="AK1588">
        <v>5</v>
      </c>
      <c r="AL1588">
        <v>10</v>
      </c>
      <c r="AM1588">
        <v>24</v>
      </c>
      <c r="AN1588">
        <v>1</v>
      </c>
      <c r="AO1588">
        <v>7</v>
      </c>
      <c r="AP1588">
        <v>4211610</v>
      </c>
      <c r="AQ1588">
        <v>1234636031234</v>
      </c>
      <c r="AR1588">
        <v>421161003268</v>
      </c>
      <c r="AS1588">
        <v>123463603</v>
      </c>
    </row>
    <row r="1589" spans="1:45" x14ac:dyDescent="0.2">
      <c r="A1589" t="s">
        <v>6579</v>
      </c>
      <c r="B1589" t="s">
        <v>6601</v>
      </c>
      <c r="C1589" t="s">
        <v>33</v>
      </c>
      <c r="D1589">
        <v>-2</v>
      </c>
      <c r="E1589">
        <v>85</v>
      </c>
      <c r="F1589">
        <v>72</v>
      </c>
      <c r="G1589">
        <v>79</v>
      </c>
      <c r="H1589">
        <v>68</v>
      </c>
      <c r="I1589">
        <v>69</v>
      </c>
      <c r="J1589">
        <v>74</v>
      </c>
      <c r="K1589">
        <v>-2</v>
      </c>
      <c r="L1589">
        <v>-2</v>
      </c>
      <c r="M1589">
        <v>-2</v>
      </c>
      <c r="N1589">
        <v>-2</v>
      </c>
      <c r="O1589">
        <v>-2</v>
      </c>
      <c r="P1589">
        <v>-2</v>
      </c>
      <c r="Q1589">
        <v>-2</v>
      </c>
      <c r="R1589">
        <v>-2</v>
      </c>
      <c r="S1589">
        <v>1</v>
      </c>
      <c r="T1589" t="s">
        <v>33</v>
      </c>
      <c r="U1589" t="s">
        <v>6581</v>
      </c>
      <c r="V1589">
        <v>447</v>
      </c>
      <c r="W1589">
        <v>19040</v>
      </c>
      <c r="X1589">
        <v>34.228187919462997</v>
      </c>
      <c r="Y1589" t="s">
        <v>62</v>
      </c>
      <c r="Z1589">
        <v>153</v>
      </c>
      <c r="AA1589">
        <v>21754</v>
      </c>
      <c r="AB1589">
        <v>3258</v>
      </c>
      <c r="AC1589">
        <v>23136</v>
      </c>
      <c r="AD1589">
        <v>12674</v>
      </c>
      <c r="AE1589">
        <v>40.188409</v>
      </c>
      <c r="AF1589">
        <v>-75.113326999999998</v>
      </c>
      <c r="AG1589">
        <v>95.87</v>
      </c>
      <c r="AH1589">
        <v>77.569999999999993</v>
      </c>
      <c r="AI1589">
        <v>333</v>
      </c>
      <c r="AJ1589">
        <v>1</v>
      </c>
      <c r="AK1589">
        <v>28</v>
      </c>
      <c r="AL1589">
        <v>19</v>
      </c>
      <c r="AM1589">
        <v>40</v>
      </c>
      <c r="AN1589">
        <v>1</v>
      </c>
      <c r="AO1589">
        <v>25</v>
      </c>
      <c r="AP1589">
        <v>4211610</v>
      </c>
      <c r="AQ1589">
        <v>1234636031234</v>
      </c>
      <c r="AR1589">
        <v>421161005079</v>
      </c>
      <c r="AS1589">
        <v>123463603</v>
      </c>
    </row>
    <row r="1590" spans="1:45" x14ac:dyDescent="0.2">
      <c r="A1590" t="s">
        <v>6579</v>
      </c>
      <c r="B1590" t="s">
        <v>6607</v>
      </c>
      <c r="C1590" t="s">
        <v>33</v>
      </c>
      <c r="D1590">
        <v>-2</v>
      </c>
      <c r="E1590">
        <v>48</v>
      </c>
      <c r="F1590">
        <v>35</v>
      </c>
      <c r="G1590">
        <v>49</v>
      </c>
      <c r="H1590">
        <v>46</v>
      </c>
      <c r="I1590">
        <v>39</v>
      </c>
      <c r="J1590">
        <v>54</v>
      </c>
      <c r="K1590">
        <v>-2</v>
      </c>
      <c r="L1590">
        <v>-2</v>
      </c>
      <c r="M1590">
        <v>-2</v>
      </c>
      <c r="N1590">
        <v>-2</v>
      </c>
      <c r="O1590">
        <v>-2</v>
      </c>
      <c r="P1590">
        <v>-2</v>
      </c>
      <c r="Q1590">
        <v>-2</v>
      </c>
      <c r="R1590">
        <v>-2</v>
      </c>
      <c r="S1590">
        <v>1</v>
      </c>
      <c r="T1590" t="s">
        <v>33</v>
      </c>
      <c r="U1590" t="s">
        <v>6581</v>
      </c>
      <c r="V1590">
        <v>271</v>
      </c>
      <c r="W1590">
        <v>19040</v>
      </c>
      <c r="X1590">
        <v>32.1033210332103</v>
      </c>
      <c r="Y1590" t="s">
        <v>62</v>
      </c>
      <c r="Z1590">
        <v>87</v>
      </c>
      <c r="AA1590">
        <v>21754</v>
      </c>
      <c r="AB1590">
        <v>3258</v>
      </c>
      <c r="AC1590">
        <v>23136</v>
      </c>
      <c r="AD1590">
        <v>12674</v>
      </c>
      <c r="AE1590">
        <v>40.173806999999996</v>
      </c>
      <c r="AF1590">
        <v>-75.111478000000005</v>
      </c>
      <c r="AG1590" t="s">
        <v>9564</v>
      </c>
      <c r="AH1590" t="s">
        <v>9564</v>
      </c>
      <c r="AI1590">
        <v>195</v>
      </c>
      <c r="AJ1590">
        <v>0</v>
      </c>
      <c r="AK1590">
        <v>14</v>
      </c>
      <c r="AL1590">
        <v>13</v>
      </c>
      <c r="AM1590">
        <v>35</v>
      </c>
      <c r="AN1590">
        <v>0</v>
      </c>
      <c r="AO1590">
        <v>14</v>
      </c>
      <c r="AP1590">
        <v>4211610</v>
      </c>
      <c r="AQ1590">
        <v>1234636031234</v>
      </c>
      <c r="AR1590">
        <v>421161007206</v>
      </c>
      <c r="AS1590">
        <v>123463603</v>
      </c>
    </row>
    <row r="1591" spans="1:45" x14ac:dyDescent="0.2">
      <c r="A1591" t="s">
        <v>7057</v>
      </c>
      <c r="B1591" t="s">
        <v>7060</v>
      </c>
      <c r="C1591" t="s">
        <v>33</v>
      </c>
      <c r="D1591">
        <v>-2</v>
      </c>
      <c r="E1591">
        <v>240</v>
      </c>
      <c r="F1591">
        <v>249</v>
      </c>
      <c r="G1591">
        <v>234</v>
      </c>
      <c r="H1591">
        <v>-2</v>
      </c>
      <c r="I1591">
        <v>-2</v>
      </c>
      <c r="J1591">
        <v>-2</v>
      </c>
      <c r="K1591">
        <v>-2</v>
      </c>
      <c r="L1591">
        <v>-2</v>
      </c>
      <c r="M1591">
        <v>-2</v>
      </c>
      <c r="N1591">
        <v>-2</v>
      </c>
      <c r="O1591">
        <v>-2</v>
      </c>
      <c r="P1591">
        <v>-2</v>
      </c>
      <c r="Q1591">
        <v>-2</v>
      </c>
      <c r="R1591">
        <v>-2</v>
      </c>
      <c r="S1591">
        <v>1</v>
      </c>
      <c r="T1591" t="s">
        <v>33</v>
      </c>
      <c r="U1591" t="s">
        <v>6581</v>
      </c>
      <c r="V1591">
        <v>723</v>
      </c>
      <c r="W1591">
        <v>19040</v>
      </c>
      <c r="X1591">
        <v>31.950207468879601</v>
      </c>
      <c r="Y1591" t="s">
        <v>62</v>
      </c>
      <c r="Z1591">
        <v>231</v>
      </c>
      <c r="AA1591">
        <v>16105</v>
      </c>
      <c r="AB1591">
        <v>2861</v>
      </c>
      <c r="AC1591">
        <v>17048</v>
      </c>
      <c r="AD1591">
        <v>9537</v>
      </c>
      <c r="AE1591">
        <v>40.172690000000003</v>
      </c>
      <c r="AF1591">
        <v>-75.090430999999995</v>
      </c>
      <c r="AG1591" t="s">
        <v>9564</v>
      </c>
      <c r="AH1591" t="s">
        <v>9564</v>
      </c>
      <c r="AI1591">
        <v>502</v>
      </c>
      <c r="AJ1591">
        <v>0</v>
      </c>
      <c r="AK1591">
        <v>49</v>
      </c>
      <c r="AL1591">
        <v>54</v>
      </c>
      <c r="AM1591">
        <v>68</v>
      </c>
      <c r="AN1591">
        <v>0</v>
      </c>
      <c r="AO1591">
        <v>50</v>
      </c>
      <c r="AP1591">
        <v>4224510</v>
      </c>
      <c r="AQ1591">
        <v>1234685031234</v>
      </c>
      <c r="AR1591">
        <v>422451000814</v>
      </c>
      <c r="AS1591">
        <v>123468503</v>
      </c>
    </row>
    <row r="1592" spans="1:45" x14ac:dyDescent="0.2">
      <c r="A1592" t="s">
        <v>7057</v>
      </c>
      <c r="B1592" t="s">
        <v>7065</v>
      </c>
      <c r="C1592" t="s">
        <v>33</v>
      </c>
      <c r="D1592">
        <v>-2</v>
      </c>
      <c r="E1592">
        <v>-2</v>
      </c>
      <c r="F1592">
        <v>-2</v>
      </c>
      <c r="G1592">
        <v>-2</v>
      </c>
      <c r="H1592">
        <v>249</v>
      </c>
      <c r="I1592">
        <v>230</v>
      </c>
      <c r="J1592">
        <v>214</v>
      </c>
      <c r="K1592">
        <v>-2</v>
      </c>
      <c r="L1592">
        <v>-2</v>
      </c>
      <c r="M1592">
        <v>-2</v>
      </c>
      <c r="N1592">
        <v>-2</v>
      </c>
      <c r="O1592">
        <v>-2</v>
      </c>
      <c r="P1592">
        <v>-2</v>
      </c>
      <c r="Q1592">
        <v>-2</v>
      </c>
      <c r="R1592">
        <v>-2</v>
      </c>
      <c r="S1592">
        <v>1</v>
      </c>
      <c r="T1592" t="s">
        <v>33</v>
      </c>
      <c r="U1592" t="s">
        <v>6581</v>
      </c>
      <c r="V1592">
        <v>693</v>
      </c>
      <c r="W1592">
        <v>19040</v>
      </c>
      <c r="X1592">
        <v>37.085137085136999</v>
      </c>
      <c r="Y1592" t="s">
        <v>62</v>
      </c>
      <c r="Z1592">
        <v>257</v>
      </c>
      <c r="AA1592">
        <v>16105</v>
      </c>
      <c r="AB1592">
        <v>2861</v>
      </c>
      <c r="AC1592">
        <v>17048</v>
      </c>
      <c r="AD1592">
        <v>9537</v>
      </c>
      <c r="AE1592">
        <v>40.170361999999997</v>
      </c>
      <c r="AF1592">
        <v>-75.088738000000006</v>
      </c>
      <c r="AG1592" t="s">
        <v>9564</v>
      </c>
      <c r="AH1592" t="s">
        <v>9564</v>
      </c>
      <c r="AI1592">
        <v>509</v>
      </c>
      <c r="AJ1592">
        <v>0</v>
      </c>
      <c r="AK1592">
        <v>35</v>
      </c>
      <c r="AL1592">
        <v>58</v>
      </c>
      <c r="AM1592">
        <v>52</v>
      </c>
      <c r="AN1592">
        <v>0</v>
      </c>
      <c r="AO1592">
        <v>39</v>
      </c>
      <c r="AP1592">
        <v>4224510</v>
      </c>
      <c r="AQ1592">
        <v>1234685031234</v>
      </c>
      <c r="AR1592">
        <v>422451000815</v>
      </c>
      <c r="AS1592">
        <v>123468503</v>
      </c>
    </row>
    <row r="1593" spans="1:45" x14ac:dyDescent="0.2">
      <c r="A1593" t="s">
        <v>7057</v>
      </c>
      <c r="B1593" t="s">
        <v>7072</v>
      </c>
      <c r="C1593" t="s">
        <v>33</v>
      </c>
      <c r="D1593">
        <v>-2</v>
      </c>
      <c r="E1593">
        <v>-2</v>
      </c>
      <c r="F1593">
        <v>-2</v>
      </c>
      <c r="G1593">
        <v>-2</v>
      </c>
      <c r="H1593">
        <v>-2</v>
      </c>
      <c r="I1593">
        <v>-2</v>
      </c>
      <c r="J1593">
        <v>-2</v>
      </c>
      <c r="K1593">
        <v>261</v>
      </c>
      <c r="L1593">
        <v>226</v>
      </c>
      <c r="M1593">
        <v>206</v>
      </c>
      <c r="N1593">
        <v>-2</v>
      </c>
      <c r="O1593">
        <v>-2</v>
      </c>
      <c r="P1593">
        <v>-2</v>
      </c>
      <c r="Q1593">
        <v>-2</v>
      </c>
      <c r="R1593">
        <v>-2</v>
      </c>
      <c r="S1593">
        <v>2</v>
      </c>
      <c r="T1593" t="s">
        <v>33</v>
      </c>
      <c r="U1593" t="s">
        <v>6581</v>
      </c>
      <c r="V1593">
        <v>693</v>
      </c>
      <c r="W1593">
        <v>19040</v>
      </c>
      <c r="X1593">
        <v>34.343434343434303</v>
      </c>
      <c r="Y1593" t="s">
        <v>62</v>
      </c>
      <c r="Z1593">
        <v>238</v>
      </c>
      <c r="AA1593">
        <v>16105</v>
      </c>
      <c r="AB1593">
        <v>2861</v>
      </c>
      <c r="AC1593">
        <v>17048</v>
      </c>
      <c r="AD1593">
        <v>9537</v>
      </c>
      <c r="AE1593">
        <v>40.172514</v>
      </c>
      <c r="AF1593">
        <v>-75.089871000000002</v>
      </c>
      <c r="AG1593">
        <v>95.74</v>
      </c>
      <c r="AH1593">
        <v>72.11</v>
      </c>
      <c r="AI1593">
        <v>524</v>
      </c>
      <c r="AJ1593">
        <v>0</v>
      </c>
      <c r="AK1593">
        <v>30</v>
      </c>
      <c r="AL1593">
        <v>56</v>
      </c>
      <c r="AM1593">
        <v>58</v>
      </c>
      <c r="AN1593">
        <v>2</v>
      </c>
      <c r="AO1593">
        <v>23</v>
      </c>
      <c r="AP1593">
        <v>4224510</v>
      </c>
      <c r="AQ1593">
        <v>1234685031234</v>
      </c>
      <c r="AR1593">
        <v>422451005249</v>
      </c>
      <c r="AS1593">
        <v>123468503</v>
      </c>
    </row>
    <row r="1594" spans="1:45" x14ac:dyDescent="0.2">
      <c r="A1594" s="22" t="s">
        <v>6579</v>
      </c>
      <c r="B1594" s="32" t="s">
        <v>6584</v>
      </c>
      <c r="C1594" s="5" t="s">
        <v>33</v>
      </c>
      <c r="D1594" s="31" t="s">
        <v>27</v>
      </c>
      <c r="E1594" s="21" t="s">
        <v>209</v>
      </c>
      <c r="F1594" s="6" t="s">
        <v>101</v>
      </c>
      <c r="G1594" s="7" t="s">
        <v>111</v>
      </c>
      <c r="H1594" s="8" t="s">
        <v>92</v>
      </c>
      <c r="I1594" s="9" t="s">
        <v>203</v>
      </c>
      <c r="J1594" s="10" t="s">
        <v>30</v>
      </c>
      <c r="K1594" s="11" t="s">
        <v>27</v>
      </c>
      <c r="L1594" s="12" t="s">
        <v>27</v>
      </c>
      <c r="M1594" s="13" t="s">
        <v>27</v>
      </c>
      <c r="N1594" s="14" t="s">
        <v>27</v>
      </c>
      <c r="O1594" s="15" t="s">
        <v>27</v>
      </c>
      <c r="P1594" s="16" t="s">
        <v>27</v>
      </c>
      <c r="Q1594" s="17" t="s">
        <v>27</v>
      </c>
      <c r="R1594" s="18" t="s">
        <v>27</v>
      </c>
      <c r="S1594" s="24" t="s">
        <v>55</v>
      </c>
      <c r="T1594" s="25" t="s">
        <v>33</v>
      </c>
      <c r="U1594" s="26" t="s">
        <v>6581</v>
      </c>
      <c r="V1594" s="27" t="s">
        <v>113</v>
      </c>
      <c r="W1594" s="28" t="s">
        <v>6582</v>
      </c>
      <c r="X1594" s="30">
        <v>31.182795698924732</v>
      </c>
      <c r="Y1594" s="33" t="s">
        <v>62</v>
      </c>
      <c r="Z1594" s="35">
        <v>87</v>
      </c>
      <c r="AA1594" s="38">
        <v>21754</v>
      </c>
      <c r="AB1594" s="39" t="s">
        <v>6586</v>
      </c>
      <c r="AC1594" s="40" t="s">
        <v>6587</v>
      </c>
      <c r="AD1594" s="41" t="s">
        <v>6588</v>
      </c>
      <c r="AE1594" s="42">
        <v>40.184496000000003</v>
      </c>
      <c r="AF1594" s="43">
        <v>-75.099514999999997</v>
      </c>
      <c r="AG1594" s="44" t="s">
        <v>1681</v>
      </c>
      <c r="AH1594" s="45" t="s">
        <v>802</v>
      </c>
      <c r="AI1594" s="37" t="s">
        <v>343</v>
      </c>
      <c r="AJ1594" s="1" t="s">
        <v>70</v>
      </c>
      <c r="AK1594" s="2" t="s">
        <v>63</v>
      </c>
      <c r="AL1594" s="4" t="s">
        <v>72</v>
      </c>
      <c r="AM1594" s="19" t="s">
        <v>286</v>
      </c>
      <c r="AN1594" s="20" t="s">
        <v>55</v>
      </c>
      <c r="AO1594" s="36" t="s">
        <v>77</v>
      </c>
      <c r="AP1594" s="23" t="s">
        <v>6580</v>
      </c>
      <c r="AQ1594" s="3" t="s">
        <v>6578</v>
      </c>
      <c r="AR1594" s="29" t="s">
        <v>6583</v>
      </c>
      <c r="AS1594" s="34" t="s">
        <v>6585</v>
      </c>
    </row>
    <row r="1595" spans="1:45" x14ac:dyDescent="0.2">
      <c r="A1595" s="22" t="s">
        <v>6579</v>
      </c>
      <c r="B1595" s="32" t="s">
        <v>6601</v>
      </c>
      <c r="C1595" s="5" t="s">
        <v>33</v>
      </c>
      <c r="D1595" s="31" t="s">
        <v>27</v>
      </c>
      <c r="E1595" s="21" t="s">
        <v>226</v>
      </c>
      <c r="F1595" s="6" t="s">
        <v>266</v>
      </c>
      <c r="G1595" s="7" t="s">
        <v>246</v>
      </c>
      <c r="H1595" s="8" t="s">
        <v>184</v>
      </c>
      <c r="I1595" s="9" t="s">
        <v>332</v>
      </c>
      <c r="J1595" s="10" t="s">
        <v>315</v>
      </c>
      <c r="K1595" s="11" t="s">
        <v>27</v>
      </c>
      <c r="L1595" s="12" t="s">
        <v>27</v>
      </c>
      <c r="M1595" s="13" t="s">
        <v>27</v>
      </c>
      <c r="N1595" s="14" t="s">
        <v>27</v>
      </c>
      <c r="O1595" s="15" t="s">
        <v>27</v>
      </c>
      <c r="P1595" s="16" t="s">
        <v>27</v>
      </c>
      <c r="Q1595" s="17" t="s">
        <v>27</v>
      </c>
      <c r="R1595" s="18" t="s">
        <v>27</v>
      </c>
      <c r="S1595" s="24" t="s">
        <v>55</v>
      </c>
      <c r="T1595" s="25" t="s">
        <v>33</v>
      </c>
      <c r="U1595" s="26" t="s">
        <v>6581</v>
      </c>
      <c r="V1595" s="27" t="s">
        <v>459</v>
      </c>
      <c r="W1595" s="28" t="s">
        <v>6582</v>
      </c>
      <c r="X1595" s="30">
        <v>34.228187919463089</v>
      </c>
      <c r="Y1595" s="33" t="s">
        <v>62</v>
      </c>
      <c r="Z1595" s="35">
        <v>153</v>
      </c>
      <c r="AA1595" s="38">
        <v>21754</v>
      </c>
      <c r="AB1595" s="39" t="s">
        <v>6586</v>
      </c>
      <c r="AC1595" s="40" t="s">
        <v>6587</v>
      </c>
      <c r="AD1595" s="41" t="s">
        <v>6588</v>
      </c>
      <c r="AE1595" s="42">
        <v>40.188409</v>
      </c>
      <c r="AF1595" s="43">
        <v>-75.113326999999998</v>
      </c>
      <c r="AG1595" s="44" t="s">
        <v>879</v>
      </c>
      <c r="AH1595" s="45" t="s">
        <v>6602</v>
      </c>
      <c r="AI1595" s="37" t="s">
        <v>651</v>
      </c>
      <c r="AJ1595" s="1" t="s">
        <v>55</v>
      </c>
      <c r="AK1595" s="2" t="s">
        <v>202</v>
      </c>
      <c r="AL1595" s="4" t="s">
        <v>168</v>
      </c>
      <c r="AM1595" s="19" t="s">
        <v>108</v>
      </c>
      <c r="AN1595" s="20" t="s">
        <v>55</v>
      </c>
      <c r="AO1595" s="36" t="s">
        <v>132</v>
      </c>
      <c r="AP1595" s="23" t="s">
        <v>6580</v>
      </c>
      <c r="AQ1595" s="3" t="s">
        <v>6578</v>
      </c>
      <c r="AR1595" s="29" t="s">
        <v>6600</v>
      </c>
      <c r="AS1595" s="34" t="s">
        <v>6585</v>
      </c>
    </row>
    <row r="1596" spans="1:45" x14ac:dyDescent="0.2">
      <c r="A1596" s="22" t="s">
        <v>6579</v>
      </c>
      <c r="B1596" s="32" t="s">
        <v>6607</v>
      </c>
      <c r="C1596" s="5" t="s">
        <v>33</v>
      </c>
      <c r="D1596" s="31" t="s">
        <v>27</v>
      </c>
      <c r="E1596" s="21" t="s">
        <v>210</v>
      </c>
      <c r="F1596" s="6" t="s">
        <v>94</v>
      </c>
      <c r="G1596" s="7" t="s">
        <v>209</v>
      </c>
      <c r="H1596" s="8" t="s">
        <v>101</v>
      </c>
      <c r="I1596" s="9" t="s">
        <v>90</v>
      </c>
      <c r="J1596" s="10" t="s">
        <v>285</v>
      </c>
      <c r="K1596" s="11" t="s">
        <v>27</v>
      </c>
      <c r="L1596" s="12" t="s">
        <v>27</v>
      </c>
      <c r="M1596" s="13" t="s">
        <v>27</v>
      </c>
      <c r="N1596" s="14" t="s">
        <v>27</v>
      </c>
      <c r="O1596" s="15" t="s">
        <v>27</v>
      </c>
      <c r="P1596" s="16" t="s">
        <v>27</v>
      </c>
      <c r="Q1596" s="17" t="s">
        <v>27</v>
      </c>
      <c r="R1596" s="18" t="s">
        <v>27</v>
      </c>
      <c r="S1596" s="24" t="s">
        <v>55</v>
      </c>
      <c r="T1596" s="25" t="s">
        <v>33</v>
      </c>
      <c r="U1596" s="26" t="s">
        <v>6581</v>
      </c>
      <c r="V1596" s="27" t="s">
        <v>734</v>
      </c>
      <c r="W1596" s="28" t="s">
        <v>6582</v>
      </c>
      <c r="X1596" s="30">
        <v>32.103321033210335</v>
      </c>
      <c r="Y1596" s="33" t="s">
        <v>62</v>
      </c>
      <c r="Z1596" s="35">
        <v>87</v>
      </c>
      <c r="AA1596" s="38">
        <v>21754</v>
      </c>
      <c r="AB1596" s="39" t="s">
        <v>6586</v>
      </c>
      <c r="AC1596" s="40" t="s">
        <v>6587</v>
      </c>
      <c r="AD1596" s="41" t="s">
        <v>6588</v>
      </c>
      <c r="AE1596" s="42">
        <v>40.173806999999996</v>
      </c>
      <c r="AF1596" s="43">
        <v>-75.111478000000005</v>
      </c>
      <c r="AI1596" s="37" t="s">
        <v>434</v>
      </c>
      <c r="AJ1596" s="1" t="s">
        <v>70</v>
      </c>
      <c r="AK1596" s="2" t="s">
        <v>178</v>
      </c>
      <c r="AL1596" s="4" t="s">
        <v>218</v>
      </c>
      <c r="AM1596" s="19" t="s">
        <v>94</v>
      </c>
      <c r="AN1596" s="20" t="s">
        <v>70</v>
      </c>
      <c r="AO1596" s="36" t="s">
        <v>178</v>
      </c>
      <c r="AP1596" s="23" t="s">
        <v>6580</v>
      </c>
      <c r="AQ1596" s="3" t="s">
        <v>6578</v>
      </c>
      <c r="AR1596" s="29" t="s">
        <v>6606</v>
      </c>
      <c r="AS1596" s="34" t="s">
        <v>6585</v>
      </c>
    </row>
    <row r="1597" spans="1:45" x14ac:dyDescent="0.2">
      <c r="A1597" s="22" t="s">
        <v>7057</v>
      </c>
      <c r="B1597" s="32" t="s">
        <v>7060</v>
      </c>
      <c r="C1597" s="5" t="s">
        <v>33</v>
      </c>
      <c r="D1597" s="31" t="s">
        <v>27</v>
      </c>
      <c r="E1597" s="21" t="s">
        <v>661</v>
      </c>
      <c r="F1597" s="6" t="s">
        <v>206</v>
      </c>
      <c r="G1597" s="7" t="s">
        <v>298</v>
      </c>
      <c r="H1597" s="8" t="s">
        <v>27</v>
      </c>
      <c r="I1597" s="9" t="s">
        <v>27</v>
      </c>
      <c r="J1597" s="10" t="s">
        <v>27</v>
      </c>
      <c r="K1597" s="11" t="s">
        <v>27</v>
      </c>
      <c r="L1597" s="12" t="s">
        <v>27</v>
      </c>
      <c r="M1597" s="13" t="s">
        <v>27</v>
      </c>
      <c r="N1597" s="14" t="s">
        <v>27</v>
      </c>
      <c r="O1597" s="15" t="s">
        <v>27</v>
      </c>
      <c r="P1597" s="16" t="s">
        <v>27</v>
      </c>
      <c r="Q1597" s="17" t="s">
        <v>27</v>
      </c>
      <c r="R1597" s="18" t="s">
        <v>27</v>
      </c>
      <c r="S1597" s="24" t="s">
        <v>55</v>
      </c>
      <c r="T1597" s="25" t="s">
        <v>33</v>
      </c>
      <c r="U1597" s="26" t="s">
        <v>6581</v>
      </c>
      <c r="V1597" s="27" t="s">
        <v>685</v>
      </c>
      <c r="W1597" s="28" t="s">
        <v>6582</v>
      </c>
      <c r="X1597" s="30">
        <v>31.950207468879668</v>
      </c>
      <c r="Y1597" s="33" t="s">
        <v>62</v>
      </c>
      <c r="Z1597" s="35">
        <v>231</v>
      </c>
      <c r="AA1597" s="38">
        <v>16105</v>
      </c>
      <c r="AB1597" s="39" t="s">
        <v>7062</v>
      </c>
      <c r="AC1597" s="40" t="s">
        <v>3485</v>
      </c>
      <c r="AD1597" s="41" t="s">
        <v>7063</v>
      </c>
      <c r="AE1597" s="42">
        <v>40.172690000000003</v>
      </c>
      <c r="AF1597" s="43">
        <v>-75.090430999999995</v>
      </c>
      <c r="AI1597" s="37" t="s">
        <v>607</v>
      </c>
      <c r="AJ1597" s="1" t="s">
        <v>70</v>
      </c>
      <c r="AK1597" s="2" t="s">
        <v>209</v>
      </c>
      <c r="AL1597" s="4" t="s">
        <v>285</v>
      </c>
      <c r="AM1597" s="19" t="s">
        <v>184</v>
      </c>
      <c r="AN1597" s="20" t="s">
        <v>70</v>
      </c>
      <c r="AO1597" s="36" t="s">
        <v>118</v>
      </c>
      <c r="AP1597" s="23" t="s">
        <v>7058</v>
      </c>
      <c r="AQ1597" s="3" t="s">
        <v>7056</v>
      </c>
      <c r="AR1597" s="29" t="s">
        <v>7059</v>
      </c>
      <c r="AS1597" s="34" t="s">
        <v>7061</v>
      </c>
    </row>
    <row r="1598" spans="1:45" x14ac:dyDescent="0.2">
      <c r="A1598" s="22" t="s">
        <v>7057</v>
      </c>
      <c r="B1598" s="32" t="s">
        <v>7065</v>
      </c>
      <c r="C1598" s="5" t="s">
        <v>33</v>
      </c>
      <c r="D1598" s="31" t="s">
        <v>27</v>
      </c>
      <c r="E1598" s="21" t="s">
        <v>27</v>
      </c>
      <c r="F1598" s="6" t="s">
        <v>27</v>
      </c>
      <c r="G1598" s="7" t="s">
        <v>27</v>
      </c>
      <c r="H1598" s="8" t="s">
        <v>206</v>
      </c>
      <c r="I1598" s="9" t="s">
        <v>52</v>
      </c>
      <c r="J1598" s="10" t="s">
        <v>237</v>
      </c>
      <c r="K1598" s="11" t="s">
        <v>27</v>
      </c>
      <c r="L1598" s="12" t="s">
        <v>27</v>
      </c>
      <c r="M1598" s="13" t="s">
        <v>27</v>
      </c>
      <c r="N1598" s="14" t="s">
        <v>27</v>
      </c>
      <c r="O1598" s="15" t="s">
        <v>27</v>
      </c>
      <c r="P1598" s="16" t="s">
        <v>27</v>
      </c>
      <c r="Q1598" s="17" t="s">
        <v>27</v>
      </c>
      <c r="R1598" s="18" t="s">
        <v>27</v>
      </c>
      <c r="S1598" s="24" t="s">
        <v>55</v>
      </c>
      <c r="T1598" s="25" t="s">
        <v>33</v>
      </c>
      <c r="U1598" s="26" t="s">
        <v>6581</v>
      </c>
      <c r="V1598" s="27" t="s">
        <v>283</v>
      </c>
      <c r="W1598" s="28" t="s">
        <v>6582</v>
      </c>
      <c r="X1598" s="30">
        <v>37.085137085137085</v>
      </c>
      <c r="Y1598" s="33" t="s">
        <v>62</v>
      </c>
      <c r="Z1598" s="35">
        <v>257</v>
      </c>
      <c r="AA1598" s="38">
        <v>16105</v>
      </c>
      <c r="AB1598" s="39" t="s">
        <v>7062</v>
      </c>
      <c r="AC1598" s="40" t="s">
        <v>3485</v>
      </c>
      <c r="AD1598" s="41" t="s">
        <v>7063</v>
      </c>
      <c r="AE1598" s="42">
        <v>40.170361999999997</v>
      </c>
      <c r="AF1598" s="43">
        <v>-75.088738000000006</v>
      </c>
      <c r="AI1598" s="37" t="s">
        <v>756</v>
      </c>
      <c r="AJ1598" s="1" t="s">
        <v>70</v>
      </c>
      <c r="AK1598" s="2" t="s">
        <v>94</v>
      </c>
      <c r="AL1598" s="4" t="s">
        <v>181</v>
      </c>
      <c r="AM1598" s="19" t="s">
        <v>111</v>
      </c>
      <c r="AN1598" s="20" t="s">
        <v>70</v>
      </c>
      <c r="AO1598" s="36" t="s">
        <v>90</v>
      </c>
      <c r="AP1598" s="23" t="s">
        <v>7058</v>
      </c>
      <c r="AQ1598" s="3" t="s">
        <v>7056</v>
      </c>
      <c r="AR1598" s="29" t="s">
        <v>7064</v>
      </c>
      <c r="AS1598" s="34" t="s">
        <v>7061</v>
      </c>
    </row>
    <row r="1599" spans="1:45" x14ac:dyDescent="0.2">
      <c r="A1599" s="22" t="s">
        <v>7057</v>
      </c>
      <c r="B1599" s="32" t="s">
        <v>7072</v>
      </c>
      <c r="C1599" s="5" t="s">
        <v>33</v>
      </c>
      <c r="D1599" s="31" t="s">
        <v>27</v>
      </c>
      <c r="E1599" s="21" t="s">
        <v>27</v>
      </c>
      <c r="F1599" s="6" t="s">
        <v>27</v>
      </c>
      <c r="G1599" s="7" t="s">
        <v>27</v>
      </c>
      <c r="H1599" s="8" t="s">
        <v>27</v>
      </c>
      <c r="I1599" s="9" t="s">
        <v>27</v>
      </c>
      <c r="J1599" s="10" t="s">
        <v>27</v>
      </c>
      <c r="K1599" s="11" t="s">
        <v>603</v>
      </c>
      <c r="L1599" s="12" t="s">
        <v>105</v>
      </c>
      <c r="M1599" s="13" t="s">
        <v>310</v>
      </c>
      <c r="N1599" s="14" t="s">
        <v>27</v>
      </c>
      <c r="O1599" s="15" t="s">
        <v>27</v>
      </c>
      <c r="P1599" s="16" t="s">
        <v>27</v>
      </c>
      <c r="Q1599" s="17" t="s">
        <v>27</v>
      </c>
      <c r="R1599" s="18" t="s">
        <v>27</v>
      </c>
      <c r="S1599" s="24" t="s">
        <v>54</v>
      </c>
      <c r="T1599" s="25" t="s">
        <v>33</v>
      </c>
      <c r="U1599" s="26" t="s">
        <v>6581</v>
      </c>
      <c r="V1599" s="27" t="s">
        <v>283</v>
      </c>
      <c r="W1599" s="28" t="s">
        <v>6582</v>
      </c>
      <c r="X1599" s="30">
        <v>34.343434343434346</v>
      </c>
      <c r="Y1599" s="33" t="s">
        <v>62</v>
      </c>
      <c r="Z1599" s="35">
        <v>238</v>
      </c>
      <c r="AA1599" s="38">
        <v>16105</v>
      </c>
      <c r="AB1599" s="39" t="s">
        <v>7062</v>
      </c>
      <c r="AC1599" s="40" t="s">
        <v>3485</v>
      </c>
      <c r="AD1599" s="41" t="s">
        <v>7063</v>
      </c>
      <c r="AE1599" s="42">
        <v>40.172514</v>
      </c>
      <c r="AF1599" s="43">
        <v>-75.089871000000002</v>
      </c>
      <c r="AG1599" s="44" t="s">
        <v>2459</v>
      </c>
      <c r="AH1599" s="45" t="s">
        <v>7073</v>
      </c>
      <c r="AI1599" s="37" t="s">
        <v>552</v>
      </c>
      <c r="AJ1599" s="1" t="s">
        <v>70</v>
      </c>
      <c r="AK1599" s="2" t="s">
        <v>143</v>
      </c>
      <c r="AL1599" s="4" t="s">
        <v>265</v>
      </c>
      <c r="AM1599" s="19" t="s">
        <v>181</v>
      </c>
      <c r="AN1599" s="20" t="s">
        <v>54</v>
      </c>
      <c r="AO1599" s="36" t="s">
        <v>32</v>
      </c>
      <c r="AP1599" s="23" t="s">
        <v>7058</v>
      </c>
      <c r="AQ1599" s="3" t="s">
        <v>7056</v>
      </c>
      <c r="AR1599" s="29" t="s">
        <v>7071</v>
      </c>
      <c r="AS1599" s="34" t="s">
        <v>7061</v>
      </c>
    </row>
    <row r="1600" spans="1:45" x14ac:dyDescent="0.2">
      <c r="A1600" t="s">
        <v>6579</v>
      </c>
      <c r="B1600" t="s">
        <v>6592</v>
      </c>
      <c r="C1600" t="s">
        <v>33</v>
      </c>
      <c r="D1600">
        <v>-2</v>
      </c>
      <c r="E1600">
        <v>99</v>
      </c>
      <c r="F1600">
        <v>123</v>
      </c>
      <c r="G1600">
        <v>125</v>
      </c>
      <c r="H1600">
        <v>110</v>
      </c>
      <c r="I1600">
        <v>119</v>
      </c>
      <c r="J1600">
        <v>134</v>
      </c>
      <c r="K1600">
        <v>-2</v>
      </c>
      <c r="L1600">
        <v>-2</v>
      </c>
      <c r="M1600">
        <v>-2</v>
      </c>
      <c r="N1600">
        <v>-2</v>
      </c>
      <c r="O1600">
        <v>-2</v>
      </c>
      <c r="P1600">
        <v>-2</v>
      </c>
      <c r="Q1600">
        <v>-2</v>
      </c>
      <c r="R1600">
        <v>-2</v>
      </c>
      <c r="S1600">
        <v>1</v>
      </c>
      <c r="T1600" t="s">
        <v>33</v>
      </c>
      <c r="U1600" t="s">
        <v>6589</v>
      </c>
      <c r="V1600">
        <v>710</v>
      </c>
      <c r="W1600">
        <v>19044</v>
      </c>
      <c r="X1600">
        <v>13.098591549295699</v>
      </c>
      <c r="Y1600" t="s">
        <v>62</v>
      </c>
      <c r="Z1600">
        <v>93</v>
      </c>
      <c r="AA1600">
        <v>21754</v>
      </c>
      <c r="AB1600">
        <v>3258</v>
      </c>
      <c r="AC1600">
        <v>23136</v>
      </c>
      <c r="AD1600">
        <v>12674</v>
      </c>
      <c r="AE1600">
        <v>40.197220000000002</v>
      </c>
      <c r="AF1600">
        <v>-75.163898000000003</v>
      </c>
      <c r="AG1600">
        <v>96.48</v>
      </c>
      <c r="AH1600">
        <v>82.07</v>
      </c>
      <c r="AI1600">
        <v>555</v>
      </c>
      <c r="AJ1600">
        <v>0</v>
      </c>
      <c r="AK1600">
        <v>79</v>
      </c>
      <c r="AL1600">
        <v>31</v>
      </c>
      <c r="AM1600">
        <v>30</v>
      </c>
      <c r="AN1600">
        <v>3</v>
      </c>
      <c r="AO1600">
        <v>12</v>
      </c>
      <c r="AP1600">
        <v>4211610</v>
      </c>
      <c r="AQ1600">
        <v>1234636031234</v>
      </c>
      <c r="AR1600">
        <v>421161003270</v>
      </c>
      <c r="AS1600">
        <v>123463603</v>
      </c>
    </row>
    <row r="1601" spans="1:45" x14ac:dyDescent="0.2">
      <c r="A1601" t="s">
        <v>6579</v>
      </c>
      <c r="B1601" t="s">
        <v>6595</v>
      </c>
      <c r="C1601" t="s">
        <v>33</v>
      </c>
      <c r="D1601">
        <v>-2</v>
      </c>
      <c r="E1601">
        <v>48</v>
      </c>
      <c r="F1601">
        <v>50</v>
      </c>
      <c r="G1601">
        <v>51</v>
      </c>
      <c r="H1601">
        <v>50</v>
      </c>
      <c r="I1601">
        <v>51</v>
      </c>
      <c r="J1601">
        <v>52</v>
      </c>
      <c r="K1601">
        <v>-2</v>
      </c>
      <c r="L1601">
        <v>-2</v>
      </c>
      <c r="M1601">
        <v>-2</v>
      </c>
      <c r="N1601">
        <v>-2</v>
      </c>
      <c r="O1601">
        <v>-2</v>
      </c>
      <c r="P1601">
        <v>-2</v>
      </c>
      <c r="Q1601">
        <v>-2</v>
      </c>
      <c r="R1601">
        <v>-2</v>
      </c>
      <c r="S1601">
        <v>1</v>
      </c>
      <c r="T1601" t="s">
        <v>33</v>
      </c>
      <c r="U1601" t="s">
        <v>6589</v>
      </c>
      <c r="V1601">
        <v>302</v>
      </c>
      <c r="W1601">
        <v>19044</v>
      </c>
      <c r="X1601">
        <v>21.854304635761501</v>
      </c>
      <c r="Y1601" t="s">
        <v>62</v>
      </c>
      <c r="Z1601">
        <v>66</v>
      </c>
      <c r="AA1601">
        <v>21754</v>
      </c>
      <c r="AB1601">
        <v>3258</v>
      </c>
      <c r="AC1601">
        <v>23136</v>
      </c>
      <c r="AD1601">
        <v>12674</v>
      </c>
      <c r="AE1601">
        <v>40.193644999999997</v>
      </c>
      <c r="AF1601">
        <v>-75.134985</v>
      </c>
      <c r="AG1601">
        <v>96.43</v>
      </c>
      <c r="AH1601">
        <v>77.709999999999994</v>
      </c>
      <c r="AI1601">
        <v>250</v>
      </c>
      <c r="AJ1601">
        <v>0</v>
      </c>
      <c r="AK1601">
        <v>14</v>
      </c>
      <c r="AL1601">
        <v>13</v>
      </c>
      <c r="AM1601">
        <v>20</v>
      </c>
      <c r="AN1601">
        <v>0</v>
      </c>
      <c r="AO1601">
        <v>5</v>
      </c>
      <c r="AP1601">
        <v>4211610</v>
      </c>
      <c r="AQ1601">
        <v>1234636031234</v>
      </c>
      <c r="AR1601">
        <v>421161003271</v>
      </c>
      <c r="AS1601">
        <v>123463603</v>
      </c>
    </row>
    <row r="1602" spans="1:45" x14ac:dyDescent="0.2">
      <c r="A1602" t="s">
        <v>6579</v>
      </c>
      <c r="B1602" t="s">
        <v>6598</v>
      </c>
      <c r="C1602" t="s">
        <v>33</v>
      </c>
      <c r="D1602">
        <v>-2</v>
      </c>
      <c r="E1602">
        <v>-2</v>
      </c>
      <c r="F1602">
        <v>-2</v>
      </c>
      <c r="G1602">
        <v>-2</v>
      </c>
      <c r="H1602">
        <v>-2</v>
      </c>
      <c r="I1602">
        <v>-2</v>
      </c>
      <c r="J1602">
        <v>-2</v>
      </c>
      <c r="K1602">
        <v>-2</v>
      </c>
      <c r="L1602">
        <v>-2</v>
      </c>
      <c r="M1602">
        <v>-2</v>
      </c>
      <c r="N1602">
        <v>414</v>
      </c>
      <c r="O1602">
        <v>390</v>
      </c>
      <c r="P1602">
        <v>412</v>
      </c>
      <c r="Q1602">
        <v>403</v>
      </c>
      <c r="R1602">
        <v>-2</v>
      </c>
      <c r="S1602">
        <v>3</v>
      </c>
      <c r="T1602" t="s">
        <v>33</v>
      </c>
      <c r="U1602" t="s">
        <v>6589</v>
      </c>
      <c r="V1602">
        <v>1619</v>
      </c>
      <c r="W1602">
        <v>19044</v>
      </c>
      <c r="X1602">
        <v>20.3211859172328</v>
      </c>
      <c r="Y1602" t="s">
        <v>62</v>
      </c>
      <c r="Z1602">
        <v>329</v>
      </c>
      <c r="AA1602">
        <v>21754</v>
      </c>
      <c r="AB1602">
        <v>3258</v>
      </c>
      <c r="AC1602">
        <v>23136</v>
      </c>
      <c r="AD1602">
        <v>12674</v>
      </c>
      <c r="AE1602">
        <v>40.198856999999997</v>
      </c>
      <c r="AF1602">
        <v>-75.170529000000002</v>
      </c>
      <c r="AG1602">
        <v>94.37</v>
      </c>
      <c r="AH1602">
        <v>68.97</v>
      </c>
      <c r="AI1602">
        <v>1297</v>
      </c>
      <c r="AJ1602">
        <v>1</v>
      </c>
      <c r="AK1602">
        <v>108</v>
      </c>
      <c r="AL1602">
        <v>95</v>
      </c>
      <c r="AM1602">
        <v>79</v>
      </c>
      <c r="AN1602">
        <v>0</v>
      </c>
      <c r="AO1602">
        <v>39</v>
      </c>
      <c r="AP1602">
        <v>4211610</v>
      </c>
      <c r="AQ1602">
        <v>1234636031234</v>
      </c>
      <c r="AR1602">
        <v>421161003272</v>
      </c>
      <c r="AS1602">
        <v>123463603</v>
      </c>
    </row>
    <row r="1603" spans="1:45" x14ac:dyDescent="0.2">
      <c r="A1603" t="s">
        <v>6579</v>
      </c>
      <c r="B1603" t="s">
        <v>6604</v>
      </c>
      <c r="C1603" t="s">
        <v>33</v>
      </c>
      <c r="D1603">
        <v>-2</v>
      </c>
      <c r="E1603">
        <v>-2</v>
      </c>
      <c r="F1603">
        <v>-2</v>
      </c>
      <c r="G1603">
        <v>-2</v>
      </c>
      <c r="H1603">
        <v>-2</v>
      </c>
      <c r="I1603">
        <v>-2</v>
      </c>
      <c r="J1603">
        <v>-2</v>
      </c>
      <c r="K1603">
        <v>367</v>
      </c>
      <c r="L1603">
        <v>362</v>
      </c>
      <c r="M1603">
        <v>405</v>
      </c>
      <c r="N1603">
        <v>-2</v>
      </c>
      <c r="O1603">
        <v>-2</v>
      </c>
      <c r="P1603">
        <v>-2</v>
      </c>
      <c r="Q1603">
        <v>-2</v>
      </c>
      <c r="R1603">
        <v>-2</v>
      </c>
      <c r="S1603">
        <v>2</v>
      </c>
      <c r="T1603" t="s">
        <v>33</v>
      </c>
      <c r="U1603" t="s">
        <v>6589</v>
      </c>
      <c r="V1603">
        <v>1134</v>
      </c>
      <c r="W1603">
        <v>19044</v>
      </c>
      <c r="X1603">
        <v>22.3104056437389</v>
      </c>
      <c r="Y1603" t="s">
        <v>62</v>
      </c>
      <c r="Z1603">
        <v>253</v>
      </c>
      <c r="AA1603">
        <v>21754</v>
      </c>
      <c r="AB1603">
        <v>3258</v>
      </c>
      <c r="AC1603">
        <v>23136</v>
      </c>
      <c r="AD1603">
        <v>12674</v>
      </c>
      <c r="AE1603">
        <v>40.185713</v>
      </c>
      <c r="AF1603">
        <v>-75.126714000000007</v>
      </c>
      <c r="AG1603">
        <v>96.2</v>
      </c>
      <c r="AH1603">
        <v>73.89</v>
      </c>
      <c r="AI1603">
        <v>881</v>
      </c>
      <c r="AJ1603">
        <v>0</v>
      </c>
      <c r="AK1603">
        <v>76</v>
      </c>
      <c r="AL1603">
        <v>68</v>
      </c>
      <c r="AM1603">
        <v>78</v>
      </c>
      <c r="AN1603">
        <v>0</v>
      </c>
      <c r="AO1603">
        <v>31</v>
      </c>
      <c r="AP1603">
        <v>4211610</v>
      </c>
      <c r="AQ1603">
        <v>1234636031234</v>
      </c>
      <c r="AR1603">
        <v>421161006639</v>
      </c>
      <c r="AS1603">
        <v>123463603</v>
      </c>
    </row>
    <row r="1604" spans="1:45" x14ac:dyDescent="0.2">
      <c r="A1604" s="22" t="s">
        <v>6579</v>
      </c>
      <c r="B1604" s="32" t="s">
        <v>6592</v>
      </c>
      <c r="C1604" s="5" t="s">
        <v>33</v>
      </c>
      <c r="D1604" s="31" t="s">
        <v>27</v>
      </c>
      <c r="E1604" s="21" t="s">
        <v>99</v>
      </c>
      <c r="F1604" s="6" t="s">
        <v>166</v>
      </c>
      <c r="G1604" s="7" t="s">
        <v>376</v>
      </c>
      <c r="H1604" s="8" t="s">
        <v>415</v>
      </c>
      <c r="I1604" s="9" t="s">
        <v>83</v>
      </c>
      <c r="J1604" s="10" t="s">
        <v>85</v>
      </c>
      <c r="K1604" s="11" t="s">
        <v>27</v>
      </c>
      <c r="L1604" s="12" t="s">
        <v>27</v>
      </c>
      <c r="M1604" s="13" t="s">
        <v>27</v>
      </c>
      <c r="N1604" s="14" t="s">
        <v>27</v>
      </c>
      <c r="O1604" s="15" t="s">
        <v>27</v>
      </c>
      <c r="P1604" s="16" t="s">
        <v>27</v>
      </c>
      <c r="Q1604" s="17" t="s">
        <v>27</v>
      </c>
      <c r="R1604" s="18" t="s">
        <v>27</v>
      </c>
      <c r="S1604" s="24" t="s">
        <v>55</v>
      </c>
      <c r="T1604" s="25" t="s">
        <v>33</v>
      </c>
      <c r="U1604" s="26" t="s">
        <v>6589</v>
      </c>
      <c r="V1604" s="27" t="s">
        <v>777</v>
      </c>
      <c r="W1604" s="28" t="s">
        <v>6590</v>
      </c>
      <c r="X1604" s="30">
        <v>13.098591549295774</v>
      </c>
      <c r="Y1604" s="33" t="s">
        <v>62</v>
      </c>
      <c r="Z1604" s="35">
        <v>93</v>
      </c>
      <c r="AA1604" s="38">
        <v>21754</v>
      </c>
      <c r="AB1604" s="39" t="s">
        <v>6586</v>
      </c>
      <c r="AC1604" s="40" t="s">
        <v>6587</v>
      </c>
      <c r="AD1604" s="41" t="s">
        <v>6588</v>
      </c>
      <c r="AE1604" s="42">
        <v>40.197220000000002</v>
      </c>
      <c r="AF1604" s="43">
        <v>-75.163898000000003</v>
      </c>
      <c r="AG1604" s="44" t="s">
        <v>907</v>
      </c>
      <c r="AH1604" s="45" t="s">
        <v>6593</v>
      </c>
      <c r="AI1604" s="37" t="s">
        <v>973</v>
      </c>
      <c r="AJ1604" s="1" t="s">
        <v>70</v>
      </c>
      <c r="AK1604" s="2" t="s">
        <v>246</v>
      </c>
      <c r="AL1604" s="4" t="s">
        <v>100</v>
      </c>
      <c r="AM1604" s="19" t="s">
        <v>143</v>
      </c>
      <c r="AN1604" s="20" t="s">
        <v>29</v>
      </c>
      <c r="AO1604" s="36" t="s">
        <v>86</v>
      </c>
      <c r="AP1604" s="23" t="s">
        <v>6580</v>
      </c>
      <c r="AQ1604" s="3" t="s">
        <v>6578</v>
      </c>
      <c r="AR1604" s="29" t="s">
        <v>6591</v>
      </c>
      <c r="AS1604" s="34" t="s">
        <v>6585</v>
      </c>
    </row>
    <row r="1605" spans="1:45" x14ac:dyDescent="0.2">
      <c r="A1605" s="22" t="s">
        <v>6579</v>
      </c>
      <c r="B1605" s="32" t="s">
        <v>6595</v>
      </c>
      <c r="C1605" s="5" t="s">
        <v>33</v>
      </c>
      <c r="D1605" s="31" t="s">
        <v>27</v>
      </c>
      <c r="E1605" s="21" t="s">
        <v>210</v>
      </c>
      <c r="F1605" s="6" t="s">
        <v>118</v>
      </c>
      <c r="G1605" s="7" t="s">
        <v>103</v>
      </c>
      <c r="H1605" s="8" t="s">
        <v>118</v>
      </c>
      <c r="I1605" s="9" t="s">
        <v>103</v>
      </c>
      <c r="J1605" s="10" t="s">
        <v>111</v>
      </c>
      <c r="K1605" s="11" t="s">
        <v>27</v>
      </c>
      <c r="L1605" s="12" t="s">
        <v>27</v>
      </c>
      <c r="M1605" s="13" t="s">
        <v>27</v>
      </c>
      <c r="N1605" s="14" t="s">
        <v>27</v>
      </c>
      <c r="O1605" s="15" t="s">
        <v>27</v>
      </c>
      <c r="P1605" s="16" t="s">
        <v>27</v>
      </c>
      <c r="Q1605" s="17" t="s">
        <v>27</v>
      </c>
      <c r="R1605" s="18" t="s">
        <v>27</v>
      </c>
      <c r="S1605" s="24" t="s">
        <v>55</v>
      </c>
      <c r="T1605" s="25" t="s">
        <v>33</v>
      </c>
      <c r="U1605" s="26" t="s">
        <v>6589</v>
      </c>
      <c r="V1605" s="27" t="s">
        <v>696</v>
      </c>
      <c r="W1605" s="28" t="s">
        <v>6590</v>
      </c>
      <c r="X1605" s="30">
        <v>21.85430463576159</v>
      </c>
      <c r="Y1605" s="33" t="s">
        <v>62</v>
      </c>
      <c r="Z1605" s="35">
        <v>66</v>
      </c>
      <c r="AA1605" s="38">
        <v>21754</v>
      </c>
      <c r="AB1605" s="39" t="s">
        <v>6586</v>
      </c>
      <c r="AC1605" s="40" t="s">
        <v>6587</v>
      </c>
      <c r="AD1605" s="41" t="s">
        <v>6588</v>
      </c>
      <c r="AE1605" s="42">
        <v>40.193644999999997</v>
      </c>
      <c r="AF1605" s="43">
        <v>-75.134985</v>
      </c>
      <c r="AG1605" s="44" t="s">
        <v>413</v>
      </c>
      <c r="AH1605" s="45" t="s">
        <v>2135</v>
      </c>
      <c r="AI1605" s="37" t="s">
        <v>232</v>
      </c>
      <c r="AJ1605" s="1" t="s">
        <v>70</v>
      </c>
      <c r="AK1605" s="2" t="s">
        <v>178</v>
      </c>
      <c r="AL1605" s="4" t="s">
        <v>218</v>
      </c>
      <c r="AM1605" s="19" t="s">
        <v>301</v>
      </c>
      <c r="AN1605" s="20" t="s">
        <v>70</v>
      </c>
      <c r="AO1605" s="36" t="s">
        <v>63</v>
      </c>
      <c r="AP1605" s="23" t="s">
        <v>6580</v>
      </c>
      <c r="AQ1605" s="3" t="s">
        <v>6578</v>
      </c>
      <c r="AR1605" s="29" t="s">
        <v>6594</v>
      </c>
      <c r="AS1605" s="34" t="s">
        <v>6585</v>
      </c>
    </row>
    <row r="1606" spans="1:45" x14ac:dyDescent="0.2">
      <c r="A1606" s="22" t="s">
        <v>6579</v>
      </c>
      <c r="B1606" s="32" t="s">
        <v>6598</v>
      </c>
      <c r="C1606" s="5" t="s">
        <v>33</v>
      </c>
      <c r="D1606" s="31" t="s">
        <v>27</v>
      </c>
      <c r="E1606" s="21" t="s">
        <v>27</v>
      </c>
      <c r="F1606" s="6" t="s">
        <v>27</v>
      </c>
      <c r="G1606" s="7" t="s">
        <v>27</v>
      </c>
      <c r="H1606" s="8" t="s">
        <v>27</v>
      </c>
      <c r="I1606" s="9" t="s">
        <v>27</v>
      </c>
      <c r="J1606" s="10" t="s">
        <v>27</v>
      </c>
      <c r="K1606" s="11" t="s">
        <v>27</v>
      </c>
      <c r="L1606" s="12" t="s">
        <v>27</v>
      </c>
      <c r="M1606" s="13" t="s">
        <v>27</v>
      </c>
      <c r="N1606" s="14" t="s">
        <v>1074</v>
      </c>
      <c r="O1606" s="15" t="s">
        <v>521</v>
      </c>
      <c r="P1606" s="16" t="s">
        <v>619</v>
      </c>
      <c r="Q1606" s="17" t="s">
        <v>753</v>
      </c>
      <c r="R1606" s="18" t="s">
        <v>27</v>
      </c>
      <c r="S1606" s="24" t="s">
        <v>29</v>
      </c>
      <c r="T1606" s="25" t="s">
        <v>33</v>
      </c>
      <c r="U1606" s="26" t="s">
        <v>6589</v>
      </c>
      <c r="V1606" s="27" t="s">
        <v>6596</v>
      </c>
      <c r="W1606" s="28" t="s">
        <v>6590</v>
      </c>
      <c r="X1606" s="30">
        <v>20.32118591723286</v>
      </c>
      <c r="Y1606" s="33" t="s">
        <v>62</v>
      </c>
      <c r="Z1606" s="35">
        <v>329</v>
      </c>
      <c r="AA1606" s="38">
        <v>21754</v>
      </c>
      <c r="AB1606" s="39" t="s">
        <v>6586</v>
      </c>
      <c r="AC1606" s="40" t="s">
        <v>6587</v>
      </c>
      <c r="AD1606" s="41" t="s">
        <v>6588</v>
      </c>
      <c r="AE1606" s="42">
        <v>40.198856999999997</v>
      </c>
      <c r="AF1606" s="43">
        <v>-75.170529000000002</v>
      </c>
      <c r="AG1606" s="44" t="s">
        <v>428</v>
      </c>
      <c r="AH1606" s="45" t="s">
        <v>5520</v>
      </c>
      <c r="AI1606" s="37" t="s">
        <v>6599</v>
      </c>
      <c r="AJ1606" s="1" t="s">
        <v>55</v>
      </c>
      <c r="AK1606" s="2" t="s">
        <v>547</v>
      </c>
      <c r="AL1606" s="4" t="s">
        <v>145</v>
      </c>
      <c r="AM1606" s="19" t="s">
        <v>246</v>
      </c>
      <c r="AN1606" s="20" t="s">
        <v>70</v>
      </c>
      <c r="AO1606" s="36" t="s">
        <v>90</v>
      </c>
      <c r="AP1606" s="23" t="s">
        <v>6580</v>
      </c>
      <c r="AQ1606" s="3" t="s">
        <v>6578</v>
      </c>
      <c r="AR1606" s="29" t="s">
        <v>6597</v>
      </c>
      <c r="AS1606" s="34" t="s">
        <v>6585</v>
      </c>
    </row>
    <row r="1607" spans="1:45" x14ac:dyDescent="0.2">
      <c r="A1607" s="22" t="s">
        <v>6579</v>
      </c>
      <c r="B1607" s="32" t="s">
        <v>6604</v>
      </c>
      <c r="C1607" s="5" t="s">
        <v>33</v>
      </c>
      <c r="D1607" s="31" t="s">
        <v>27</v>
      </c>
      <c r="E1607" s="21" t="s">
        <v>27</v>
      </c>
      <c r="F1607" s="6" t="s">
        <v>27</v>
      </c>
      <c r="G1607" s="7" t="s">
        <v>27</v>
      </c>
      <c r="H1607" s="8" t="s">
        <v>27</v>
      </c>
      <c r="I1607" s="9" t="s">
        <v>27</v>
      </c>
      <c r="J1607" s="10" t="s">
        <v>27</v>
      </c>
      <c r="K1607" s="11" t="s">
        <v>234</v>
      </c>
      <c r="L1607" s="12" t="s">
        <v>493</v>
      </c>
      <c r="M1607" s="13" t="s">
        <v>662</v>
      </c>
      <c r="N1607" s="14" t="s">
        <v>27</v>
      </c>
      <c r="O1607" s="15" t="s">
        <v>27</v>
      </c>
      <c r="P1607" s="16" t="s">
        <v>27</v>
      </c>
      <c r="Q1607" s="17" t="s">
        <v>27</v>
      </c>
      <c r="R1607" s="18" t="s">
        <v>27</v>
      </c>
      <c r="S1607" s="24" t="s">
        <v>54</v>
      </c>
      <c r="T1607" s="25" t="s">
        <v>33</v>
      </c>
      <c r="U1607" s="26" t="s">
        <v>6589</v>
      </c>
      <c r="V1607" s="27" t="s">
        <v>5689</v>
      </c>
      <c r="W1607" s="28" t="s">
        <v>6590</v>
      </c>
      <c r="X1607" s="30">
        <v>22.310405643738978</v>
      </c>
      <c r="Y1607" s="33" t="s">
        <v>62</v>
      </c>
      <c r="Z1607" s="35">
        <v>253</v>
      </c>
      <c r="AA1607" s="38">
        <v>21754</v>
      </c>
      <c r="AB1607" s="39" t="s">
        <v>6586</v>
      </c>
      <c r="AC1607" s="40" t="s">
        <v>6587</v>
      </c>
      <c r="AD1607" s="41" t="s">
        <v>6588</v>
      </c>
      <c r="AE1607" s="42">
        <v>40.185713</v>
      </c>
      <c r="AF1607" s="43">
        <v>-75.126714000000007</v>
      </c>
      <c r="AG1607" s="44" t="s">
        <v>1253</v>
      </c>
      <c r="AH1607" s="45" t="s">
        <v>1251</v>
      </c>
      <c r="AI1607" s="37" t="s">
        <v>6605</v>
      </c>
      <c r="AJ1607" s="1" t="s">
        <v>70</v>
      </c>
      <c r="AK1607" s="2" t="s">
        <v>245</v>
      </c>
      <c r="AL1607" s="4" t="s">
        <v>184</v>
      </c>
      <c r="AM1607" s="19" t="s">
        <v>331</v>
      </c>
      <c r="AN1607" s="20" t="s">
        <v>70</v>
      </c>
      <c r="AO1607" s="36" t="s">
        <v>100</v>
      </c>
      <c r="AP1607" s="23" t="s">
        <v>6580</v>
      </c>
      <c r="AQ1607" s="3" t="s">
        <v>6578</v>
      </c>
      <c r="AR1607" s="29" t="s">
        <v>6603</v>
      </c>
      <c r="AS1607" s="34" t="s">
        <v>6585</v>
      </c>
    </row>
    <row r="1608" spans="1:45" x14ac:dyDescent="0.2">
      <c r="A1608" s="22" t="s">
        <v>7573</v>
      </c>
      <c r="B1608" s="32" t="s">
        <v>7606</v>
      </c>
      <c r="C1608" s="5" t="s">
        <v>33</v>
      </c>
      <c r="D1608" s="31" t="s">
        <v>27</v>
      </c>
      <c r="E1608" s="21" t="s">
        <v>27</v>
      </c>
      <c r="F1608" s="6" t="s">
        <v>27</v>
      </c>
      <c r="G1608" s="7" t="s">
        <v>27</v>
      </c>
      <c r="H1608" s="8" t="s">
        <v>27</v>
      </c>
      <c r="I1608" s="9" t="s">
        <v>55</v>
      </c>
      <c r="J1608" s="10" t="s">
        <v>210</v>
      </c>
      <c r="K1608" s="11" t="s">
        <v>295</v>
      </c>
      <c r="L1608" s="12" t="s">
        <v>123</v>
      </c>
      <c r="M1608" s="13" t="s">
        <v>84</v>
      </c>
      <c r="N1608" s="14" t="s">
        <v>27</v>
      </c>
      <c r="O1608" s="15" t="s">
        <v>27</v>
      </c>
      <c r="P1608" s="16" t="s">
        <v>27</v>
      </c>
      <c r="Q1608" s="17" t="s">
        <v>27</v>
      </c>
      <c r="R1608" s="18" t="s">
        <v>27</v>
      </c>
      <c r="S1608" s="24" t="s">
        <v>54</v>
      </c>
      <c r="T1608" s="25" t="s">
        <v>33</v>
      </c>
      <c r="U1608" s="26" t="s">
        <v>7603</v>
      </c>
      <c r="V1608" s="27" t="s">
        <v>305</v>
      </c>
      <c r="W1608" s="28" t="s">
        <v>7604</v>
      </c>
      <c r="X1608" s="30">
        <v>100</v>
      </c>
      <c r="Y1608" s="33" t="s">
        <v>62</v>
      </c>
      <c r="Z1608" s="35">
        <v>487</v>
      </c>
      <c r="AA1608" s="38">
        <v>19804</v>
      </c>
      <c r="AB1608" s="39" t="s">
        <v>7585</v>
      </c>
      <c r="AC1608" s="40" t="s">
        <v>7586</v>
      </c>
      <c r="AD1608" s="41" t="s">
        <v>7587</v>
      </c>
      <c r="AE1608" s="42">
        <v>39.856810000000003</v>
      </c>
      <c r="AF1608" s="43">
        <v>-75.412797999999995</v>
      </c>
      <c r="AI1608" s="37" t="s">
        <v>28</v>
      </c>
      <c r="AJ1608" s="1" t="s">
        <v>70</v>
      </c>
      <c r="AK1608" s="2" t="s">
        <v>70</v>
      </c>
      <c r="AL1608" s="4" t="s">
        <v>1210</v>
      </c>
      <c r="AM1608" s="19" t="s">
        <v>164</v>
      </c>
      <c r="AN1608" s="20" t="s">
        <v>70</v>
      </c>
      <c r="AO1608" s="36" t="s">
        <v>72</v>
      </c>
      <c r="AP1608" s="23" t="s">
        <v>7582</v>
      </c>
      <c r="AQ1608" s="3" t="s">
        <v>7581</v>
      </c>
      <c r="AR1608" s="29" t="s">
        <v>7605</v>
      </c>
      <c r="AS1608" s="34" t="s">
        <v>7574</v>
      </c>
    </row>
    <row r="1609" spans="1:45" x14ac:dyDescent="0.2">
      <c r="A1609" t="s">
        <v>6609</v>
      </c>
      <c r="B1609" t="s">
        <v>6614</v>
      </c>
      <c r="C1609" t="s">
        <v>33</v>
      </c>
      <c r="D1609">
        <v>-2</v>
      </c>
      <c r="E1609">
        <v>48</v>
      </c>
      <c r="F1609">
        <v>44</v>
      </c>
      <c r="G1609">
        <v>53</v>
      </c>
      <c r="H1609">
        <v>46</v>
      </c>
      <c r="I1609">
        <v>48</v>
      </c>
      <c r="J1609">
        <v>61</v>
      </c>
      <c r="K1609">
        <v>52</v>
      </c>
      <c r="L1609">
        <v>-2</v>
      </c>
      <c r="M1609">
        <v>-2</v>
      </c>
      <c r="N1609">
        <v>-2</v>
      </c>
      <c r="O1609">
        <v>-2</v>
      </c>
      <c r="P1609">
        <v>-2</v>
      </c>
      <c r="Q1609">
        <v>-2</v>
      </c>
      <c r="R1609">
        <v>-2</v>
      </c>
      <c r="S1609">
        <v>1</v>
      </c>
      <c r="T1609" t="s">
        <v>33</v>
      </c>
      <c r="U1609" t="s">
        <v>6611</v>
      </c>
      <c r="V1609">
        <v>352</v>
      </c>
      <c r="W1609">
        <v>19046</v>
      </c>
      <c r="X1609">
        <v>14.488636363636299</v>
      </c>
      <c r="Y1609" t="s">
        <v>62</v>
      </c>
      <c r="Z1609">
        <v>51</v>
      </c>
      <c r="AA1609">
        <v>3056</v>
      </c>
      <c r="AB1609">
        <v>460</v>
      </c>
      <c r="AC1609">
        <v>3101</v>
      </c>
      <c r="AD1609">
        <v>1947</v>
      </c>
      <c r="AE1609">
        <v>40.095371999999998</v>
      </c>
      <c r="AF1609">
        <v>-75.134185000000002</v>
      </c>
      <c r="AG1609">
        <v>96.74</v>
      </c>
      <c r="AH1609">
        <v>86.34</v>
      </c>
      <c r="AI1609">
        <v>280</v>
      </c>
      <c r="AJ1609">
        <v>1</v>
      </c>
      <c r="AK1609">
        <v>8</v>
      </c>
      <c r="AL1609">
        <v>34</v>
      </c>
      <c r="AM1609">
        <v>11</v>
      </c>
      <c r="AN1609">
        <v>0</v>
      </c>
      <c r="AO1609">
        <v>18</v>
      </c>
      <c r="AP1609">
        <v>4212420</v>
      </c>
      <c r="AQ1609">
        <v>1234638031234</v>
      </c>
      <c r="AR1609">
        <v>421242003276</v>
      </c>
      <c r="AS1609">
        <v>123463803</v>
      </c>
    </row>
    <row r="1610" spans="1:45" x14ac:dyDescent="0.2">
      <c r="A1610" t="s">
        <v>6609</v>
      </c>
      <c r="B1610" t="s">
        <v>6620</v>
      </c>
      <c r="C1610" t="s">
        <v>33</v>
      </c>
      <c r="D1610">
        <v>-2</v>
      </c>
      <c r="E1610">
        <v>-2</v>
      </c>
      <c r="F1610">
        <v>-2</v>
      </c>
      <c r="G1610">
        <v>-2</v>
      </c>
      <c r="H1610">
        <v>-2</v>
      </c>
      <c r="I1610">
        <v>-2</v>
      </c>
      <c r="J1610">
        <v>-2</v>
      </c>
      <c r="K1610">
        <v>-2</v>
      </c>
      <c r="L1610">
        <v>67</v>
      </c>
      <c r="M1610">
        <v>48</v>
      </c>
      <c r="N1610">
        <v>58</v>
      </c>
      <c r="O1610">
        <v>40</v>
      </c>
      <c r="P1610">
        <v>41</v>
      </c>
      <c r="Q1610">
        <v>49</v>
      </c>
      <c r="R1610">
        <v>-2</v>
      </c>
      <c r="S1610">
        <v>3</v>
      </c>
      <c r="T1610" t="s">
        <v>33</v>
      </c>
      <c r="U1610" t="s">
        <v>6611</v>
      </c>
      <c r="V1610">
        <v>303</v>
      </c>
      <c r="W1610">
        <v>19046</v>
      </c>
      <c r="X1610">
        <v>13.5313531353135</v>
      </c>
      <c r="Y1610" t="s">
        <v>62</v>
      </c>
      <c r="Z1610">
        <v>41</v>
      </c>
      <c r="AA1610">
        <v>3056</v>
      </c>
      <c r="AB1610">
        <v>460</v>
      </c>
      <c r="AC1610">
        <v>3101</v>
      </c>
      <c r="AD1610">
        <v>1947</v>
      </c>
      <c r="AE1610">
        <v>40.095452000000002</v>
      </c>
      <c r="AF1610">
        <v>-75.133308</v>
      </c>
      <c r="AG1610" t="s">
        <v>9564</v>
      </c>
      <c r="AH1610" t="s">
        <v>9564</v>
      </c>
      <c r="AI1610">
        <v>232</v>
      </c>
      <c r="AJ1610">
        <v>1</v>
      </c>
      <c r="AK1610">
        <v>11</v>
      </c>
      <c r="AL1610">
        <v>33</v>
      </c>
      <c r="AM1610">
        <v>16</v>
      </c>
      <c r="AN1610">
        <v>0</v>
      </c>
      <c r="AO1610">
        <v>10</v>
      </c>
      <c r="AP1610">
        <v>4212420</v>
      </c>
      <c r="AQ1610">
        <v>1234638031234</v>
      </c>
      <c r="AR1610">
        <v>421242007327</v>
      </c>
      <c r="AS1610">
        <v>123463803</v>
      </c>
    </row>
    <row r="1611" spans="1:45" x14ac:dyDescent="0.2">
      <c r="A1611" s="22" t="s">
        <v>6609</v>
      </c>
      <c r="B1611" s="32" t="s">
        <v>6614</v>
      </c>
      <c r="C1611" s="5" t="s">
        <v>33</v>
      </c>
      <c r="D1611" s="31" t="s">
        <v>27</v>
      </c>
      <c r="E1611" s="21" t="s">
        <v>210</v>
      </c>
      <c r="F1611" s="6" t="s">
        <v>30</v>
      </c>
      <c r="G1611" s="7" t="s">
        <v>109</v>
      </c>
      <c r="H1611" s="8" t="s">
        <v>101</v>
      </c>
      <c r="I1611" s="9" t="s">
        <v>210</v>
      </c>
      <c r="J1611" s="10" t="s">
        <v>116</v>
      </c>
      <c r="K1611" s="11" t="s">
        <v>111</v>
      </c>
      <c r="L1611" s="12" t="s">
        <v>27</v>
      </c>
      <c r="M1611" s="13" t="s">
        <v>27</v>
      </c>
      <c r="N1611" s="14" t="s">
        <v>27</v>
      </c>
      <c r="O1611" s="15" t="s">
        <v>27</v>
      </c>
      <c r="P1611" s="16" t="s">
        <v>27</v>
      </c>
      <c r="Q1611" s="17" t="s">
        <v>27</v>
      </c>
      <c r="R1611" s="18" t="s">
        <v>27</v>
      </c>
      <c r="S1611" s="24" t="s">
        <v>55</v>
      </c>
      <c r="T1611" s="25" t="s">
        <v>33</v>
      </c>
      <c r="U1611" s="26" t="s">
        <v>6611</v>
      </c>
      <c r="V1611" s="27" t="s">
        <v>360</v>
      </c>
      <c r="W1611" s="28" t="s">
        <v>6612</v>
      </c>
      <c r="X1611" s="30">
        <v>14.488636363636363</v>
      </c>
      <c r="Y1611" s="33" t="s">
        <v>62</v>
      </c>
      <c r="Z1611" s="35">
        <v>51</v>
      </c>
      <c r="AA1611" s="38">
        <v>3056</v>
      </c>
      <c r="AB1611" s="39" t="s">
        <v>623</v>
      </c>
      <c r="AC1611" s="40" t="s">
        <v>6616</v>
      </c>
      <c r="AD1611" s="41" t="s">
        <v>6617</v>
      </c>
      <c r="AE1611" s="42">
        <v>40.095371999999998</v>
      </c>
      <c r="AF1611" s="43">
        <v>-75.134185000000002</v>
      </c>
      <c r="AG1611" s="44" t="s">
        <v>6475</v>
      </c>
      <c r="AH1611" s="45" t="s">
        <v>6618</v>
      </c>
      <c r="AI1611" s="37" t="s">
        <v>697</v>
      </c>
      <c r="AJ1611" s="1" t="s">
        <v>55</v>
      </c>
      <c r="AK1611" s="2" t="s">
        <v>151</v>
      </c>
      <c r="AL1611" s="4" t="s">
        <v>164</v>
      </c>
      <c r="AM1611" s="19" t="s">
        <v>50</v>
      </c>
      <c r="AN1611" s="20" t="s">
        <v>70</v>
      </c>
      <c r="AO1611" s="36" t="s">
        <v>141</v>
      </c>
      <c r="AP1611" s="23" t="s">
        <v>6610</v>
      </c>
      <c r="AQ1611" s="3" t="s">
        <v>6608</v>
      </c>
      <c r="AR1611" s="29" t="s">
        <v>6613</v>
      </c>
      <c r="AS1611" s="34" t="s">
        <v>6615</v>
      </c>
    </row>
    <row r="1612" spans="1:45" x14ac:dyDescent="0.2">
      <c r="A1612" s="22" t="s">
        <v>6609</v>
      </c>
      <c r="B1612" s="32" t="s">
        <v>6620</v>
      </c>
      <c r="C1612" s="5" t="s">
        <v>33</v>
      </c>
      <c r="D1612" s="31" t="s">
        <v>27</v>
      </c>
      <c r="E1612" s="21" t="s">
        <v>27</v>
      </c>
      <c r="F1612" s="6" t="s">
        <v>27</v>
      </c>
      <c r="G1612" s="7" t="s">
        <v>27</v>
      </c>
      <c r="H1612" s="8" t="s">
        <v>27</v>
      </c>
      <c r="I1612" s="9" t="s">
        <v>27</v>
      </c>
      <c r="J1612" s="10" t="s">
        <v>27</v>
      </c>
      <c r="K1612" s="11" t="s">
        <v>27</v>
      </c>
      <c r="L1612" s="12" t="s">
        <v>225</v>
      </c>
      <c r="M1612" s="13" t="s">
        <v>210</v>
      </c>
      <c r="N1612" s="14" t="s">
        <v>181</v>
      </c>
      <c r="O1612" s="15" t="s">
        <v>108</v>
      </c>
      <c r="P1612" s="16" t="s">
        <v>92</v>
      </c>
      <c r="Q1612" s="17" t="s">
        <v>209</v>
      </c>
      <c r="R1612" s="18" t="s">
        <v>27</v>
      </c>
      <c r="S1612" s="24" t="s">
        <v>29</v>
      </c>
      <c r="T1612" s="25" t="s">
        <v>33</v>
      </c>
      <c r="U1612" s="26" t="s">
        <v>6611</v>
      </c>
      <c r="V1612" s="27" t="s">
        <v>713</v>
      </c>
      <c r="W1612" s="28" t="s">
        <v>6612</v>
      </c>
      <c r="X1612" s="30">
        <v>13.531353135313532</v>
      </c>
      <c r="Y1612" s="33" t="s">
        <v>62</v>
      </c>
      <c r="Z1612" s="35">
        <v>41</v>
      </c>
      <c r="AA1612" s="38">
        <v>3056</v>
      </c>
      <c r="AB1612" s="39" t="s">
        <v>623</v>
      </c>
      <c r="AC1612" s="40" t="s">
        <v>6616</v>
      </c>
      <c r="AD1612" s="41" t="s">
        <v>6617</v>
      </c>
      <c r="AE1612" s="42">
        <v>40.095452000000002</v>
      </c>
      <c r="AF1612" s="43">
        <v>-75.133308</v>
      </c>
      <c r="AI1612" s="37" t="s">
        <v>343</v>
      </c>
      <c r="AJ1612" s="1" t="s">
        <v>55</v>
      </c>
      <c r="AK1612" s="2" t="s">
        <v>50</v>
      </c>
      <c r="AL1612" s="4" t="s">
        <v>102</v>
      </c>
      <c r="AM1612" s="19" t="s">
        <v>71</v>
      </c>
      <c r="AN1612" s="20" t="s">
        <v>70</v>
      </c>
      <c r="AO1612" s="36" t="s">
        <v>72</v>
      </c>
      <c r="AP1612" s="23" t="s">
        <v>6610</v>
      </c>
      <c r="AQ1612" s="3" t="s">
        <v>6608</v>
      </c>
      <c r="AR1612" s="29" t="s">
        <v>6619</v>
      </c>
      <c r="AS1612" s="34" t="s">
        <v>6615</v>
      </c>
    </row>
    <row r="1613" spans="1:45" x14ac:dyDescent="0.2">
      <c r="A1613" t="s">
        <v>6235</v>
      </c>
      <c r="B1613" t="s">
        <v>6240</v>
      </c>
      <c r="C1613" t="s">
        <v>33</v>
      </c>
      <c r="D1613">
        <v>-2</v>
      </c>
      <c r="E1613">
        <v>-2</v>
      </c>
      <c r="F1613">
        <v>-2</v>
      </c>
      <c r="G1613">
        <v>-2</v>
      </c>
      <c r="H1613">
        <v>-2</v>
      </c>
      <c r="I1613">
        <v>-2</v>
      </c>
      <c r="J1613">
        <v>308</v>
      </c>
      <c r="K1613">
        <v>326</v>
      </c>
      <c r="L1613">
        <v>288</v>
      </c>
      <c r="M1613">
        <v>317</v>
      </c>
      <c r="N1613">
        <v>-2</v>
      </c>
      <c r="O1613">
        <v>-2</v>
      </c>
      <c r="P1613">
        <v>-2</v>
      </c>
      <c r="Q1613">
        <v>-2</v>
      </c>
      <c r="R1613">
        <v>-2</v>
      </c>
      <c r="S1613">
        <v>2</v>
      </c>
      <c r="T1613" t="s">
        <v>33</v>
      </c>
      <c r="U1613" t="s">
        <v>6237</v>
      </c>
      <c r="V1613">
        <v>1239</v>
      </c>
      <c r="W1613">
        <v>19047</v>
      </c>
      <c r="X1613">
        <v>21.468926553672301</v>
      </c>
      <c r="Y1613" t="s">
        <v>62</v>
      </c>
      <c r="Z1613">
        <v>266</v>
      </c>
      <c r="AA1613">
        <v>47567</v>
      </c>
      <c r="AB1613">
        <v>7513</v>
      </c>
      <c r="AC1613">
        <v>50548</v>
      </c>
      <c r="AD1613">
        <v>25284</v>
      </c>
      <c r="AE1613">
        <v>40.205939999999998</v>
      </c>
      <c r="AF1613">
        <v>-74.899905000000004</v>
      </c>
      <c r="AG1613" t="s">
        <v>9564</v>
      </c>
      <c r="AH1613" t="s">
        <v>9564</v>
      </c>
      <c r="AI1613">
        <v>1022</v>
      </c>
      <c r="AJ1613">
        <v>3</v>
      </c>
      <c r="AK1613">
        <v>54</v>
      </c>
      <c r="AL1613">
        <v>75</v>
      </c>
      <c r="AM1613">
        <v>60</v>
      </c>
      <c r="AN1613">
        <v>0</v>
      </c>
      <c r="AO1613">
        <v>25</v>
      </c>
      <c r="AP1613">
        <v>4216410</v>
      </c>
      <c r="AQ1613">
        <v>1220975021220</v>
      </c>
      <c r="AR1613">
        <v>421641000103</v>
      </c>
      <c r="AS1613">
        <v>122097502</v>
      </c>
    </row>
    <row r="1614" spans="1:45" x14ac:dyDescent="0.2">
      <c r="A1614" t="s">
        <v>6235</v>
      </c>
      <c r="B1614" t="s">
        <v>6268</v>
      </c>
      <c r="C1614" t="s">
        <v>33</v>
      </c>
      <c r="D1614">
        <v>-2</v>
      </c>
      <c r="E1614">
        <v>72</v>
      </c>
      <c r="F1614">
        <v>70</v>
      </c>
      <c r="G1614">
        <v>74</v>
      </c>
      <c r="H1614">
        <v>77</v>
      </c>
      <c r="I1614">
        <v>87</v>
      </c>
      <c r="J1614">
        <v>-2</v>
      </c>
      <c r="K1614">
        <v>-2</v>
      </c>
      <c r="L1614">
        <v>-2</v>
      </c>
      <c r="M1614">
        <v>-2</v>
      </c>
      <c r="N1614">
        <v>-2</v>
      </c>
      <c r="O1614">
        <v>-2</v>
      </c>
      <c r="P1614">
        <v>-2</v>
      </c>
      <c r="Q1614">
        <v>-2</v>
      </c>
      <c r="R1614">
        <v>-2</v>
      </c>
      <c r="S1614">
        <v>1</v>
      </c>
      <c r="T1614" t="s">
        <v>33</v>
      </c>
      <c r="U1614" t="s">
        <v>6237</v>
      </c>
      <c r="V1614">
        <v>380</v>
      </c>
      <c r="W1614">
        <v>19047</v>
      </c>
      <c r="X1614">
        <v>9.2105263157894708</v>
      </c>
      <c r="Y1614" t="s">
        <v>62</v>
      </c>
      <c r="Z1614">
        <v>35</v>
      </c>
      <c r="AA1614">
        <v>47567</v>
      </c>
      <c r="AB1614">
        <v>7513</v>
      </c>
      <c r="AC1614">
        <v>50548</v>
      </c>
      <c r="AD1614">
        <v>25284</v>
      </c>
      <c r="AE1614">
        <v>40.176189000000001</v>
      </c>
      <c r="AF1614">
        <v>-74.913853000000003</v>
      </c>
      <c r="AG1614" t="s">
        <v>9564</v>
      </c>
      <c r="AH1614" t="s">
        <v>9564</v>
      </c>
      <c r="AI1614">
        <v>332</v>
      </c>
      <c r="AJ1614">
        <v>0</v>
      </c>
      <c r="AK1614">
        <v>11</v>
      </c>
      <c r="AL1614">
        <v>5</v>
      </c>
      <c r="AM1614">
        <v>15</v>
      </c>
      <c r="AN1614">
        <v>1</v>
      </c>
      <c r="AO1614">
        <v>16</v>
      </c>
      <c r="AP1614">
        <v>4216410</v>
      </c>
      <c r="AQ1614">
        <v>1220975021220</v>
      </c>
      <c r="AR1614">
        <v>421641004948</v>
      </c>
      <c r="AS1614">
        <v>122097502</v>
      </c>
    </row>
    <row r="1615" spans="1:45" x14ac:dyDescent="0.2">
      <c r="A1615" t="s">
        <v>6235</v>
      </c>
      <c r="B1615" t="s">
        <v>6274</v>
      </c>
      <c r="C1615" t="s">
        <v>33</v>
      </c>
      <c r="D1615">
        <v>-2</v>
      </c>
      <c r="E1615">
        <v>-2</v>
      </c>
      <c r="F1615">
        <v>-2</v>
      </c>
      <c r="G1615">
        <v>-2</v>
      </c>
      <c r="H1615">
        <v>-2</v>
      </c>
      <c r="I1615">
        <v>-2</v>
      </c>
      <c r="J1615">
        <v>-2</v>
      </c>
      <c r="K1615">
        <v>-2</v>
      </c>
      <c r="L1615">
        <v>-2</v>
      </c>
      <c r="M1615">
        <v>-2</v>
      </c>
      <c r="N1615">
        <v>644</v>
      </c>
      <c r="O1615">
        <v>640</v>
      </c>
      <c r="P1615">
        <v>585</v>
      </c>
      <c r="Q1615">
        <v>628</v>
      </c>
      <c r="R1615">
        <v>-2</v>
      </c>
      <c r="S1615">
        <v>3</v>
      </c>
      <c r="T1615" t="s">
        <v>33</v>
      </c>
      <c r="U1615" t="s">
        <v>6237</v>
      </c>
      <c r="V1615">
        <v>2497</v>
      </c>
      <c r="W1615">
        <v>19047</v>
      </c>
      <c r="X1615">
        <v>21.065278334000801</v>
      </c>
      <c r="Y1615" t="s">
        <v>62</v>
      </c>
      <c r="Z1615">
        <v>526</v>
      </c>
      <c r="AA1615">
        <v>47567</v>
      </c>
      <c r="AB1615">
        <v>7513</v>
      </c>
      <c r="AC1615">
        <v>50548</v>
      </c>
      <c r="AD1615">
        <v>25284</v>
      </c>
      <c r="AE1615">
        <v>40.15849</v>
      </c>
      <c r="AF1615">
        <v>-74.948046000000005</v>
      </c>
      <c r="AG1615">
        <v>92.44</v>
      </c>
      <c r="AH1615">
        <v>81.23</v>
      </c>
      <c r="AI1615">
        <v>2136</v>
      </c>
      <c r="AJ1615">
        <v>1</v>
      </c>
      <c r="AK1615">
        <v>99</v>
      </c>
      <c r="AL1615">
        <v>125</v>
      </c>
      <c r="AM1615">
        <v>89</v>
      </c>
      <c r="AN1615">
        <v>1</v>
      </c>
      <c r="AO1615">
        <v>46</v>
      </c>
      <c r="AP1615">
        <v>4216410</v>
      </c>
      <c r="AQ1615">
        <v>1220975021220</v>
      </c>
      <c r="AR1615">
        <v>421641006455</v>
      </c>
      <c r="AS1615">
        <v>122097502</v>
      </c>
    </row>
    <row r="1616" spans="1:45" x14ac:dyDescent="0.2">
      <c r="A1616" t="s">
        <v>6235</v>
      </c>
      <c r="B1616" t="s">
        <v>739</v>
      </c>
      <c r="C1616" t="s">
        <v>33</v>
      </c>
      <c r="D1616">
        <v>-2</v>
      </c>
      <c r="E1616">
        <v>97</v>
      </c>
      <c r="F1616">
        <v>109</v>
      </c>
      <c r="G1616">
        <v>116</v>
      </c>
      <c r="H1616">
        <v>121</v>
      </c>
      <c r="I1616">
        <v>121</v>
      </c>
      <c r="J1616">
        <v>-2</v>
      </c>
      <c r="K1616">
        <v>-2</v>
      </c>
      <c r="L1616">
        <v>-2</v>
      </c>
      <c r="M1616">
        <v>-2</v>
      </c>
      <c r="N1616">
        <v>-2</v>
      </c>
      <c r="O1616">
        <v>-2</v>
      </c>
      <c r="P1616">
        <v>-2</v>
      </c>
      <c r="Q1616">
        <v>-2</v>
      </c>
      <c r="R1616">
        <v>-2</v>
      </c>
      <c r="S1616">
        <v>1</v>
      </c>
      <c r="T1616" t="s">
        <v>33</v>
      </c>
      <c r="U1616" t="s">
        <v>6237</v>
      </c>
      <c r="V1616">
        <v>564</v>
      </c>
      <c r="W1616">
        <v>19047</v>
      </c>
      <c r="X1616">
        <v>20.921985815602799</v>
      </c>
      <c r="Y1616" t="s">
        <v>62</v>
      </c>
      <c r="Z1616">
        <v>118</v>
      </c>
      <c r="AA1616">
        <v>47567</v>
      </c>
      <c r="AB1616">
        <v>7513</v>
      </c>
      <c r="AC1616">
        <v>50548</v>
      </c>
      <c r="AD1616">
        <v>25284</v>
      </c>
      <c r="AE1616">
        <v>40.145681000000003</v>
      </c>
      <c r="AF1616">
        <v>-74.903130000000004</v>
      </c>
      <c r="AG1616" t="s">
        <v>9564</v>
      </c>
      <c r="AH1616" t="s">
        <v>9564</v>
      </c>
      <c r="AI1616">
        <v>475</v>
      </c>
      <c r="AJ1616">
        <v>0</v>
      </c>
      <c r="AK1616">
        <v>27</v>
      </c>
      <c r="AL1616">
        <v>17</v>
      </c>
      <c r="AM1616">
        <v>21</v>
      </c>
      <c r="AN1616">
        <v>0</v>
      </c>
      <c r="AO1616">
        <v>24</v>
      </c>
      <c r="AP1616">
        <v>4216410</v>
      </c>
      <c r="AQ1616">
        <v>1220975021220</v>
      </c>
      <c r="AR1616">
        <v>421641007161</v>
      </c>
      <c r="AS1616">
        <v>122097502</v>
      </c>
    </row>
    <row r="1617" spans="1:45" x14ac:dyDescent="0.2">
      <c r="A1617" s="22" t="s">
        <v>6235</v>
      </c>
      <c r="B1617" s="32" t="s">
        <v>6240</v>
      </c>
      <c r="C1617" s="5" t="s">
        <v>33</v>
      </c>
      <c r="D1617" s="31" t="s">
        <v>27</v>
      </c>
      <c r="E1617" s="21" t="s">
        <v>27</v>
      </c>
      <c r="F1617" s="6" t="s">
        <v>27</v>
      </c>
      <c r="G1617" s="7" t="s">
        <v>27</v>
      </c>
      <c r="H1617" s="8" t="s">
        <v>27</v>
      </c>
      <c r="I1617" s="9" t="s">
        <v>27</v>
      </c>
      <c r="J1617" s="10" t="s">
        <v>402</v>
      </c>
      <c r="K1617" s="11" t="s">
        <v>248</v>
      </c>
      <c r="L1617" s="12" t="s">
        <v>119</v>
      </c>
      <c r="M1617" s="13" t="s">
        <v>549</v>
      </c>
      <c r="N1617" s="14" t="s">
        <v>27</v>
      </c>
      <c r="O1617" s="15" t="s">
        <v>27</v>
      </c>
      <c r="P1617" s="16" t="s">
        <v>27</v>
      </c>
      <c r="Q1617" s="17" t="s">
        <v>27</v>
      </c>
      <c r="R1617" s="18" t="s">
        <v>27</v>
      </c>
      <c r="S1617" s="24" t="s">
        <v>54</v>
      </c>
      <c r="T1617" s="25" t="s">
        <v>33</v>
      </c>
      <c r="U1617" s="26" t="s">
        <v>6237</v>
      </c>
      <c r="V1617" s="27" t="s">
        <v>1226</v>
      </c>
      <c r="W1617" s="28" t="s">
        <v>6238</v>
      </c>
      <c r="X1617" s="30">
        <v>21.468926553672315</v>
      </c>
      <c r="Y1617" s="33" t="s">
        <v>62</v>
      </c>
      <c r="Z1617" s="35">
        <v>266</v>
      </c>
      <c r="AA1617" s="38">
        <v>47567</v>
      </c>
      <c r="AB1617" s="39" t="s">
        <v>6243</v>
      </c>
      <c r="AC1617" s="40" t="s">
        <v>6244</v>
      </c>
      <c r="AD1617" s="41" t="s">
        <v>6245</v>
      </c>
      <c r="AE1617" s="42">
        <v>40.205939999999998</v>
      </c>
      <c r="AF1617" s="43">
        <v>-74.899905000000004</v>
      </c>
      <c r="AI1617" s="37" t="s">
        <v>6242</v>
      </c>
      <c r="AJ1617" s="1" t="s">
        <v>29</v>
      </c>
      <c r="AK1617" s="2" t="s">
        <v>285</v>
      </c>
      <c r="AL1617" s="4" t="s">
        <v>253</v>
      </c>
      <c r="AM1617" s="19" t="s">
        <v>180</v>
      </c>
      <c r="AN1617" s="20" t="s">
        <v>70</v>
      </c>
      <c r="AO1617" s="36" t="s">
        <v>132</v>
      </c>
      <c r="AP1617" s="23" t="s">
        <v>6236</v>
      </c>
      <c r="AQ1617" s="3" t="s">
        <v>6234</v>
      </c>
      <c r="AR1617" s="29" t="s">
        <v>6239</v>
      </c>
      <c r="AS1617" s="34" t="s">
        <v>6241</v>
      </c>
    </row>
    <row r="1618" spans="1:45" x14ac:dyDescent="0.2">
      <c r="A1618" s="22" t="s">
        <v>6235</v>
      </c>
      <c r="B1618" s="32" t="s">
        <v>6268</v>
      </c>
      <c r="C1618" s="5" t="s">
        <v>33</v>
      </c>
      <c r="D1618" s="31" t="s">
        <v>27</v>
      </c>
      <c r="E1618" s="21" t="s">
        <v>266</v>
      </c>
      <c r="F1618" s="6" t="s">
        <v>324</v>
      </c>
      <c r="G1618" s="7" t="s">
        <v>315</v>
      </c>
      <c r="H1618" s="8" t="s">
        <v>338</v>
      </c>
      <c r="I1618" s="9" t="s">
        <v>252</v>
      </c>
      <c r="J1618" s="10" t="s">
        <v>27</v>
      </c>
      <c r="K1618" s="11" t="s">
        <v>27</v>
      </c>
      <c r="L1618" s="12" t="s">
        <v>27</v>
      </c>
      <c r="M1618" s="13" t="s">
        <v>27</v>
      </c>
      <c r="N1618" s="14" t="s">
        <v>27</v>
      </c>
      <c r="O1618" s="15" t="s">
        <v>27</v>
      </c>
      <c r="P1618" s="16" t="s">
        <v>27</v>
      </c>
      <c r="Q1618" s="17" t="s">
        <v>27</v>
      </c>
      <c r="R1618" s="18" t="s">
        <v>27</v>
      </c>
      <c r="S1618" s="24" t="s">
        <v>55</v>
      </c>
      <c r="T1618" s="25" t="s">
        <v>33</v>
      </c>
      <c r="U1618" s="26" t="s">
        <v>6237</v>
      </c>
      <c r="V1618" s="27" t="s">
        <v>716</v>
      </c>
      <c r="W1618" s="28" t="s">
        <v>6238</v>
      </c>
      <c r="X1618" s="30">
        <v>9.2105263157894743</v>
      </c>
      <c r="Y1618" s="33" t="s">
        <v>62</v>
      </c>
      <c r="Z1618" s="35">
        <v>35</v>
      </c>
      <c r="AA1618" s="38">
        <v>47567</v>
      </c>
      <c r="AB1618" s="39" t="s">
        <v>6243</v>
      </c>
      <c r="AC1618" s="40" t="s">
        <v>6244</v>
      </c>
      <c r="AD1618" s="41" t="s">
        <v>6245</v>
      </c>
      <c r="AE1618" s="42">
        <v>40.176189000000001</v>
      </c>
      <c r="AF1618" s="43">
        <v>-74.913853000000003</v>
      </c>
      <c r="AI1618" s="37" t="s">
        <v>195</v>
      </c>
      <c r="AJ1618" s="1" t="s">
        <v>70</v>
      </c>
      <c r="AK1618" s="2" t="s">
        <v>50</v>
      </c>
      <c r="AL1618" s="4" t="s">
        <v>63</v>
      </c>
      <c r="AM1618" s="19" t="s">
        <v>81</v>
      </c>
      <c r="AN1618" s="20" t="s">
        <v>55</v>
      </c>
      <c r="AO1618" s="36" t="s">
        <v>71</v>
      </c>
      <c r="AP1618" s="23" t="s">
        <v>6236</v>
      </c>
      <c r="AQ1618" s="3" t="s">
        <v>6234</v>
      </c>
      <c r="AR1618" s="29" t="s">
        <v>6267</v>
      </c>
      <c r="AS1618" s="34" t="s">
        <v>6241</v>
      </c>
    </row>
    <row r="1619" spans="1:45" x14ac:dyDescent="0.2">
      <c r="A1619" s="22" t="s">
        <v>6235</v>
      </c>
      <c r="B1619" s="32" t="s">
        <v>6274</v>
      </c>
      <c r="C1619" s="5" t="s">
        <v>33</v>
      </c>
      <c r="D1619" s="31" t="s">
        <v>27</v>
      </c>
      <c r="E1619" s="21" t="s">
        <v>27</v>
      </c>
      <c r="F1619" s="6" t="s">
        <v>27</v>
      </c>
      <c r="G1619" s="7" t="s">
        <v>27</v>
      </c>
      <c r="H1619" s="8" t="s">
        <v>27</v>
      </c>
      <c r="I1619" s="9" t="s">
        <v>27</v>
      </c>
      <c r="J1619" s="10" t="s">
        <v>27</v>
      </c>
      <c r="K1619" s="11" t="s">
        <v>27</v>
      </c>
      <c r="L1619" s="12" t="s">
        <v>27</v>
      </c>
      <c r="M1619" s="13" t="s">
        <v>27</v>
      </c>
      <c r="N1619" s="14" t="s">
        <v>1712</v>
      </c>
      <c r="O1619" s="15" t="s">
        <v>658</v>
      </c>
      <c r="P1619" s="16" t="s">
        <v>810</v>
      </c>
      <c r="Q1619" s="17" t="s">
        <v>313</v>
      </c>
      <c r="R1619" s="18" t="s">
        <v>27</v>
      </c>
      <c r="S1619" s="24" t="s">
        <v>29</v>
      </c>
      <c r="T1619" s="25" t="s">
        <v>33</v>
      </c>
      <c r="U1619" s="26" t="s">
        <v>6237</v>
      </c>
      <c r="V1619" s="27" t="s">
        <v>6272</v>
      </c>
      <c r="W1619" s="28" t="s">
        <v>6238</v>
      </c>
      <c r="X1619" s="30">
        <v>21.065278334000801</v>
      </c>
      <c r="Y1619" s="33" t="s">
        <v>62</v>
      </c>
      <c r="Z1619" s="35">
        <v>526</v>
      </c>
      <c r="AA1619" s="38">
        <v>47567</v>
      </c>
      <c r="AB1619" s="39" t="s">
        <v>6243</v>
      </c>
      <c r="AC1619" s="40" t="s">
        <v>6244</v>
      </c>
      <c r="AD1619" s="41" t="s">
        <v>6245</v>
      </c>
      <c r="AE1619" s="42">
        <v>40.15849</v>
      </c>
      <c r="AF1619" s="43">
        <v>-74.948046000000005</v>
      </c>
      <c r="AG1619" s="45" t="s">
        <v>6276</v>
      </c>
      <c r="AH1619" s="45" t="s">
        <v>6277</v>
      </c>
      <c r="AI1619" s="37" t="s">
        <v>6275</v>
      </c>
      <c r="AJ1619" s="1" t="s">
        <v>55</v>
      </c>
      <c r="AK1619" s="2" t="s">
        <v>99</v>
      </c>
      <c r="AL1619" s="4" t="s">
        <v>376</v>
      </c>
      <c r="AM1619" s="19" t="s">
        <v>199</v>
      </c>
      <c r="AN1619" s="20" t="s">
        <v>55</v>
      </c>
      <c r="AO1619" s="36" t="s">
        <v>101</v>
      </c>
      <c r="AP1619" s="23" t="s">
        <v>6236</v>
      </c>
      <c r="AQ1619" s="3" t="s">
        <v>6234</v>
      </c>
      <c r="AR1619" s="29" t="s">
        <v>6273</v>
      </c>
      <c r="AS1619" s="34" t="s">
        <v>6241</v>
      </c>
    </row>
    <row r="1620" spans="1:45" x14ac:dyDescent="0.2">
      <c r="A1620" s="22" t="s">
        <v>6235</v>
      </c>
      <c r="B1620" s="32" t="s">
        <v>739</v>
      </c>
      <c r="C1620" s="5" t="s">
        <v>33</v>
      </c>
      <c r="D1620" s="31" t="s">
        <v>27</v>
      </c>
      <c r="E1620" s="21" t="s">
        <v>457</v>
      </c>
      <c r="F1620" s="6" t="s">
        <v>296</v>
      </c>
      <c r="G1620" s="7" t="s">
        <v>130</v>
      </c>
      <c r="H1620" s="8" t="s">
        <v>173</v>
      </c>
      <c r="I1620" s="9" t="s">
        <v>173</v>
      </c>
      <c r="J1620" s="10" t="s">
        <v>27</v>
      </c>
      <c r="K1620" s="11" t="s">
        <v>27</v>
      </c>
      <c r="L1620" s="12" t="s">
        <v>27</v>
      </c>
      <c r="M1620" s="13" t="s">
        <v>27</v>
      </c>
      <c r="N1620" s="14" t="s">
        <v>27</v>
      </c>
      <c r="O1620" s="15" t="s">
        <v>27</v>
      </c>
      <c r="P1620" s="16" t="s">
        <v>27</v>
      </c>
      <c r="Q1620" s="17" t="s">
        <v>27</v>
      </c>
      <c r="R1620" s="18" t="s">
        <v>27</v>
      </c>
      <c r="S1620" s="24" t="s">
        <v>55</v>
      </c>
      <c r="T1620" s="25" t="s">
        <v>33</v>
      </c>
      <c r="U1620" s="26" t="s">
        <v>6237</v>
      </c>
      <c r="V1620" s="27" t="s">
        <v>587</v>
      </c>
      <c r="W1620" s="28" t="s">
        <v>6238</v>
      </c>
      <c r="X1620" s="30">
        <v>20.921985815602838</v>
      </c>
      <c r="Y1620" s="33" t="s">
        <v>62</v>
      </c>
      <c r="Z1620" s="35">
        <v>118</v>
      </c>
      <c r="AA1620" s="38">
        <v>47567</v>
      </c>
      <c r="AB1620" s="39" t="s">
        <v>6243</v>
      </c>
      <c r="AC1620" s="40" t="s">
        <v>6244</v>
      </c>
      <c r="AD1620" s="41" t="s">
        <v>6245</v>
      </c>
      <c r="AE1620" s="42">
        <v>40.145681000000003</v>
      </c>
      <c r="AF1620" s="43">
        <v>-74.903130000000004</v>
      </c>
      <c r="AI1620" s="37" t="s">
        <v>999</v>
      </c>
      <c r="AJ1620" s="1" t="s">
        <v>70</v>
      </c>
      <c r="AK1620" s="2" t="s">
        <v>217</v>
      </c>
      <c r="AL1620" s="4" t="s">
        <v>172</v>
      </c>
      <c r="AM1620" s="19" t="s">
        <v>31</v>
      </c>
      <c r="AN1620" s="20" t="s">
        <v>70</v>
      </c>
      <c r="AO1620" s="36" t="s">
        <v>286</v>
      </c>
      <c r="AP1620" s="23" t="s">
        <v>6236</v>
      </c>
      <c r="AQ1620" s="3" t="s">
        <v>6234</v>
      </c>
      <c r="AR1620" s="29" t="s">
        <v>6278</v>
      </c>
      <c r="AS1620" s="34" t="s">
        <v>6241</v>
      </c>
    </row>
    <row r="1621" spans="1:45" x14ac:dyDescent="0.2">
      <c r="A1621" t="s">
        <v>7660</v>
      </c>
      <c r="B1621" t="s">
        <v>7660</v>
      </c>
      <c r="C1621" t="s">
        <v>39</v>
      </c>
      <c r="D1621">
        <v>0</v>
      </c>
      <c r="E1621">
        <v>39</v>
      </c>
      <c r="F1621">
        <v>40</v>
      </c>
      <c r="G1621">
        <v>42</v>
      </c>
      <c r="H1621">
        <v>37</v>
      </c>
      <c r="I1621">
        <v>40</v>
      </c>
      <c r="J1621">
        <v>-2</v>
      </c>
      <c r="K1621">
        <v>-2</v>
      </c>
      <c r="L1621">
        <v>-2</v>
      </c>
      <c r="M1621">
        <v>-2</v>
      </c>
      <c r="N1621">
        <v>-2</v>
      </c>
      <c r="O1621">
        <v>-2</v>
      </c>
      <c r="P1621">
        <v>-2</v>
      </c>
      <c r="Q1621">
        <v>-2</v>
      </c>
      <c r="R1621">
        <v>-2</v>
      </c>
      <c r="S1621">
        <v>1</v>
      </c>
      <c r="T1621" t="s">
        <v>33</v>
      </c>
      <c r="U1621" t="s">
        <v>7662</v>
      </c>
      <c r="V1621">
        <v>198</v>
      </c>
      <c r="W1621">
        <v>19050</v>
      </c>
      <c r="X1621">
        <v>86.868686868686794</v>
      </c>
      <c r="Y1621" t="s">
        <v>62</v>
      </c>
      <c r="Z1621">
        <v>172</v>
      </c>
      <c r="AA1621" t="s">
        <v>9564</v>
      </c>
      <c r="AB1621" t="s">
        <v>9564</v>
      </c>
      <c r="AC1621" t="s">
        <v>9564</v>
      </c>
      <c r="AD1621" t="s">
        <v>9564</v>
      </c>
      <c r="AE1621">
        <v>39.939340000000001</v>
      </c>
      <c r="AF1621">
        <v>-75.270401000000007</v>
      </c>
      <c r="AG1621" t="s">
        <v>9564</v>
      </c>
      <c r="AH1621" t="s">
        <v>9564</v>
      </c>
      <c r="AI1621">
        <v>4</v>
      </c>
      <c r="AJ1621">
        <v>0</v>
      </c>
      <c r="AK1621">
        <v>4</v>
      </c>
      <c r="AL1621">
        <v>182</v>
      </c>
      <c r="AM1621">
        <v>8</v>
      </c>
      <c r="AN1621">
        <v>0</v>
      </c>
      <c r="AO1621">
        <v>0</v>
      </c>
      <c r="AP1621">
        <v>4200885</v>
      </c>
      <c r="AQ1621">
        <v>1252335171252</v>
      </c>
      <c r="AR1621">
        <v>420088507564</v>
      </c>
      <c r="AS1621">
        <v>125233517</v>
      </c>
    </row>
    <row r="1622" spans="1:45" x14ac:dyDescent="0.2">
      <c r="A1622" t="s">
        <v>7658</v>
      </c>
      <c r="B1622" t="s">
        <v>8035</v>
      </c>
      <c r="C1622" t="s">
        <v>33</v>
      </c>
      <c r="D1622">
        <v>-2</v>
      </c>
      <c r="E1622">
        <v>48</v>
      </c>
      <c r="F1622">
        <v>52</v>
      </c>
      <c r="G1622">
        <v>45</v>
      </c>
      <c r="H1622">
        <v>51</v>
      </c>
      <c r="I1622">
        <v>51</v>
      </c>
      <c r="J1622">
        <v>51</v>
      </c>
      <c r="K1622">
        <v>44</v>
      </c>
      <c r="L1622">
        <v>-2</v>
      </c>
      <c r="M1622">
        <v>-2</v>
      </c>
      <c r="N1622">
        <v>-2</v>
      </c>
      <c r="O1622">
        <v>-2</v>
      </c>
      <c r="P1622">
        <v>-2</v>
      </c>
      <c r="Q1622">
        <v>-2</v>
      </c>
      <c r="R1622">
        <v>-2</v>
      </c>
      <c r="S1622">
        <v>1</v>
      </c>
      <c r="T1622" t="s">
        <v>33</v>
      </c>
      <c r="U1622" t="s">
        <v>8033</v>
      </c>
      <c r="V1622">
        <v>342</v>
      </c>
      <c r="W1622">
        <v>19050</v>
      </c>
      <c r="X1622">
        <v>81.871345029239706</v>
      </c>
      <c r="Y1622" t="s">
        <v>62</v>
      </c>
      <c r="Z1622">
        <v>280</v>
      </c>
      <c r="AA1622">
        <v>25541</v>
      </c>
      <c r="AB1622">
        <v>4626</v>
      </c>
      <c r="AC1622">
        <v>28067</v>
      </c>
      <c r="AD1622">
        <v>15189</v>
      </c>
      <c r="AE1622">
        <v>39.926743000000002</v>
      </c>
      <c r="AF1622">
        <v>-75.251254000000003</v>
      </c>
      <c r="AG1622" t="s">
        <v>9564</v>
      </c>
      <c r="AH1622" t="s">
        <v>9564</v>
      </c>
      <c r="AI1622">
        <v>0</v>
      </c>
      <c r="AJ1622">
        <v>2</v>
      </c>
      <c r="AK1622">
        <v>0</v>
      </c>
      <c r="AL1622">
        <v>333</v>
      </c>
      <c r="AM1622">
        <v>4</v>
      </c>
      <c r="AN1622">
        <v>0</v>
      </c>
      <c r="AO1622">
        <v>3</v>
      </c>
      <c r="AP1622">
        <v>4226390</v>
      </c>
      <c r="AQ1622">
        <v>1252396521252</v>
      </c>
      <c r="AR1622">
        <v>422639000104</v>
      </c>
      <c r="AS1622">
        <v>125239652</v>
      </c>
    </row>
    <row r="1623" spans="1:45" x14ac:dyDescent="0.2">
      <c r="A1623" t="s">
        <v>7658</v>
      </c>
      <c r="B1623" t="s">
        <v>8046</v>
      </c>
      <c r="C1623" t="s">
        <v>33</v>
      </c>
      <c r="D1623">
        <v>-2</v>
      </c>
      <c r="E1623">
        <v>63</v>
      </c>
      <c r="F1623">
        <v>82</v>
      </c>
      <c r="G1623">
        <v>68</v>
      </c>
      <c r="H1623">
        <v>69</v>
      </c>
      <c r="I1623">
        <v>78</v>
      </c>
      <c r="J1623">
        <v>73</v>
      </c>
      <c r="K1623">
        <v>68</v>
      </c>
      <c r="L1623">
        <v>-2</v>
      </c>
      <c r="M1623">
        <v>-2</v>
      </c>
      <c r="N1623">
        <v>-2</v>
      </c>
      <c r="O1623">
        <v>-2</v>
      </c>
      <c r="P1623">
        <v>-2</v>
      </c>
      <c r="Q1623">
        <v>-2</v>
      </c>
      <c r="R1623">
        <v>-2</v>
      </c>
      <c r="S1623">
        <v>1</v>
      </c>
      <c r="T1623" t="s">
        <v>33</v>
      </c>
      <c r="U1623" t="s">
        <v>7662</v>
      </c>
      <c r="V1623">
        <v>501</v>
      </c>
      <c r="W1623">
        <v>19050</v>
      </c>
      <c r="X1623">
        <v>72.654690618762402</v>
      </c>
      <c r="Y1623" t="s">
        <v>62</v>
      </c>
      <c r="Z1623">
        <v>364</v>
      </c>
      <c r="AA1623">
        <v>25541</v>
      </c>
      <c r="AB1623">
        <v>4626</v>
      </c>
      <c r="AC1623">
        <v>28067</v>
      </c>
      <c r="AD1623">
        <v>15189</v>
      </c>
      <c r="AE1623">
        <v>39.942383999999997</v>
      </c>
      <c r="AF1623">
        <v>-75.280535</v>
      </c>
      <c r="AG1623">
        <v>95.25</v>
      </c>
      <c r="AH1623">
        <v>42.86</v>
      </c>
      <c r="AI1623">
        <v>31</v>
      </c>
      <c r="AJ1623">
        <v>7</v>
      </c>
      <c r="AK1623">
        <v>19</v>
      </c>
      <c r="AL1623">
        <v>410</v>
      </c>
      <c r="AM1623">
        <v>25</v>
      </c>
      <c r="AN1623">
        <v>0</v>
      </c>
      <c r="AO1623">
        <v>9</v>
      </c>
      <c r="AP1623">
        <v>4226390</v>
      </c>
      <c r="AQ1623">
        <v>1252396521252</v>
      </c>
      <c r="AR1623">
        <v>422639001887</v>
      </c>
      <c r="AS1623">
        <v>125239652</v>
      </c>
    </row>
    <row r="1624" spans="1:45" x14ac:dyDescent="0.2">
      <c r="A1624" t="s">
        <v>7658</v>
      </c>
      <c r="B1624" t="s">
        <v>8050</v>
      </c>
      <c r="C1624" t="s">
        <v>33</v>
      </c>
      <c r="D1624">
        <v>-2</v>
      </c>
      <c r="E1624">
        <v>45</v>
      </c>
      <c r="F1624">
        <v>50</v>
      </c>
      <c r="G1624">
        <v>47</v>
      </c>
      <c r="H1624">
        <v>43</v>
      </c>
      <c r="I1624">
        <v>54</v>
      </c>
      <c r="J1624">
        <v>48</v>
      </c>
      <c r="K1624">
        <v>47</v>
      </c>
      <c r="L1624">
        <v>-2</v>
      </c>
      <c r="M1624">
        <v>-2</v>
      </c>
      <c r="N1624">
        <v>-2</v>
      </c>
      <c r="O1624">
        <v>-2</v>
      </c>
      <c r="P1624">
        <v>-2</v>
      </c>
      <c r="Q1624">
        <v>-2</v>
      </c>
      <c r="R1624">
        <v>-2</v>
      </c>
      <c r="S1624">
        <v>1</v>
      </c>
      <c r="T1624" t="s">
        <v>33</v>
      </c>
      <c r="U1624" t="s">
        <v>8048</v>
      </c>
      <c r="V1624">
        <v>334</v>
      </c>
      <c r="W1624">
        <v>19050</v>
      </c>
      <c r="X1624">
        <v>79.041916167664596</v>
      </c>
      <c r="Y1624" t="s">
        <v>62</v>
      </c>
      <c r="Z1624">
        <v>264</v>
      </c>
      <c r="AA1624">
        <v>25541</v>
      </c>
      <c r="AB1624">
        <v>4626</v>
      </c>
      <c r="AC1624">
        <v>28067</v>
      </c>
      <c r="AD1624">
        <v>15189</v>
      </c>
      <c r="AE1624">
        <v>39.945726000000001</v>
      </c>
      <c r="AF1624">
        <v>-75.263700999999998</v>
      </c>
      <c r="AG1624">
        <v>97.76</v>
      </c>
      <c r="AH1624">
        <v>44.1</v>
      </c>
      <c r="AI1624">
        <v>16</v>
      </c>
      <c r="AJ1624">
        <v>0</v>
      </c>
      <c r="AK1624">
        <v>11</v>
      </c>
      <c r="AL1624">
        <v>279</v>
      </c>
      <c r="AM1624">
        <v>12</v>
      </c>
      <c r="AN1624">
        <v>1</v>
      </c>
      <c r="AO1624">
        <v>15</v>
      </c>
      <c r="AP1624">
        <v>4226390</v>
      </c>
      <c r="AQ1624">
        <v>1252396521252</v>
      </c>
      <c r="AR1624">
        <v>422639001890</v>
      </c>
      <c r="AS1624">
        <v>125239652</v>
      </c>
    </row>
    <row r="1625" spans="1:45" x14ac:dyDescent="0.2">
      <c r="A1625" t="s">
        <v>7658</v>
      </c>
      <c r="B1625" t="s">
        <v>8053</v>
      </c>
      <c r="C1625" t="s">
        <v>33</v>
      </c>
      <c r="D1625">
        <v>-2</v>
      </c>
      <c r="E1625">
        <v>47</v>
      </c>
      <c r="F1625">
        <v>60</v>
      </c>
      <c r="G1625">
        <v>56</v>
      </c>
      <c r="H1625">
        <v>52</v>
      </c>
      <c r="I1625">
        <v>54</v>
      </c>
      <c r="J1625">
        <v>57</v>
      </c>
      <c r="K1625">
        <v>45</v>
      </c>
      <c r="L1625">
        <v>-2</v>
      </c>
      <c r="M1625">
        <v>-2</v>
      </c>
      <c r="N1625">
        <v>-2</v>
      </c>
      <c r="O1625">
        <v>-2</v>
      </c>
      <c r="P1625">
        <v>-2</v>
      </c>
      <c r="Q1625">
        <v>-2</v>
      </c>
      <c r="R1625">
        <v>-2</v>
      </c>
      <c r="S1625">
        <v>1</v>
      </c>
      <c r="T1625" t="s">
        <v>33</v>
      </c>
      <c r="U1625" t="s">
        <v>8033</v>
      </c>
      <c r="V1625">
        <v>371</v>
      </c>
      <c r="W1625">
        <v>19050</v>
      </c>
      <c r="X1625">
        <v>71.428571428571402</v>
      </c>
      <c r="Y1625" t="s">
        <v>62</v>
      </c>
      <c r="Z1625">
        <v>265</v>
      </c>
      <c r="AA1625">
        <v>25541</v>
      </c>
      <c r="AB1625">
        <v>4626</v>
      </c>
      <c r="AC1625">
        <v>28067</v>
      </c>
      <c r="AD1625">
        <v>15189</v>
      </c>
      <c r="AE1625">
        <v>39.936807999999999</v>
      </c>
      <c r="AF1625">
        <v>-75.251940000000005</v>
      </c>
      <c r="AG1625">
        <v>96.31</v>
      </c>
      <c r="AH1625">
        <v>59.9</v>
      </c>
      <c r="AI1625">
        <v>7</v>
      </c>
      <c r="AJ1625">
        <v>3</v>
      </c>
      <c r="AK1625">
        <v>5</v>
      </c>
      <c r="AL1625">
        <v>352</v>
      </c>
      <c r="AM1625">
        <v>3</v>
      </c>
      <c r="AN1625">
        <v>0</v>
      </c>
      <c r="AO1625">
        <v>1</v>
      </c>
      <c r="AP1625">
        <v>4226390</v>
      </c>
      <c r="AQ1625">
        <v>1252396521252</v>
      </c>
      <c r="AR1625">
        <v>422639001974</v>
      </c>
      <c r="AS1625">
        <v>125239652</v>
      </c>
    </row>
    <row r="1626" spans="1:45" x14ac:dyDescent="0.2">
      <c r="A1626" t="s">
        <v>7658</v>
      </c>
      <c r="B1626" t="s">
        <v>8064</v>
      </c>
      <c r="C1626" t="s">
        <v>33</v>
      </c>
      <c r="D1626">
        <v>-2</v>
      </c>
      <c r="E1626">
        <v>-2</v>
      </c>
      <c r="F1626">
        <v>-2</v>
      </c>
      <c r="G1626">
        <v>-2</v>
      </c>
      <c r="H1626">
        <v>-2</v>
      </c>
      <c r="I1626">
        <v>-2</v>
      </c>
      <c r="J1626">
        <v>-2</v>
      </c>
      <c r="K1626">
        <v>-2</v>
      </c>
      <c r="L1626">
        <v>-2</v>
      </c>
      <c r="M1626">
        <v>-2</v>
      </c>
      <c r="N1626">
        <v>457</v>
      </c>
      <c r="O1626">
        <v>334</v>
      </c>
      <c r="P1626">
        <v>317</v>
      </c>
      <c r="Q1626">
        <v>354</v>
      </c>
      <c r="R1626">
        <v>-2</v>
      </c>
      <c r="S1626">
        <v>3</v>
      </c>
      <c r="T1626" t="s">
        <v>33</v>
      </c>
      <c r="U1626" t="s">
        <v>7662</v>
      </c>
      <c r="V1626">
        <v>1462</v>
      </c>
      <c r="W1626">
        <v>19050</v>
      </c>
      <c r="X1626">
        <v>75.102599179206507</v>
      </c>
      <c r="Y1626" t="s">
        <v>62</v>
      </c>
      <c r="Z1626">
        <v>1098</v>
      </c>
      <c r="AA1626">
        <v>25541</v>
      </c>
      <c r="AB1626">
        <v>4626</v>
      </c>
      <c r="AC1626">
        <v>28067</v>
      </c>
      <c r="AD1626">
        <v>15189</v>
      </c>
      <c r="AE1626">
        <v>39.945748000000002</v>
      </c>
      <c r="AF1626">
        <v>-75.271816999999999</v>
      </c>
      <c r="AG1626" t="s">
        <v>9564</v>
      </c>
      <c r="AH1626" t="s">
        <v>9564</v>
      </c>
      <c r="AI1626">
        <v>47</v>
      </c>
      <c r="AJ1626">
        <v>3</v>
      </c>
      <c r="AK1626">
        <v>19</v>
      </c>
      <c r="AL1626">
        <v>1356</v>
      </c>
      <c r="AM1626">
        <v>27</v>
      </c>
      <c r="AN1626">
        <v>0</v>
      </c>
      <c r="AO1626">
        <v>10</v>
      </c>
      <c r="AP1626">
        <v>4226390</v>
      </c>
      <c r="AQ1626">
        <v>1252396521252</v>
      </c>
      <c r="AR1626">
        <v>422639007452</v>
      </c>
      <c r="AS1626">
        <v>125239652</v>
      </c>
    </row>
    <row r="1627" spans="1:45" x14ac:dyDescent="0.2">
      <c r="A1627" s="22" t="s">
        <v>7660</v>
      </c>
      <c r="B1627" s="32" t="s">
        <v>7660</v>
      </c>
      <c r="C1627" s="5" t="s">
        <v>39</v>
      </c>
      <c r="D1627" s="31" t="s">
        <v>70</v>
      </c>
      <c r="E1627" s="21" t="s">
        <v>90</v>
      </c>
      <c r="F1627" s="6" t="s">
        <v>108</v>
      </c>
      <c r="G1627" s="7" t="s">
        <v>40</v>
      </c>
      <c r="H1627" s="8" t="s">
        <v>95</v>
      </c>
      <c r="I1627" s="9" t="s">
        <v>108</v>
      </c>
      <c r="J1627" s="10" t="s">
        <v>27</v>
      </c>
      <c r="K1627" s="11" t="s">
        <v>27</v>
      </c>
      <c r="L1627" s="12" t="s">
        <v>27</v>
      </c>
      <c r="M1627" s="13" t="s">
        <v>27</v>
      </c>
      <c r="N1627" s="14" t="s">
        <v>27</v>
      </c>
      <c r="O1627" s="15" t="s">
        <v>27</v>
      </c>
      <c r="P1627" s="16" t="s">
        <v>27</v>
      </c>
      <c r="Q1627" s="17" t="s">
        <v>27</v>
      </c>
      <c r="R1627" s="18" t="s">
        <v>27</v>
      </c>
      <c r="S1627" s="24" t="s">
        <v>55</v>
      </c>
      <c r="T1627" s="25" t="s">
        <v>33</v>
      </c>
      <c r="U1627" s="26" t="s">
        <v>7662</v>
      </c>
      <c r="V1627" s="27" t="s">
        <v>374</v>
      </c>
      <c r="W1627" s="28" t="s">
        <v>7663</v>
      </c>
      <c r="X1627" s="30">
        <v>86.868686868686865</v>
      </c>
      <c r="Y1627" s="33" t="s">
        <v>62</v>
      </c>
      <c r="Z1627" s="35">
        <v>172</v>
      </c>
      <c r="AE1627" s="42">
        <v>39.939340000000001</v>
      </c>
      <c r="AF1627" s="43">
        <v>-75.270401000000007</v>
      </c>
      <c r="AI1627" s="37" t="s">
        <v>57</v>
      </c>
      <c r="AJ1627" s="1" t="s">
        <v>70</v>
      </c>
      <c r="AK1627" s="2" t="s">
        <v>57</v>
      </c>
      <c r="AL1627" s="4" t="s">
        <v>381</v>
      </c>
      <c r="AM1627" s="19" t="s">
        <v>151</v>
      </c>
      <c r="AN1627" s="20" t="s">
        <v>70</v>
      </c>
      <c r="AO1627" s="36" t="s">
        <v>70</v>
      </c>
      <c r="AP1627" s="23" t="s">
        <v>7661</v>
      </c>
      <c r="AQ1627" s="3" t="s">
        <v>7657</v>
      </c>
      <c r="AR1627" s="29" t="s">
        <v>7664</v>
      </c>
      <c r="AS1627" s="34" t="s">
        <v>7665</v>
      </c>
    </row>
    <row r="1628" spans="1:45" x14ac:dyDescent="0.2">
      <c r="A1628" s="22" t="s">
        <v>7658</v>
      </c>
      <c r="B1628" s="32" t="s">
        <v>8035</v>
      </c>
      <c r="C1628" s="5" t="s">
        <v>33</v>
      </c>
      <c r="D1628" s="31" t="s">
        <v>27</v>
      </c>
      <c r="E1628" s="21" t="s">
        <v>210</v>
      </c>
      <c r="F1628" s="6" t="s">
        <v>111</v>
      </c>
      <c r="G1628" s="7" t="s">
        <v>117</v>
      </c>
      <c r="H1628" s="8" t="s">
        <v>103</v>
      </c>
      <c r="I1628" s="9" t="s">
        <v>103</v>
      </c>
      <c r="J1628" s="10" t="s">
        <v>103</v>
      </c>
      <c r="K1628" s="11" t="s">
        <v>30</v>
      </c>
      <c r="L1628" s="12" t="s">
        <v>27</v>
      </c>
      <c r="M1628" s="13" t="s">
        <v>27</v>
      </c>
      <c r="N1628" s="14" t="s">
        <v>27</v>
      </c>
      <c r="O1628" s="15" t="s">
        <v>27</v>
      </c>
      <c r="P1628" s="16" t="s">
        <v>27</v>
      </c>
      <c r="Q1628" s="17" t="s">
        <v>27</v>
      </c>
      <c r="R1628" s="18" t="s">
        <v>27</v>
      </c>
      <c r="S1628" s="24" t="s">
        <v>55</v>
      </c>
      <c r="T1628" s="25" t="s">
        <v>33</v>
      </c>
      <c r="U1628" s="26" t="s">
        <v>8033</v>
      </c>
      <c r="V1628" s="27" t="s">
        <v>216</v>
      </c>
      <c r="W1628" s="28" t="s">
        <v>7663</v>
      </c>
      <c r="X1628" s="30">
        <v>81.871345029239762</v>
      </c>
      <c r="Y1628" s="33" t="s">
        <v>62</v>
      </c>
      <c r="Z1628" s="35">
        <v>280</v>
      </c>
      <c r="AA1628" s="38">
        <v>25541</v>
      </c>
      <c r="AB1628" s="39" t="s">
        <v>8036</v>
      </c>
      <c r="AC1628" s="40" t="s">
        <v>8037</v>
      </c>
      <c r="AD1628" s="41" t="s">
        <v>8038</v>
      </c>
      <c r="AE1628" s="42">
        <v>39.926743000000002</v>
      </c>
      <c r="AF1628" s="43">
        <v>-75.251254000000003</v>
      </c>
      <c r="AI1628" s="37" t="s">
        <v>70</v>
      </c>
      <c r="AJ1628" s="1" t="s">
        <v>54</v>
      </c>
      <c r="AK1628" s="2" t="s">
        <v>70</v>
      </c>
      <c r="AL1628" s="4" t="s">
        <v>651</v>
      </c>
      <c r="AM1628" s="19" t="s">
        <v>57</v>
      </c>
      <c r="AN1628" s="20" t="s">
        <v>70</v>
      </c>
      <c r="AO1628" s="36" t="s">
        <v>29</v>
      </c>
      <c r="AP1628" s="23" t="s">
        <v>8032</v>
      </c>
      <c r="AQ1628" s="3" t="s">
        <v>8031</v>
      </c>
      <c r="AR1628" s="29" t="s">
        <v>8034</v>
      </c>
      <c r="AS1628" s="34" t="s">
        <v>7659</v>
      </c>
    </row>
    <row r="1629" spans="1:45" x14ac:dyDescent="0.2">
      <c r="A1629" s="22" t="s">
        <v>7658</v>
      </c>
      <c r="B1629" s="32" t="s">
        <v>8046</v>
      </c>
      <c r="C1629" s="5" t="s">
        <v>33</v>
      </c>
      <c r="D1629" s="31" t="s">
        <v>27</v>
      </c>
      <c r="E1629" s="21" t="s">
        <v>271</v>
      </c>
      <c r="F1629" s="6" t="s">
        <v>47</v>
      </c>
      <c r="G1629" s="7" t="s">
        <v>184</v>
      </c>
      <c r="H1629" s="8" t="s">
        <v>332</v>
      </c>
      <c r="I1629" s="9" t="s">
        <v>331</v>
      </c>
      <c r="J1629" s="10" t="s">
        <v>156</v>
      </c>
      <c r="K1629" s="11" t="s">
        <v>184</v>
      </c>
      <c r="L1629" s="12" t="s">
        <v>27</v>
      </c>
      <c r="M1629" s="13" t="s">
        <v>27</v>
      </c>
      <c r="N1629" s="14" t="s">
        <v>27</v>
      </c>
      <c r="O1629" s="15" t="s">
        <v>27</v>
      </c>
      <c r="P1629" s="16" t="s">
        <v>27</v>
      </c>
      <c r="Q1629" s="17" t="s">
        <v>27</v>
      </c>
      <c r="R1629" s="18" t="s">
        <v>27</v>
      </c>
      <c r="S1629" s="24" t="s">
        <v>55</v>
      </c>
      <c r="T1629" s="25" t="s">
        <v>33</v>
      </c>
      <c r="U1629" s="26" t="s">
        <v>7662</v>
      </c>
      <c r="V1629" s="27" t="s">
        <v>461</v>
      </c>
      <c r="W1629" s="28" t="s">
        <v>7663</v>
      </c>
      <c r="X1629" s="30">
        <v>72.654690618762473</v>
      </c>
      <c r="Y1629" s="33" t="s">
        <v>62</v>
      </c>
      <c r="Z1629" s="35">
        <v>364</v>
      </c>
      <c r="AA1629" s="38">
        <v>25541</v>
      </c>
      <c r="AB1629" s="39" t="s">
        <v>8036</v>
      </c>
      <c r="AC1629" s="40" t="s">
        <v>8037</v>
      </c>
      <c r="AD1629" s="41" t="s">
        <v>8038</v>
      </c>
      <c r="AE1629" s="42">
        <v>39.942383999999997</v>
      </c>
      <c r="AF1629" s="43">
        <v>-75.280535</v>
      </c>
      <c r="AG1629" s="44" t="s">
        <v>1067</v>
      </c>
      <c r="AH1629" s="45" t="s">
        <v>8047</v>
      </c>
      <c r="AI1629" s="37" t="s">
        <v>100</v>
      </c>
      <c r="AJ1629" s="1" t="s">
        <v>77</v>
      </c>
      <c r="AK1629" s="2" t="s">
        <v>168</v>
      </c>
      <c r="AL1629" s="4" t="s">
        <v>631</v>
      </c>
      <c r="AM1629" s="19" t="s">
        <v>132</v>
      </c>
      <c r="AN1629" s="20" t="s">
        <v>70</v>
      </c>
      <c r="AO1629" s="36" t="s">
        <v>82</v>
      </c>
      <c r="AP1629" s="23" t="s">
        <v>8032</v>
      </c>
      <c r="AQ1629" s="3" t="s">
        <v>8031</v>
      </c>
      <c r="AR1629" s="29" t="s">
        <v>8045</v>
      </c>
      <c r="AS1629" s="34" t="s">
        <v>7659</v>
      </c>
    </row>
    <row r="1630" spans="1:45" x14ac:dyDescent="0.2">
      <c r="A1630" s="22" t="s">
        <v>7658</v>
      </c>
      <c r="B1630" s="32" t="s">
        <v>8050</v>
      </c>
      <c r="C1630" s="5" t="s">
        <v>33</v>
      </c>
      <c r="D1630" s="31" t="s">
        <v>27</v>
      </c>
      <c r="E1630" s="21" t="s">
        <v>117</v>
      </c>
      <c r="F1630" s="6" t="s">
        <v>118</v>
      </c>
      <c r="G1630" s="7" t="s">
        <v>203</v>
      </c>
      <c r="H1630" s="8" t="s">
        <v>93</v>
      </c>
      <c r="I1630" s="9" t="s">
        <v>285</v>
      </c>
      <c r="J1630" s="10" t="s">
        <v>210</v>
      </c>
      <c r="K1630" s="11" t="s">
        <v>203</v>
      </c>
      <c r="L1630" s="12" t="s">
        <v>27</v>
      </c>
      <c r="M1630" s="13" t="s">
        <v>27</v>
      </c>
      <c r="N1630" s="14" t="s">
        <v>27</v>
      </c>
      <c r="O1630" s="15" t="s">
        <v>27</v>
      </c>
      <c r="P1630" s="16" t="s">
        <v>27</v>
      </c>
      <c r="Q1630" s="17" t="s">
        <v>27</v>
      </c>
      <c r="R1630" s="18" t="s">
        <v>27</v>
      </c>
      <c r="S1630" s="24" t="s">
        <v>55</v>
      </c>
      <c r="T1630" s="25" t="s">
        <v>33</v>
      </c>
      <c r="U1630" s="26" t="s">
        <v>8048</v>
      </c>
      <c r="V1630" s="27" t="s">
        <v>443</v>
      </c>
      <c r="W1630" s="28" t="s">
        <v>7663</v>
      </c>
      <c r="X1630" s="30">
        <v>79.041916167664667</v>
      </c>
      <c r="Y1630" s="33" t="s">
        <v>62</v>
      </c>
      <c r="Z1630" s="35">
        <v>264</v>
      </c>
      <c r="AA1630" s="38">
        <v>25541</v>
      </c>
      <c r="AB1630" s="39" t="s">
        <v>8036</v>
      </c>
      <c r="AC1630" s="40" t="s">
        <v>8037</v>
      </c>
      <c r="AD1630" s="41" t="s">
        <v>8038</v>
      </c>
      <c r="AE1630" s="42">
        <v>39.945726000000001</v>
      </c>
      <c r="AF1630" s="43">
        <v>-75.263700999999998</v>
      </c>
      <c r="AG1630" s="44" t="s">
        <v>8051</v>
      </c>
      <c r="AH1630" s="45" t="s">
        <v>1280</v>
      </c>
      <c r="AI1630" s="37" t="s">
        <v>71</v>
      </c>
      <c r="AJ1630" s="1" t="s">
        <v>70</v>
      </c>
      <c r="AK1630" s="2" t="s">
        <v>50</v>
      </c>
      <c r="AL1630" s="4" t="s">
        <v>113</v>
      </c>
      <c r="AM1630" s="19" t="s">
        <v>86</v>
      </c>
      <c r="AN1630" s="20" t="s">
        <v>55</v>
      </c>
      <c r="AO1630" s="36" t="s">
        <v>81</v>
      </c>
      <c r="AP1630" s="23" t="s">
        <v>8032</v>
      </c>
      <c r="AQ1630" s="3" t="s">
        <v>8031</v>
      </c>
      <c r="AR1630" s="29" t="s">
        <v>8049</v>
      </c>
      <c r="AS1630" s="34" t="s">
        <v>7659</v>
      </c>
    </row>
    <row r="1631" spans="1:45" x14ac:dyDescent="0.2">
      <c r="A1631" s="22" t="s">
        <v>7658</v>
      </c>
      <c r="B1631" s="32" t="s">
        <v>8053</v>
      </c>
      <c r="C1631" s="5" t="s">
        <v>33</v>
      </c>
      <c r="D1631" s="31" t="s">
        <v>27</v>
      </c>
      <c r="E1631" s="21" t="s">
        <v>203</v>
      </c>
      <c r="F1631" s="6" t="s">
        <v>180</v>
      </c>
      <c r="G1631" s="7" t="s">
        <v>265</v>
      </c>
      <c r="H1631" s="8" t="s">
        <v>111</v>
      </c>
      <c r="I1631" s="9" t="s">
        <v>285</v>
      </c>
      <c r="J1631" s="10" t="s">
        <v>183</v>
      </c>
      <c r="K1631" s="11" t="s">
        <v>117</v>
      </c>
      <c r="L1631" s="12" t="s">
        <v>27</v>
      </c>
      <c r="M1631" s="13" t="s">
        <v>27</v>
      </c>
      <c r="N1631" s="14" t="s">
        <v>27</v>
      </c>
      <c r="O1631" s="15" t="s">
        <v>27</v>
      </c>
      <c r="P1631" s="16" t="s">
        <v>27</v>
      </c>
      <c r="Q1631" s="17" t="s">
        <v>27</v>
      </c>
      <c r="R1631" s="18" t="s">
        <v>27</v>
      </c>
      <c r="S1631" s="24" t="s">
        <v>55</v>
      </c>
      <c r="T1631" s="25" t="s">
        <v>33</v>
      </c>
      <c r="U1631" s="26" t="s">
        <v>8033</v>
      </c>
      <c r="V1631" s="27" t="s">
        <v>481</v>
      </c>
      <c r="W1631" s="28" t="s">
        <v>7663</v>
      </c>
      <c r="X1631" s="30">
        <v>71.428571428571431</v>
      </c>
      <c r="Y1631" s="33" t="s">
        <v>62</v>
      </c>
      <c r="Z1631" s="35">
        <v>265</v>
      </c>
      <c r="AA1631" s="38">
        <v>25541</v>
      </c>
      <c r="AB1631" s="39" t="s">
        <v>8036</v>
      </c>
      <c r="AC1631" s="40" t="s">
        <v>8037</v>
      </c>
      <c r="AD1631" s="41" t="s">
        <v>8038</v>
      </c>
      <c r="AE1631" s="42">
        <v>39.936807999999999</v>
      </c>
      <c r="AF1631" s="43">
        <v>-75.251940000000005</v>
      </c>
      <c r="AG1631" s="44" t="s">
        <v>759</v>
      </c>
      <c r="AH1631" s="45" t="s">
        <v>2553</v>
      </c>
      <c r="AI1631" s="37" t="s">
        <v>77</v>
      </c>
      <c r="AJ1631" s="1" t="s">
        <v>29</v>
      </c>
      <c r="AK1631" s="2" t="s">
        <v>63</v>
      </c>
      <c r="AL1631" s="4" t="s">
        <v>360</v>
      </c>
      <c r="AM1631" s="19" t="s">
        <v>29</v>
      </c>
      <c r="AN1631" s="20" t="s">
        <v>70</v>
      </c>
      <c r="AO1631" s="36" t="s">
        <v>55</v>
      </c>
      <c r="AP1631" s="23" t="s">
        <v>8032</v>
      </c>
      <c r="AQ1631" s="3" t="s">
        <v>8031</v>
      </c>
      <c r="AR1631" s="29" t="s">
        <v>8052</v>
      </c>
      <c r="AS1631" s="34" t="s">
        <v>7659</v>
      </c>
    </row>
    <row r="1632" spans="1:45" x14ac:dyDescent="0.2">
      <c r="A1632" s="22" t="s">
        <v>7658</v>
      </c>
      <c r="B1632" s="32" t="s">
        <v>8064</v>
      </c>
      <c r="C1632" s="5" t="s">
        <v>33</v>
      </c>
      <c r="D1632" s="31" t="s">
        <v>27</v>
      </c>
      <c r="E1632" s="21" t="s">
        <v>27</v>
      </c>
      <c r="F1632" s="6" t="s">
        <v>27</v>
      </c>
      <c r="G1632" s="7" t="s">
        <v>27</v>
      </c>
      <c r="H1632" s="8" t="s">
        <v>27</v>
      </c>
      <c r="I1632" s="9" t="s">
        <v>27</v>
      </c>
      <c r="J1632" s="10" t="s">
        <v>27</v>
      </c>
      <c r="K1632" s="11" t="s">
        <v>27</v>
      </c>
      <c r="L1632" s="12" t="s">
        <v>27</v>
      </c>
      <c r="M1632" s="13" t="s">
        <v>27</v>
      </c>
      <c r="N1632" s="14" t="s">
        <v>80</v>
      </c>
      <c r="O1632" s="15" t="s">
        <v>443</v>
      </c>
      <c r="P1632" s="16" t="s">
        <v>549</v>
      </c>
      <c r="Q1632" s="17" t="s">
        <v>516</v>
      </c>
      <c r="R1632" s="18" t="s">
        <v>27</v>
      </c>
      <c r="S1632" s="24" t="s">
        <v>29</v>
      </c>
      <c r="T1632" s="25" t="s">
        <v>33</v>
      </c>
      <c r="U1632" s="26" t="s">
        <v>7662</v>
      </c>
      <c r="V1632" s="27" t="s">
        <v>8062</v>
      </c>
      <c r="W1632" s="28" t="s">
        <v>7663</v>
      </c>
      <c r="X1632" s="30">
        <v>75.102599179206564</v>
      </c>
      <c r="Y1632" s="33" t="s">
        <v>62</v>
      </c>
      <c r="Z1632" s="35">
        <v>1098</v>
      </c>
      <c r="AA1632" s="38">
        <v>25541</v>
      </c>
      <c r="AB1632" s="39" t="s">
        <v>8036</v>
      </c>
      <c r="AC1632" s="40" t="s">
        <v>8037</v>
      </c>
      <c r="AD1632" s="41" t="s">
        <v>8038</v>
      </c>
      <c r="AE1632" s="42">
        <v>39.945748000000002</v>
      </c>
      <c r="AF1632" s="43">
        <v>-75.271816999999999</v>
      </c>
      <c r="AI1632" s="37" t="s">
        <v>203</v>
      </c>
      <c r="AJ1632" s="1" t="s">
        <v>29</v>
      </c>
      <c r="AK1632" s="2" t="s">
        <v>168</v>
      </c>
      <c r="AL1632" s="4" t="s">
        <v>1266</v>
      </c>
      <c r="AM1632" s="19" t="s">
        <v>217</v>
      </c>
      <c r="AN1632" s="20" t="s">
        <v>70</v>
      </c>
      <c r="AO1632" s="36" t="s">
        <v>72</v>
      </c>
      <c r="AP1632" s="23" t="s">
        <v>8032</v>
      </c>
      <c r="AQ1632" s="3" t="s">
        <v>8031</v>
      </c>
      <c r="AR1632" s="29" t="s">
        <v>8063</v>
      </c>
      <c r="AS1632" s="34" t="s">
        <v>7659</v>
      </c>
    </row>
    <row r="1633" spans="1:45" x14ac:dyDescent="0.2">
      <c r="A1633" t="s">
        <v>6235</v>
      </c>
      <c r="B1633" t="s">
        <v>6249</v>
      </c>
      <c r="C1633" t="s">
        <v>33</v>
      </c>
      <c r="D1633">
        <v>-2</v>
      </c>
      <c r="E1633">
        <v>77</v>
      </c>
      <c r="F1633">
        <v>86</v>
      </c>
      <c r="G1633">
        <v>97</v>
      </c>
      <c r="H1633">
        <v>72</v>
      </c>
      <c r="I1633">
        <v>88</v>
      </c>
      <c r="J1633">
        <v>-2</v>
      </c>
      <c r="K1633">
        <v>-2</v>
      </c>
      <c r="L1633">
        <v>-2</v>
      </c>
      <c r="M1633">
        <v>-2</v>
      </c>
      <c r="N1633">
        <v>-2</v>
      </c>
      <c r="O1633">
        <v>-2</v>
      </c>
      <c r="P1633">
        <v>-2</v>
      </c>
      <c r="Q1633">
        <v>-2</v>
      </c>
      <c r="R1633">
        <v>-2</v>
      </c>
      <c r="S1633">
        <v>1</v>
      </c>
      <c r="T1633" t="s">
        <v>33</v>
      </c>
      <c r="U1633" t="s">
        <v>6246</v>
      </c>
      <c r="V1633">
        <v>420</v>
      </c>
      <c r="W1633">
        <v>19053</v>
      </c>
      <c r="X1633">
        <v>21.6666666666666</v>
      </c>
      <c r="Y1633" t="s">
        <v>62</v>
      </c>
      <c r="Z1633">
        <v>91</v>
      </c>
      <c r="AA1633">
        <v>47567</v>
      </c>
      <c r="AB1633">
        <v>7513</v>
      </c>
      <c r="AC1633">
        <v>50548</v>
      </c>
      <c r="AD1633">
        <v>25284</v>
      </c>
      <c r="AE1633">
        <v>40.156027999999999</v>
      </c>
      <c r="AF1633">
        <v>-74.993947000000006</v>
      </c>
      <c r="AG1633" t="s">
        <v>9564</v>
      </c>
      <c r="AH1633" t="s">
        <v>9564</v>
      </c>
      <c r="AI1633">
        <v>363</v>
      </c>
      <c r="AJ1633">
        <v>1</v>
      </c>
      <c r="AK1633">
        <v>14</v>
      </c>
      <c r="AL1633">
        <v>2</v>
      </c>
      <c r="AM1633">
        <v>7</v>
      </c>
      <c r="AN1633">
        <v>0</v>
      </c>
      <c r="AO1633">
        <v>33</v>
      </c>
      <c r="AP1633">
        <v>4216410</v>
      </c>
      <c r="AQ1633">
        <v>1220975021220</v>
      </c>
      <c r="AR1633">
        <v>421641001065</v>
      </c>
      <c r="AS1633">
        <v>122097502</v>
      </c>
    </row>
    <row r="1634" spans="1:45" x14ac:dyDescent="0.2">
      <c r="A1634" t="s">
        <v>6235</v>
      </c>
      <c r="B1634" t="s">
        <v>6252</v>
      </c>
      <c r="C1634" t="s">
        <v>33</v>
      </c>
      <c r="D1634">
        <v>-2</v>
      </c>
      <c r="E1634">
        <v>102</v>
      </c>
      <c r="F1634">
        <v>122</v>
      </c>
      <c r="G1634">
        <v>96</v>
      </c>
      <c r="H1634">
        <v>109</v>
      </c>
      <c r="I1634">
        <v>105</v>
      </c>
      <c r="J1634">
        <v>-2</v>
      </c>
      <c r="K1634">
        <v>-2</v>
      </c>
      <c r="L1634">
        <v>-2</v>
      </c>
      <c r="M1634">
        <v>-2</v>
      </c>
      <c r="N1634">
        <v>-2</v>
      </c>
      <c r="O1634">
        <v>-2</v>
      </c>
      <c r="P1634">
        <v>-2</v>
      </c>
      <c r="Q1634">
        <v>-2</v>
      </c>
      <c r="R1634">
        <v>-2</v>
      </c>
      <c r="S1634">
        <v>1</v>
      </c>
      <c r="T1634" t="s">
        <v>33</v>
      </c>
      <c r="U1634" t="s">
        <v>6250</v>
      </c>
      <c r="V1634">
        <v>534</v>
      </c>
      <c r="W1634">
        <v>19053</v>
      </c>
      <c r="X1634">
        <v>24.5318352059925</v>
      </c>
      <c r="Y1634" t="s">
        <v>62</v>
      </c>
      <c r="Z1634">
        <v>131</v>
      </c>
      <c r="AA1634">
        <v>47567</v>
      </c>
      <c r="AB1634">
        <v>7513</v>
      </c>
      <c r="AC1634">
        <v>50548</v>
      </c>
      <c r="AD1634">
        <v>25284</v>
      </c>
      <c r="AE1634">
        <v>40.150275999999998</v>
      </c>
      <c r="AF1634">
        <v>-74.994168999999999</v>
      </c>
      <c r="AG1634">
        <v>95.79</v>
      </c>
      <c r="AH1634">
        <v>74.180000000000007</v>
      </c>
      <c r="AI1634">
        <v>426</v>
      </c>
      <c r="AJ1634">
        <v>1</v>
      </c>
      <c r="AK1634">
        <v>34</v>
      </c>
      <c r="AL1634">
        <v>16</v>
      </c>
      <c r="AM1634">
        <v>31</v>
      </c>
      <c r="AN1634">
        <v>1</v>
      </c>
      <c r="AO1634">
        <v>25</v>
      </c>
      <c r="AP1634">
        <v>4216410</v>
      </c>
      <c r="AQ1634">
        <v>1220975021220</v>
      </c>
      <c r="AR1634">
        <v>421641001069</v>
      </c>
      <c r="AS1634">
        <v>122097502</v>
      </c>
    </row>
    <row r="1635" spans="1:45" x14ac:dyDescent="0.2">
      <c r="A1635" t="s">
        <v>6235</v>
      </c>
      <c r="B1635" t="s">
        <v>6265</v>
      </c>
      <c r="C1635" t="s">
        <v>33</v>
      </c>
      <c r="D1635">
        <v>-2</v>
      </c>
      <c r="E1635">
        <v>-2</v>
      </c>
      <c r="F1635">
        <v>-2</v>
      </c>
      <c r="G1635">
        <v>-2</v>
      </c>
      <c r="H1635">
        <v>-2</v>
      </c>
      <c r="I1635">
        <v>-2</v>
      </c>
      <c r="J1635">
        <v>203</v>
      </c>
      <c r="K1635">
        <v>159</v>
      </c>
      <c r="L1635">
        <v>214</v>
      </c>
      <c r="M1635">
        <v>201</v>
      </c>
      <c r="N1635">
        <v>-2</v>
      </c>
      <c r="O1635">
        <v>-2</v>
      </c>
      <c r="P1635">
        <v>-2</v>
      </c>
      <c r="Q1635">
        <v>-2</v>
      </c>
      <c r="R1635">
        <v>-2</v>
      </c>
      <c r="S1635">
        <v>2</v>
      </c>
      <c r="T1635" t="s">
        <v>33</v>
      </c>
      <c r="U1635" t="s">
        <v>6246</v>
      </c>
      <c r="V1635">
        <v>777</v>
      </c>
      <c r="W1635">
        <v>19053</v>
      </c>
      <c r="X1635">
        <v>28.1853281853281</v>
      </c>
      <c r="Y1635" t="s">
        <v>62</v>
      </c>
      <c r="Z1635">
        <v>219</v>
      </c>
      <c r="AA1635">
        <v>47567</v>
      </c>
      <c r="AB1635">
        <v>7513</v>
      </c>
      <c r="AC1635">
        <v>50548</v>
      </c>
      <c r="AD1635">
        <v>25284</v>
      </c>
      <c r="AE1635">
        <v>40.151344000000002</v>
      </c>
      <c r="AF1635">
        <v>-74.995648000000003</v>
      </c>
      <c r="AG1635">
        <v>96.38</v>
      </c>
      <c r="AH1635">
        <v>63.81</v>
      </c>
      <c r="AI1635">
        <v>676</v>
      </c>
      <c r="AJ1635">
        <v>1</v>
      </c>
      <c r="AK1635">
        <v>30</v>
      </c>
      <c r="AL1635">
        <v>20</v>
      </c>
      <c r="AM1635">
        <v>29</v>
      </c>
      <c r="AN1635">
        <v>0</v>
      </c>
      <c r="AO1635">
        <v>21</v>
      </c>
      <c r="AP1635">
        <v>4216410</v>
      </c>
      <c r="AQ1635">
        <v>1220975021220</v>
      </c>
      <c r="AR1635">
        <v>421641001077</v>
      </c>
      <c r="AS1635">
        <v>122097502</v>
      </c>
    </row>
    <row r="1636" spans="1:45" x14ac:dyDescent="0.2">
      <c r="A1636" s="22" t="s">
        <v>6235</v>
      </c>
      <c r="B1636" s="32" t="s">
        <v>6249</v>
      </c>
      <c r="C1636" s="5" t="s">
        <v>33</v>
      </c>
      <c r="D1636" s="31" t="s">
        <v>27</v>
      </c>
      <c r="E1636" s="21" t="s">
        <v>338</v>
      </c>
      <c r="F1636" s="6" t="s">
        <v>65</v>
      </c>
      <c r="G1636" s="7" t="s">
        <v>457</v>
      </c>
      <c r="H1636" s="8" t="s">
        <v>266</v>
      </c>
      <c r="I1636" s="9" t="s">
        <v>256</v>
      </c>
      <c r="J1636" s="10" t="s">
        <v>27</v>
      </c>
      <c r="K1636" s="11" t="s">
        <v>27</v>
      </c>
      <c r="L1636" s="12" t="s">
        <v>27</v>
      </c>
      <c r="M1636" s="13" t="s">
        <v>27</v>
      </c>
      <c r="N1636" s="14" t="s">
        <v>27</v>
      </c>
      <c r="O1636" s="15" t="s">
        <v>27</v>
      </c>
      <c r="P1636" s="16" t="s">
        <v>27</v>
      </c>
      <c r="Q1636" s="17" t="s">
        <v>27</v>
      </c>
      <c r="R1636" s="18" t="s">
        <v>27</v>
      </c>
      <c r="S1636" s="24" t="s">
        <v>55</v>
      </c>
      <c r="T1636" s="25" t="s">
        <v>33</v>
      </c>
      <c r="U1636" s="26" t="s">
        <v>6246</v>
      </c>
      <c r="V1636" s="27" t="s">
        <v>379</v>
      </c>
      <c r="W1636" s="28" t="s">
        <v>6247</v>
      </c>
      <c r="X1636" s="30">
        <v>21.666666666666668</v>
      </c>
      <c r="Y1636" s="33" t="s">
        <v>62</v>
      </c>
      <c r="Z1636" s="35">
        <v>91</v>
      </c>
      <c r="AA1636" s="38">
        <v>47567</v>
      </c>
      <c r="AB1636" s="39" t="s">
        <v>6243</v>
      </c>
      <c r="AC1636" s="40" t="s">
        <v>6244</v>
      </c>
      <c r="AD1636" s="41" t="s">
        <v>6245</v>
      </c>
      <c r="AE1636" s="42">
        <v>40.156027999999999</v>
      </c>
      <c r="AF1636" s="43">
        <v>-74.993947000000006</v>
      </c>
      <c r="AI1636" s="37" t="s">
        <v>438</v>
      </c>
      <c r="AJ1636" s="1" t="s">
        <v>55</v>
      </c>
      <c r="AK1636" s="2" t="s">
        <v>178</v>
      </c>
      <c r="AL1636" s="4" t="s">
        <v>54</v>
      </c>
      <c r="AM1636" s="19" t="s">
        <v>77</v>
      </c>
      <c r="AN1636" s="20" t="s">
        <v>70</v>
      </c>
      <c r="AO1636" s="36" t="s">
        <v>102</v>
      </c>
      <c r="AP1636" s="23" t="s">
        <v>6236</v>
      </c>
      <c r="AQ1636" s="3" t="s">
        <v>6234</v>
      </c>
      <c r="AR1636" s="29" t="s">
        <v>6248</v>
      </c>
      <c r="AS1636" s="34" t="s">
        <v>6241</v>
      </c>
    </row>
    <row r="1637" spans="1:45" x14ac:dyDescent="0.2">
      <c r="A1637" s="22" t="s">
        <v>6235</v>
      </c>
      <c r="B1637" s="32" t="s">
        <v>6252</v>
      </c>
      <c r="C1637" s="5" t="s">
        <v>33</v>
      </c>
      <c r="D1637" s="31" t="s">
        <v>27</v>
      </c>
      <c r="E1637" s="21" t="s">
        <v>244</v>
      </c>
      <c r="F1637" s="6" t="s">
        <v>406</v>
      </c>
      <c r="G1637" s="7" t="s">
        <v>263</v>
      </c>
      <c r="H1637" s="8" t="s">
        <v>296</v>
      </c>
      <c r="I1637" s="9" t="s">
        <v>606</v>
      </c>
      <c r="J1637" s="10" t="s">
        <v>27</v>
      </c>
      <c r="K1637" s="11" t="s">
        <v>27</v>
      </c>
      <c r="L1637" s="12" t="s">
        <v>27</v>
      </c>
      <c r="M1637" s="13" t="s">
        <v>27</v>
      </c>
      <c r="N1637" s="14" t="s">
        <v>27</v>
      </c>
      <c r="O1637" s="15" t="s">
        <v>27</v>
      </c>
      <c r="P1637" s="16" t="s">
        <v>27</v>
      </c>
      <c r="Q1637" s="17" t="s">
        <v>27</v>
      </c>
      <c r="R1637" s="18" t="s">
        <v>27</v>
      </c>
      <c r="S1637" s="24" t="s">
        <v>55</v>
      </c>
      <c r="T1637" s="25" t="s">
        <v>33</v>
      </c>
      <c r="U1637" s="26" t="s">
        <v>6250</v>
      </c>
      <c r="V1637" s="27" t="s">
        <v>1119</v>
      </c>
      <c r="W1637" s="28" t="s">
        <v>6247</v>
      </c>
      <c r="X1637" s="30">
        <v>24.531835205992511</v>
      </c>
      <c r="Y1637" s="33" t="s">
        <v>62</v>
      </c>
      <c r="Z1637" s="35">
        <v>131</v>
      </c>
      <c r="AA1637" s="43">
        <v>47567</v>
      </c>
      <c r="AB1637" s="45" t="s">
        <v>6243</v>
      </c>
      <c r="AC1637" s="45" t="s">
        <v>6244</v>
      </c>
      <c r="AD1637" s="45" t="s">
        <v>6245</v>
      </c>
      <c r="AE1637" s="42">
        <v>40.150275999999998</v>
      </c>
      <c r="AF1637" s="43">
        <v>-74.994168999999999</v>
      </c>
      <c r="AG1637" s="45" t="s">
        <v>1597</v>
      </c>
      <c r="AH1637" s="45" t="s">
        <v>6253</v>
      </c>
      <c r="AI1637" s="37" t="s">
        <v>538</v>
      </c>
      <c r="AJ1637" s="1" t="s">
        <v>55</v>
      </c>
      <c r="AK1637" s="2" t="s">
        <v>164</v>
      </c>
      <c r="AL1637" s="4" t="s">
        <v>71</v>
      </c>
      <c r="AM1637" s="19" t="s">
        <v>100</v>
      </c>
      <c r="AN1637" s="20" t="s">
        <v>55</v>
      </c>
      <c r="AO1637" s="36" t="s">
        <v>132</v>
      </c>
      <c r="AP1637" s="23" t="s">
        <v>6236</v>
      </c>
      <c r="AQ1637" s="3" t="s">
        <v>6234</v>
      </c>
      <c r="AR1637" s="29" t="s">
        <v>6251</v>
      </c>
      <c r="AS1637" s="34" t="s">
        <v>6241</v>
      </c>
    </row>
    <row r="1638" spans="1:45" x14ac:dyDescent="0.2">
      <c r="A1638" s="22" t="s">
        <v>6235</v>
      </c>
      <c r="B1638" s="32" t="s">
        <v>6265</v>
      </c>
      <c r="C1638" s="5" t="s">
        <v>33</v>
      </c>
      <c r="D1638" s="31" t="s">
        <v>27</v>
      </c>
      <c r="E1638" s="21" t="s">
        <v>27</v>
      </c>
      <c r="F1638" s="6" t="s">
        <v>27</v>
      </c>
      <c r="G1638" s="7" t="s">
        <v>27</v>
      </c>
      <c r="H1638" s="8" t="s">
        <v>27</v>
      </c>
      <c r="I1638" s="9" t="s">
        <v>27</v>
      </c>
      <c r="J1638" s="10" t="s">
        <v>418</v>
      </c>
      <c r="K1638" s="11" t="s">
        <v>608</v>
      </c>
      <c r="L1638" s="12" t="s">
        <v>237</v>
      </c>
      <c r="M1638" s="13" t="s">
        <v>410</v>
      </c>
      <c r="N1638" s="14" t="s">
        <v>27</v>
      </c>
      <c r="O1638" s="15" t="s">
        <v>27</v>
      </c>
      <c r="P1638" s="16" t="s">
        <v>27</v>
      </c>
      <c r="Q1638" s="17" t="s">
        <v>27</v>
      </c>
      <c r="R1638" s="18" t="s">
        <v>27</v>
      </c>
      <c r="S1638" s="24" t="s">
        <v>54</v>
      </c>
      <c r="T1638" s="25" t="s">
        <v>33</v>
      </c>
      <c r="U1638" s="26" t="s">
        <v>6246</v>
      </c>
      <c r="V1638" s="27" t="s">
        <v>910</v>
      </c>
      <c r="W1638" s="28" t="s">
        <v>6247</v>
      </c>
      <c r="X1638" s="30">
        <v>28.185328185328185</v>
      </c>
      <c r="Y1638" s="33" t="s">
        <v>62</v>
      </c>
      <c r="Z1638" s="35">
        <v>219</v>
      </c>
      <c r="AA1638" s="38">
        <v>47567</v>
      </c>
      <c r="AB1638" s="39" t="s">
        <v>6243</v>
      </c>
      <c r="AC1638" s="40" t="s">
        <v>6244</v>
      </c>
      <c r="AD1638" s="41" t="s">
        <v>6245</v>
      </c>
      <c r="AE1638" s="42">
        <v>40.151344000000002</v>
      </c>
      <c r="AF1638" s="43">
        <v>-74.995648000000003</v>
      </c>
      <c r="AG1638" s="45" t="s">
        <v>421</v>
      </c>
      <c r="AH1638" s="45" t="s">
        <v>6266</v>
      </c>
      <c r="AI1638" s="37" t="s">
        <v>773</v>
      </c>
      <c r="AJ1638" s="1" t="s">
        <v>55</v>
      </c>
      <c r="AK1638" s="2" t="s">
        <v>143</v>
      </c>
      <c r="AL1638" s="4" t="s">
        <v>301</v>
      </c>
      <c r="AM1638" s="19" t="s">
        <v>197</v>
      </c>
      <c r="AN1638" s="20" t="s">
        <v>70</v>
      </c>
      <c r="AO1638" s="36" t="s">
        <v>31</v>
      </c>
      <c r="AP1638" s="23" t="s">
        <v>6236</v>
      </c>
      <c r="AQ1638" s="3" t="s">
        <v>6234</v>
      </c>
      <c r="AR1638" s="29" t="s">
        <v>6264</v>
      </c>
      <c r="AS1638" s="34" t="s">
        <v>6241</v>
      </c>
    </row>
    <row r="1639" spans="1:45" x14ac:dyDescent="0.2">
      <c r="A1639" t="s">
        <v>5924</v>
      </c>
      <c r="B1639" t="s">
        <v>5929</v>
      </c>
      <c r="C1639" t="s">
        <v>39</v>
      </c>
      <c r="D1639">
        <v>-2</v>
      </c>
      <c r="E1639">
        <v>-2</v>
      </c>
      <c r="F1639">
        <v>-2</v>
      </c>
      <c r="G1639">
        <v>-2</v>
      </c>
      <c r="H1639">
        <v>-2</v>
      </c>
      <c r="I1639">
        <v>-2</v>
      </c>
      <c r="J1639">
        <v>-2</v>
      </c>
      <c r="K1639">
        <v>3</v>
      </c>
      <c r="L1639">
        <v>10</v>
      </c>
      <c r="M1639">
        <v>23</v>
      </c>
      <c r="N1639">
        <v>27</v>
      </c>
      <c r="O1639">
        <v>33</v>
      </c>
      <c r="P1639">
        <v>23</v>
      </c>
      <c r="Q1639">
        <v>27</v>
      </c>
      <c r="R1639">
        <v>-2</v>
      </c>
      <c r="S1639">
        <v>4</v>
      </c>
      <c r="T1639" t="s">
        <v>33</v>
      </c>
      <c r="U1639" t="s">
        <v>5926</v>
      </c>
      <c r="V1639">
        <v>146</v>
      </c>
      <c r="W1639">
        <v>19054</v>
      </c>
      <c r="X1639">
        <v>68.493150684931507</v>
      </c>
      <c r="Y1639" t="s">
        <v>62</v>
      </c>
      <c r="Z1639">
        <v>100</v>
      </c>
      <c r="AA1639" t="s">
        <v>9564</v>
      </c>
      <c r="AB1639" t="s">
        <v>9564</v>
      </c>
      <c r="AC1639" t="s">
        <v>9564</v>
      </c>
      <c r="AD1639" t="s">
        <v>9564</v>
      </c>
      <c r="AE1639">
        <v>40.148589999999999</v>
      </c>
      <c r="AF1639">
        <v>-74.815211000000005</v>
      </c>
      <c r="AG1639" t="s">
        <v>9564</v>
      </c>
      <c r="AH1639" t="s">
        <v>9564</v>
      </c>
      <c r="AI1639">
        <v>108</v>
      </c>
      <c r="AJ1639">
        <v>0</v>
      </c>
      <c r="AK1639">
        <v>0</v>
      </c>
      <c r="AL1639">
        <v>24</v>
      </c>
      <c r="AM1639">
        <v>12</v>
      </c>
      <c r="AN1639">
        <v>0</v>
      </c>
      <c r="AO1639">
        <v>2</v>
      </c>
      <c r="AP1639">
        <v>4200100</v>
      </c>
      <c r="AQ1639">
        <v>1220900011220</v>
      </c>
      <c r="AR1639">
        <v>420010000662</v>
      </c>
      <c r="AS1639">
        <v>122090001</v>
      </c>
    </row>
    <row r="1640" spans="1:45" x14ac:dyDescent="0.2">
      <c r="A1640" t="s">
        <v>5922</v>
      </c>
      <c r="B1640" t="s">
        <v>6376</v>
      </c>
      <c r="C1640" t="s">
        <v>33</v>
      </c>
      <c r="D1640">
        <v>-2</v>
      </c>
      <c r="E1640">
        <v>72</v>
      </c>
      <c r="F1640">
        <v>58</v>
      </c>
      <c r="G1640">
        <v>65</v>
      </c>
      <c r="H1640">
        <v>61</v>
      </c>
      <c r="I1640">
        <v>61</v>
      </c>
      <c r="J1640">
        <v>54</v>
      </c>
      <c r="K1640">
        <v>-2</v>
      </c>
      <c r="L1640">
        <v>-2</v>
      </c>
      <c r="M1640">
        <v>-2</v>
      </c>
      <c r="N1640">
        <v>-2</v>
      </c>
      <c r="O1640">
        <v>-2</v>
      </c>
      <c r="P1640">
        <v>-2</v>
      </c>
      <c r="Q1640">
        <v>-2</v>
      </c>
      <c r="R1640">
        <v>-2</v>
      </c>
      <c r="S1640">
        <v>1</v>
      </c>
      <c r="T1640" t="s">
        <v>33</v>
      </c>
      <c r="U1640" t="s">
        <v>5926</v>
      </c>
      <c r="V1640">
        <v>371</v>
      </c>
      <c r="W1640">
        <v>19054</v>
      </c>
      <c r="X1640">
        <v>40.970350404312597</v>
      </c>
      <c r="Y1640" t="s">
        <v>62</v>
      </c>
      <c r="Z1640">
        <v>152</v>
      </c>
      <c r="AA1640">
        <v>47722</v>
      </c>
      <c r="AB1640">
        <v>6631</v>
      </c>
      <c r="AC1640">
        <v>49998</v>
      </c>
      <c r="AD1640">
        <v>26639</v>
      </c>
      <c r="AE1640">
        <v>40.162548999999999</v>
      </c>
      <c r="AF1640">
        <v>-74.818997999999993</v>
      </c>
      <c r="AG1640">
        <v>95.09</v>
      </c>
      <c r="AH1640">
        <v>67.959999999999994</v>
      </c>
      <c r="AI1640">
        <v>291</v>
      </c>
      <c r="AJ1640">
        <v>0</v>
      </c>
      <c r="AK1640">
        <v>6</v>
      </c>
      <c r="AL1640">
        <v>15</v>
      </c>
      <c r="AM1640">
        <v>23</v>
      </c>
      <c r="AN1640">
        <v>0</v>
      </c>
      <c r="AO1640">
        <v>36</v>
      </c>
      <c r="AP1640">
        <v>4218840</v>
      </c>
      <c r="AQ1640">
        <v>1220982021220</v>
      </c>
      <c r="AR1640">
        <v>421884001101</v>
      </c>
      <c r="AS1640">
        <v>122098202</v>
      </c>
    </row>
    <row r="1641" spans="1:45" x14ac:dyDescent="0.2">
      <c r="A1641" t="s">
        <v>5922</v>
      </c>
      <c r="B1641" t="s">
        <v>6385</v>
      </c>
      <c r="C1641" t="s">
        <v>33</v>
      </c>
      <c r="D1641">
        <v>-2</v>
      </c>
      <c r="E1641">
        <v>72</v>
      </c>
      <c r="F1641">
        <v>72</v>
      </c>
      <c r="G1641">
        <v>79</v>
      </c>
      <c r="H1641">
        <v>87</v>
      </c>
      <c r="I1641">
        <v>92</v>
      </c>
      <c r="J1641">
        <v>78</v>
      </c>
      <c r="K1641">
        <v>-2</v>
      </c>
      <c r="L1641">
        <v>-2</v>
      </c>
      <c r="M1641">
        <v>-2</v>
      </c>
      <c r="N1641">
        <v>-2</v>
      </c>
      <c r="O1641">
        <v>-2</v>
      </c>
      <c r="P1641">
        <v>-2</v>
      </c>
      <c r="Q1641">
        <v>-2</v>
      </c>
      <c r="R1641">
        <v>-2</v>
      </c>
      <c r="S1641">
        <v>1</v>
      </c>
      <c r="T1641" t="s">
        <v>33</v>
      </c>
      <c r="U1641" t="s">
        <v>5926</v>
      </c>
      <c r="V1641">
        <v>480</v>
      </c>
      <c r="W1641">
        <v>19054</v>
      </c>
      <c r="X1641">
        <v>31.875</v>
      </c>
      <c r="Y1641" t="s">
        <v>62</v>
      </c>
      <c r="Z1641">
        <v>153</v>
      </c>
      <c r="AA1641">
        <v>47722</v>
      </c>
      <c r="AB1641">
        <v>6631</v>
      </c>
      <c r="AC1641">
        <v>49998</v>
      </c>
      <c r="AD1641">
        <v>26639</v>
      </c>
      <c r="AE1641">
        <v>40.171458999999999</v>
      </c>
      <c r="AF1641">
        <v>-74.821207000000001</v>
      </c>
      <c r="AG1641">
        <v>95.5</v>
      </c>
      <c r="AH1641">
        <v>72.099999999999994</v>
      </c>
      <c r="AI1641">
        <v>397</v>
      </c>
      <c r="AJ1641">
        <v>1</v>
      </c>
      <c r="AK1641">
        <v>5</v>
      </c>
      <c r="AL1641">
        <v>25</v>
      </c>
      <c r="AM1641">
        <v>18</v>
      </c>
      <c r="AN1641">
        <v>0</v>
      </c>
      <c r="AO1641">
        <v>34</v>
      </c>
      <c r="AP1641">
        <v>4218840</v>
      </c>
      <c r="AQ1641">
        <v>1220982021220</v>
      </c>
      <c r="AR1641">
        <v>421884001107</v>
      </c>
      <c r="AS1641">
        <v>122098202</v>
      </c>
    </row>
    <row r="1642" spans="1:45" x14ac:dyDescent="0.2">
      <c r="A1642" t="s">
        <v>5922</v>
      </c>
      <c r="B1642" t="s">
        <v>6392</v>
      </c>
      <c r="C1642" t="s">
        <v>33</v>
      </c>
      <c r="D1642">
        <v>-2</v>
      </c>
      <c r="E1642">
        <v>72</v>
      </c>
      <c r="F1642">
        <v>64</v>
      </c>
      <c r="G1642">
        <v>70</v>
      </c>
      <c r="H1642">
        <v>65</v>
      </c>
      <c r="I1642">
        <v>74</v>
      </c>
      <c r="J1642">
        <v>62</v>
      </c>
      <c r="K1642">
        <v>-2</v>
      </c>
      <c r="L1642">
        <v>-2</v>
      </c>
      <c r="M1642">
        <v>-2</v>
      </c>
      <c r="N1642">
        <v>-2</v>
      </c>
      <c r="O1642">
        <v>-2</v>
      </c>
      <c r="P1642">
        <v>-2</v>
      </c>
      <c r="Q1642">
        <v>-2</v>
      </c>
      <c r="R1642">
        <v>-2</v>
      </c>
      <c r="S1642">
        <v>1</v>
      </c>
      <c r="T1642" t="s">
        <v>33</v>
      </c>
      <c r="U1642" t="s">
        <v>5926</v>
      </c>
      <c r="V1642">
        <v>407</v>
      </c>
      <c r="W1642">
        <v>19054</v>
      </c>
      <c r="X1642">
        <v>42.014742014741998</v>
      </c>
      <c r="Y1642" t="s">
        <v>62</v>
      </c>
      <c r="Z1642">
        <v>171</v>
      </c>
      <c r="AA1642">
        <v>47722</v>
      </c>
      <c r="AB1642">
        <v>6631</v>
      </c>
      <c r="AC1642">
        <v>49998</v>
      </c>
      <c r="AD1642">
        <v>26639</v>
      </c>
      <c r="AE1642">
        <v>40.153485000000003</v>
      </c>
      <c r="AF1642">
        <v>-74.819374999999994</v>
      </c>
      <c r="AG1642">
        <v>95.28</v>
      </c>
      <c r="AH1642">
        <v>70.239999999999995</v>
      </c>
      <c r="AI1642">
        <v>284</v>
      </c>
      <c r="AJ1642">
        <v>1</v>
      </c>
      <c r="AK1642">
        <v>22</v>
      </c>
      <c r="AL1642">
        <v>36</v>
      </c>
      <c r="AM1642">
        <v>27</v>
      </c>
      <c r="AN1642">
        <v>0</v>
      </c>
      <c r="AO1642">
        <v>37</v>
      </c>
      <c r="AP1642">
        <v>4218840</v>
      </c>
      <c r="AQ1642">
        <v>1220982021220</v>
      </c>
      <c r="AR1642">
        <v>421884001112</v>
      </c>
      <c r="AS1642">
        <v>122098202</v>
      </c>
    </row>
    <row r="1643" spans="1:45" x14ac:dyDescent="0.2">
      <c r="A1643" s="22" t="s">
        <v>5924</v>
      </c>
      <c r="B1643" s="32" t="s">
        <v>5929</v>
      </c>
      <c r="C1643" s="5" t="s">
        <v>39</v>
      </c>
      <c r="D1643" s="31" t="s">
        <v>27</v>
      </c>
      <c r="E1643" s="21" t="s">
        <v>27</v>
      </c>
      <c r="F1643" s="6" t="s">
        <v>27</v>
      </c>
      <c r="G1643" s="7" t="s">
        <v>27</v>
      </c>
      <c r="H1643" s="8" t="s">
        <v>27</v>
      </c>
      <c r="I1643" s="9" t="s">
        <v>27</v>
      </c>
      <c r="J1643" s="10" t="s">
        <v>27</v>
      </c>
      <c r="K1643" s="11" t="s">
        <v>29</v>
      </c>
      <c r="L1643" s="12" t="s">
        <v>72</v>
      </c>
      <c r="M1643" s="13" t="s">
        <v>32</v>
      </c>
      <c r="N1643" s="14" t="s">
        <v>217</v>
      </c>
      <c r="O1643" s="15" t="s">
        <v>102</v>
      </c>
      <c r="P1643" s="16" t="s">
        <v>32</v>
      </c>
      <c r="Q1643" s="17" t="s">
        <v>217</v>
      </c>
      <c r="R1643" s="18" t="s">
        <v>27</v>
      </c>
      <c r="S1643" s="24" t="s">
        <v>57</v>
      </c>
      <c r="T1643" s="25" t="s">
        <v>33</v>
      </c>
      <c r="U1643" s="26" t="s">
        <v>5926</v>
      </c>
      <c r="V1643" s="27" t="s">
        <v>335</v>
      </c>
      <c r="W1643" s="28" t="s">
        <v>5927</v>
      </c>
      <c r="X1643" s="30">
        <v>68.493150684931507</v>
      </c>
      <c r="Y1643" s="33" t="s">
        <v>62</v>
      </c>
      <c r="Z1643" s="35">
        <v>100</v>
      </c>
      <c r="AE1643" s="42">
        <v>40.148589999999999</v>
      </c>
      <c r="AF1643" s="43">
        <v>-74.815211000000005</v>
      </c>
      <c r="AI1643" s="37" t="s">
        <v>547</v>
      </c>
      <c r="AJ1643" s="1" t="s">
        <v>70</v>
      </c>
      <c r="AK1643" s="2" t="s">
        <v>70</v>
      </c>
      <c r="AL1643" s="4" t="s">
        <v>286</v>
      </c>
      <c r="AM1643" s="19" t="s">
        <v>86</v>
      </c>
      <c r="AN1643" s="20" t="s">
        <v>70</v>
      </c>
      <c r="AO1643" s="36" t="s">
        <v>54</v>
      </c>
      <c r="AP1643" s="23" t="s">
        <v>5925</v>
      </c>
      <c r="AQ1643" s="3" t="s">
        <v>5921</v>
      </c>
      <c r="AR1643" s="29" t="s">
        <v>5928</v>
      </c>
      <c r="AS1643" s="34" t="s">
        <v>5930</v>
      </c>
    </row>
    <row r="1644" spans="1:45" x14ac:dyDescent="0.2">
      <c r="A1644" s="22" t="s">
        <v>5922</v>
      </c>
      <c r="B1644" s="32" t="s">
        <v>6376</v>
      </c>
      <c r="C1644" s="5" t="s">
        <v>33</v>
      </c>
      <c r="D1644" s="31" t="s">
        <v>27</v>
      </c>
      <c r="E1644" s="21" t="s">
        <v>266</v>
      </c>
      <c r="F1644" s="6" t="s">
        <v>181</v>
      </c>
      <c r="G1644" s="7" t="s">
        <v>48</v>
      </c>
      <c r="H1644" s="8" t="s">
        <v>116</v>
      </c>
      <c r="I1644" s="9" t="s">
        <v>116</v>
      </c>
      <c r="J1644" s="10" t="s">
        <v>285</v>
      </c>
      <c r="K1644" s="11" t="s">
        <v>27</v>
      </c>
      <c r="L1644" s="12" t="s">
        <v>27</v>
      </c>
      <c r="M1644" s="13" t="s">
        <v>27</v>
      </c>
      <c r="N1644" s="14" t="s">
        <v>27</v>
      </c>
      <c r="O1644" s="15" t="s">
        <v>27</v>
      </c>
      <c r="P1644" s="16" t="s">
        <v>27</v>
      </c>
      <c r="Q1644" s="17" t="s">
        <v>27</v>
      </c>
      <c r="R1644" s="18" t="s">
        <v>27</v>
      </c>
      <c r="S1644" s="24" t="s">
        <v>55</v>
      </c>
      <c r="T1644" s="25" t="s">
        <v>33</v>
      </c>
      <c r="U1644" s="26" t="s">
        <v>5926</v>
      </c>
      <c r="V1644" s="27" t="s">
        <v>481</v>
      </c>
      <c r="W1644" s="28" t="s">
        <v>5927</v>
      </c>
      <c r="X1644" s="30">
        <v>40.970350404312669</v>
      </c>
      <c r="Y1644" s="33" t="s">
        <v>62</v>
      </c>
      <c r="Z1644" s="35">
        <v>152</v>
      </c>
      <c r="AA1644" s="38">
        <v>47722</v>
      </c>
      <c r="AB1644" s="39" t="s">
        <v>6369</v>
      </c>
      <c r="AC1644" s="40" t="s">
        <v>6370</v>
      </c>
      <c r="AD1644" s="41" t="s">
        <v>6371</v>
      </c>
      <c r="AE1644" s="42">
        <v>40.162548999999999</v>
      </c>
      <c r="AF1644" s="43">
        <v>-74.818997999999993</v>
      </c>
      <c r="AG1644" s="44" t="s">
        <v>942</v>
      </c>
      <c r="AH1644" s="45" t="s">
        <v>6377</v>
      </c>
      <c r="AI1644" s="37" t="s">
        <v>520</v>
      </c>
      <c r="AJ1644" s="1" t="s">
        <v>70</v>
      </c>
      <c r="AK1644" s="2" t="s">
        <v>28</v>
      </c>
      <c r="AL1644" s="4" t="s">
        <v>81</v>
      </c>
      <c r="AM1644" s="19" t="s">
        <v>32</v>
      </c>
      <c r="AN1644" s="20" t="s">
        <v>70</v>
      </c>
      <c r="AO1644" s="36" t="s">
        <v>125</v>
      </c>
      <c r="AP1644" s="23" t="s">
        <v>6364</v>
      </c>
      <c r="AQ1644" s="3" t="s">
        <v>6363</v>
      </c>
      <c r="AR1644" s="29" t="s">
        <v>6375</v>
      </c>
      <c r="AS1644" s="34" t="s">
        <v>5923</v>
      </c>
    </row>
    <row r="1645" spans="1:45" x14ac:dyDescent="0.2">
      <c r="A1645" s="22" t="s">
        <v>5922</v>
      </c>
      <c r="B1645" s="32" t="s">
        <v>6385</v>
      </c>
      <c r="C1645" s="5" t="s">
        <v>33</v>
      </c>
      <c r="D1645" s="31" t="s">
        <v>27</v>
      </c>
      <c r="E1645" s="21" t="s">
        <v>266</v>
      </c>
      <c r="F1645" s="6" t="s">
        <v>266</v>
      </c>
      <c r="G1645" s="7" t="s">
        <v>246</v>
      </c>
      <c r="H1645" s="8" t="s">
        <v>252</v>
      </c>
      <c r="I1645" s="9" t="s">
        <v>200</v>
      </c>
      <c r="J1645" s="10" t="s">
        <v>331</v>
      </c>
      <c r="K1645" s="11" t="s">
        <v>27</v>
      </c>
      <c r="L1645" s="12" t="s">
        <v>27</v>
      </c>
      <c r="M1645" s="13" t="s">
        <v>27</v>
      </c>
      <c r="N1645" s="14" t="s">
        <v>27</v>
      </c>
      <c r="O1645" s="15" t="s">
        <v>27</v>
      </c>
      <c r="P1645" s="16" t="s">
        <v>27</v>
      </c>
      <c r="Q1645" s="17" t="s">
        <v>27</v>
      </c>
      <c r="R1645" s="18" t="s">
        <v>27</v>
      </c>
      <c r="S1645" s="24" t="s">
        <v>55</v>
      </c>
      <c r="T1645" s="25" t="s">
        <v>33</v>
      </c>
      <c r="U1645" s="26" t="s">
        <v>5926</v>
      </c>
      <c r="V1645" s="27" t="s">
        <v>160</v>
      </c>
      <c r="W1645" s="28" t="s">
        <v>5927</v>
      </c>
      <c r="X1645" s="30">
        <v>31.875</v>
      </c>
      <c r="Y1645" s="33" t="s">
        <v>62</v>
      </c>
      <c r="Z1645" s="35">
        <v>153</v>
      </c>
      <c r="AA1645" s="38">
        <v>47722</v>
      </c>
      <c r="AB1645" s="39" t="s">
        <v>6369</v>
      </c>
      <c r="AC1645" s="40" t="s">
        <v>6370</v>
      </c>
      <c r="AD1645" s="41" t="s">
        <v>6371</v>
      </c>
      <c r="AE1645" s="42">
        <v>40.171458999999999</v>
      </c>
      <c r="AF1645" s="43">
        <v>-74.821207000000001</v>
      </c>
      <c r="AG1645" s="44" t="s">
        <v>1307</v>
      </c>
      <c r="AH1645" s="45" t="s">
        <v>6386</v>
      </c>
      <c r="AI1645" s="37" t="s">
        <v>422</v>
      </c>
      <c r="AJ1645" s="1" t="s">
        <v>55</v>
      </c>
      <c r="AK1645" s="2" t="s">
        <v>63</v>
      </c>
      <c r="AL1645" s="4" t="s">
        <v>132</v>
      </c>
      <c r="AM1645" s="19" t="s">
        <v>141</v>
      </c>
      <c r="AN1645" s="20" t="s">
        <v>70</v>
      </c>
      <c r="AO1645" s="36" t="s">
        <v>164</v>
      </c>
      <c r="AP1645" s="23" t="s">
        <v>6364</v>
      </c>
      <c r="AQ1645" s="3" t="s">
        <v>6363</v>
      </c>
      <c r="AR1645" s="29" t="s">
        <v>6384</v>
      </c>
      <c r="AS1645" s="34" t="s">
        <v>5923</v>
      </c>
    </row>
    <row r="1646" spans="1:45" x14ac:dyDescent="0.2">
      <c r="A1646" s="22" t="s">
        <v>5922</v>
      </c>
      <c r="B1646" s="32" t="s">
        <v>6392</v>
      </c>
      <c r="C1646" s="5" t="s">
        <v>33</v>
      </c>
      <c r="D1646" s="31" t="s">
        <v>27</v>
      </c>
      <c r="E1646" s="21" t="s">
        <v>266</v>
      </c>
      <c r="F1646" s="6" t="s">
        <v>107</v>
      </c>
      <c r="G1646" s="7" t="s">
        <v>324</v>
      </c>
      <c r="H1646" s="8" t="s">
        <v>48</v>
      </c>
      <c r="I1646" s="9" t="s">
        <v>315</v>
      </c>
      <c r="J1646" s="10" t="s">
        <v>147</v>
      </c>
      <c r="K1646" s="11" t="s">
        <v>27</v>
      </c>
      <c r="L1646" s="12" t="s">
        <v>27</v>
      </c>
      <c r="M1646" s="13" t="s">
        <v>27</v>
      </c>
      <c r="N1646" s="14" t="s">
        <v>27</v>
      </c>
      <c r="O1646" s="15" t="s">
        <v>27</v>
      </c>
      <c r="P1646" s="16" t="s">
        <v>27</v>
      </c>
      <c r="Q1646" s="17" t="s">
        <v>27</v>
      </c>
      <c r="R1646" s="18" t="s">
        <v>27</v>
      </c>
      <c r="S1646" s="24" t="s">
        <v>55</v>
      </c>
      <c r="T1646" s="25" t="s">
        <v>33</v>
      </c>
      <c r="U1646" s="26" t="s">
        <v>5926</v>
      </c>
      <c r="V1646" s="27" t="s">
        <v>357</v>
      </c>
      <c r="W1646" s="28" t="s">
        <v>5927</v>
      </c>
      <c r="X1646" s="30">
        <v>42.014742014742012</v>
      </c>
      <c r="Y1646" s="33" t="s">
        <v>62</v>
      </c>
      <c r="Z1646" s="35">
        <v>171</v>
      </c>
      <c r="AA1646" s="38">
        <v>47722</v>
      </c>
      <c r="AB1646" s="39" t="s">
        <v>6369</v>
      </c>
      <c r="AC1646" s="40" t="s">
        <v>6370</v>
      </c>
      <c r="AD1646" s="41" t="s">
        <v>6371</v>
      </c>
      <c r="AE1646" s="42">
        <v>40.153485000000003</v>
      </c>
      <c r="AF1646" s="43">
        <v>-74.819374999999994</v>
      </c>
      <c r="AG1646" s="45" t="s">
        <v>580</v>
      </c>
      <c r="AH1646" s="45" t="s">
        <v>2402</v>
      </c>
      <c r="AI1646" s="37" t="s">
        <v>134</v>
      </c>
      <c r="AJ1646" s="1" t="s">
        <v>55</v>
      </c>
      <c r="AK1646" s="2" t="s">
        <v>177</v>
      </c>
      <c r="AL1646" s="4" t="s">
        <v>125</v>
      </c>
      <c r="AM1646" s="19" t="s">
        <v>217</v>
      </c>
      <c r="AN1646" s="20" t="s">
        <v>70</v>
      </c>
      <c r="AO1646" s="36" t="s">
        <v>95</v>
      </c>
      <c r="AP1646" s="23" t="s">
        <v>6364</v>
      </c>
      <c r="AQ1646" s="3" t="s">
        <v>6363</v>
      </c>
      <c r="AR1646" s="29" t="s">
        <v>6391</v>
      </c>
      <c r="AS1646" s="34" t="s">
        <v>5923</v>
      </c>
    </row>
    <row r="1647" spans="1:45" x14ac:dyDescent="0.2">
      <c r="A1647" t="s">
        <v>5984</v>
      </c>
      <c r="B1647" t="s">
        <v>1306</v>
      </c>
      <c r="C1647" t="s">
        <v>33</v>
      </c>
      <c r="D1647">
        <v>-2</v>
      </c>
      <c r="E1647">
        <v>76</v>
      </c>
      <c r="F1647">
        <v>75</v>
      </c>
      <c r="G1647">
        <v>88</v>
      </c>
      <c r="H1647">
        <v>83</v>
      </c>
      <c r="I1647">
        <v>64</v>
      </c>
      <c r="J1647">
        <v>62</v>
      </c>
      <c r="K1647">
        <v>58</v>
      </c>
      <c r="L1647">
        <v>-2</v>
      </c>
      <c r="M1647">
        <v>-2</v>
      </c>
      <c r="N1647">
        <v>-2</v>
      </c>
      <c r="O1647">
        <v>-2</v>
      </c>
      <c r="P1647">
        <v>-2</v>
      </c>
      <c r="Q1647">
        <v>-2</v>
      </c>
      <c r="R1647">
        <v>-2</v>
      </c>
      <c r="S1647">
        <v>1</v>
      </c>
      <c r="T1647" t="s">
        <v>33</v>
      </c>
      <c r="U1647" t="s">
        <v>5926</v>
      </c>
      <c r="V1647">
        <v>506</v>
      </c>
      <c r="W1647">
        <v>19055</v>
      </c>
      <c r="X1647">
        <v>58.893280632410999</v>
      </c>
      <c r="Y1647" t="s">
        <v>62</v>
      </c>
      <c r="Z1647">
        <v>298</v>
      </c>
      <c r="AA1647">
        <v>32835</v>
      </c>
      <c r="AB1647">
        <v>6020</v>
      </c>
      <c r="AC1647">
        <v>37338</v>
      </c>
      <c r="AD1647">
        <v>19440</v>
      </c>
      <c r="AE1647">
        <v>40.138350000000003</v>
      </c>
      <c r="AF1647">
        <v>-74.833016000000001</v>
      </c>
      <c r="AG1647" t="s">
        <v>9564</v>
      </c>
      <c r="AH1647" t="s">
        <v>9564</v>
      </c>
      <c r="AI1647">
        <v>318</v>
      </c>
      <c r="AJ1647">
        <v>4</v>
      </c>
      <c r="AK1647">
        <v>12</v>
      </c>
      <c r="AL1647">
        <v>56</v>
      </c>
      <c r="AM1647">
        <v>57</v>
      </c>
      <c r="AN1647">
        <v>2</v>
      </c>
      <c r="AO1647">
        <v>57</v>
      </c>
      <c r="AP1647">
        <v>4204230</v>
      </c>
      <c r="AQ1647">
        <v>1220913521220</v>
      </c>
      <c r="AR1647">
        <v>420423001015</v>
      </c>
      <c r="AS1647">
        <v>122091352</v>
      </c>
    </row>
    <row r="1648" spans="1:45" x14ac:dyDescent="0.2">
      <c r="A1648" t="s">
        <v>5984</v>
      </c>
      <c r="B1648" t="s">
        <v>5996</v>
      </c>
      <c r="C1648" t="s">
        <v>33</v>
      </c>
      <c r="D1648">
        <v>-2</v>
      </c>
      <c r="E1648">
        <v>48</v>
      </c>
      <c r="F1648">
        <v>44</v>
      </c>
      <c r="G1648">
        <v>54</v>
      </c>
      <c r="H1648">
        <v>56</v>
      </c>
      <c r="I1648">
        <v>45</v>
      </c>
      <c r="J1648">
        <v>52</v>
      </c>
      <c r="K1648">
        <v>51</v>
      </c>
      <c r="L1648">
        <v>-2</v>
      </c>
      <c r="M1648">
        <v>-2</v>
      </c>
      <c r="N1648">
        <v>-2</v>
      </c>
      <c r="O1648">
        <v>-2</v>
      </c>
      <c r="P1648">
        <v>-2</v>
      </c>
      <c r="Q1648">
        <v>-2</v>
      </c>
      <c r="R1648">
        <v>-2</v>
      </c>
      <c r="S1648">
        <v>1</v>
      </c>
      <c r="T1648" t="s">
        <v>33</v>
      </c>
      <c r="U1648" t="s">
        <v>5926</v>
      </c>
      <c r="V1648">
        <v>350</v>
      </c>
      <c r="W1648">
        <v>19055</v>
      </c>
      <c r="X1648">
        <v>59.428571428571402</v>
      </c>
      <c r="Y1648" t="s">
        <v>62</v>
      </c>
      <c r="Z1648">
        <v>208</v>
      </c>
      <c r="AA1648">
        <v>32835</v>
      </c>
      <c r="AB1648">
        <v>6020</v>
      </c>
      <c r="AC1648">
        <v>37338</v>
      </c>
      <c r="AD1648">
        <v>19440</v>
      </c>
      <c r="AE1648">
        <v>40.146320000000003</v>
      </c>
      <c r="AF1648">
        <v>-74.83229</v>
      </c>
      <c r="AG1648" t="s">
        <v>9564</v>
      </c>
      <c r="AH1648" t="s">
        <v>9564</v>
      </c>
      <c r="AI1648">
        <v>233</v>
      </c>
      <c r="AJ1648">
        <v>0</v>
      </c>
      <c r="AK1648">
        <v>2</v>
      </c>
      <c r="AL1648">
        <v>59</v>
      </c>
      <c r="AM1648">
        <v>41</v>
      </c>
      <c r="AN1648">
        <v>0</v>
      </c>
      <c r="AO1648">
        <v>15</v>
      </c>
      <c r="AP1648">
        <v>4204230</v>
      </c>
      <c r="AQ1648">
        <v>1220913521220</v>
      </c>
      <c r="AR1648">
        <v>420423001018</v>
      </c>
      <c r="AS1648">
        <v>122091352</v>
      </c>
    </row>
    <row r="1649" spans="1:45" x14ac:dyDescent="0.2">
      <c r="A1649" t="s">
        <v>5984</v>
      </c>
      <c r="B1649" t="s">
        <v>735</v>
      </c>
      <c r="C1649" t="s">
        <v>33</v>
      </c>
      <c r="D1649">
        <v>-2</v>
      </c>
      <c r="E1649">
        <v>49</v>
      </c>
      <c r="F1649">
        <v>55</v>
      </c>
      <c r="G1649">
        <v>57</v>
      </c>
      <c r="H1649">
        <v>55</v>
      </c>
      <c r="I1649">
        <v>65</v>
      </c>
      <c r="J1649">
        <v>49</v>
      </c>
      <c r="K1649">
        <v>63</v>
      </c>
      <c r="L1649">
        <v>-2</v>
      </c>
      <c r="M1649">
        <v>-2</v>
      </c>
      <c r="N1649">
        <v>-2</v>
      </c>
      <c r="O1649">
        <v>-2</v>
      </c>
      <c r="P1649">
        <v>-2</v>
      </c>
      <c r="Q1649">
        <v>-2</v>
      </c>
      <c r="R1649">
        <v>-2</v>
      </c>
      <c r="S1649">
        <v>1</v>
      </c>
      <c r="T1649" t="s">
        <v>33</v>
      </c>
      <c r="U1649" t="s">
        <v>5926</v>
      </c>
      <c r="V1649">
        <v>393</v>
      </c>
      <c r="W1649">
        <v>19055</v>
      </c>
      <c r="X1649">
        <v>53.944020356233999</v>
      </c>
      <c r="Y1649" t="s">
        <v>62</v>
      </c>
      <c r="Z1649">
        <v>212</v>
      </c>
      <c r="AA1649">
        <v>32835</v>
      </c>
      <c r="AB1649">
        <v>6020</v>
      </c>
      <c r="AC1649">
        <v>37338</v>
      </c>
      <c r="AD1649">
        <v>19440</v>
      </c>
      <c r="AE1649">
        <v>40.154632999999997</v>
      </c>
      <c r="AF1649">
        <v>-74.839169999999996</v>
      </c>
      <c r="AG1649" t="s">
        <v>9564</v>
      </c>
      <c r="AH1649" t="s">
        <v>9564</v>
      </c>
      <c r="AI1649">
        <v>319</v>
      </c>
      <c r="AJ1649">
        <v>0</v>
      </c>
      <c r="AK1649">
        <v>3</v>
      </c>
      <c r="AL1649">
        <v>22</v>
      </c>
      <c r="AM1649">
        <v>34</v>
      </c>
      <c r="AN1649">
        <v>0</v>
      </c>
      <c r="AO1649">
        <v>15</v>
      </c>
      <c r="AP1649">
        <v>4204230</v>
      </c>
      <c r="AQ1649">
        <v>1220913521220</v>
      </c>
      <c r="AR1649">
        <v>420423001025</v>
      </c>
      <c r="AS1649">
        <v>122091352</v>
      </c>
    </row>
    <row r="1650" spans="1:45" x14ac:dyDescent="0.2">
      <c r="A1650" s="22" t="s">
        <v>5984</v>
      </c>
      <c r="B1650" s="32" t="s">
        <v>1306</v>
      </c>
      <c r="C1650" s="5" t="s">
        <v>33</v>
      </c>
      <c r="D1650" s="31" t="s">
        <v>27</v>
      </c>
      <c r="E1650" s="21" t="s">
        <v>245</v>
      </c>
      <c r="F1650" s="6" t="s">
        <v>253</v>
      </c>
      <c r="G1650" s="7" t="s">
        <v>256</v>
      </c>
      <c r="H1650" s="8" t="s">
        <v>227</v>
      </c>
      <c r="I1650" s="9" t="s">
        <v>107</v>
      </c>
      <c r="J1650" s="10" t="s">
        <v>147</v>
      </c>
      <c r="K1650" s="11" t="s">
        <v>181</v>
      </c>
      <c r="L1650" s="12" t="s">
        <v>27</v>
      </c>
      <c r="M1650" s="13" t="s">
        <v>27</v>
      </c>
      <c r="N1650" s="14" t="s">
        <v>27</v>
      </c>
      <c r="O1650" s="15" t="s">
        <v>27</v>
      </c>
      <c r="P1650" s="16" t="s">
        <v>27</v>
      </c>
      <c r="Q1650" s="17" t="s">
        <v>27</v>
      </c>
      <c r="R1650" s="18" t="s">
        <v>27</v>
      </c>
      <c r="S1650" s="24" t="s">
        <v>55</v>
      </c>
      <c r="T1650" s="25" t="s">
        <v>33</v>
      </c>
      <c r="U1650" s="26" t="s">
        <v>5926</v>
      </c>
      <c r="V1650" s="27" t="s">
        <v>686</v>
      </c>
      <c r="W1650" s="28" t="s">
        <v>5986</v>
      </c>
      <c r="X1650" s="30">
        <v>58.89328063241107</v>
      </c>
      <c r="Y1650" s="33" t="s">
        <v>62</v>
      </c>
      <c r="Z1650" s="35">
        <v>298</v>
      </c>
      <c r="AA1650" s="38">
        <v>32835</v>
      </c>
      <c r="AB1650" s="39" t="s">
        <v>5989</v>
      </c>
      <c r="AC1650" s="40" t="s">
        <v>5990</v>
      </c>
      <c r="AD1650" s="41" t="s">
        <v>5991</v>
      </c>
      <c r="AE1650" s="42">
        <v>40.138350000000003</v>
      </c>
      <c r="AF1650" s="43">
        <v>-74.833016000000001</v>
      </c>
      <c r="AI1650" s="37" t="s">
        <v>591</v>
      </c>
      <c r="AJ1650" s="1" t="s">
        <v>57</v>
      </c>
      <c r="AK1650" s="2" t="s">
        <v>86</v>
      </c>
      <c r="AL1650" s="4" t="s">
        <v>265</v>
      </c>
      <c r="AM1650" s="19" t="s">
        <v>183</v>
      </c>
      <c r="AN1650" s="20" t="s">
        <v>54</v>
      </c>
      <c r="AO1650" s="36" t="s">
        <v>183</v>
      </c>
      <c r="AP1650" s="23" t="s">
        <v>5985</v>
      </c>
      <c r="AQ1650" s="3" t="s">
        <v>5983</v>
      </c>
      <c r="AR1650" s="29" t="s">
        <v>5987</v>
      </c>
      <c r="AS1650" s="34" t="s">
        <v>5988</v>
      </c>
    </row>
    <row r="1651" spans="1:45" x14ac:dyDescent="0.2">
      <c r="A1651" s="22" t="s">
        <v>5984</v>
      </c>
      <c r="B1651" s="32" t="s">
        <v>5996</v>
      </c>
      <c r="C1651" s="5" t="s">
        <v>33</v>
      </c>
      <c r="D1651" s="31" t="s">
        <v>27</v>
      </c>
      <c r="E1651" s="21" t="s">
        <v>210</v>
      </c>
      <c r="F1651" s="6" t="s">
        <v>30</v>
      </c>
      <c r="G1651" s="7" t="s">
        <v>285</v>
      </c>
      <c r="H1651" s="8" t="s">
        <v>265</v>
      </c>
      <c r="I1651" s="9" t="s">
        <v>117</v>
      </c>
      <c r="J1651" s="10" t="s">
        <v>111</v>
      </c>
      <c r="K1651" s="11" t="s">
        <v>103</v>
      </c>
      <c r="L1651" s="12" t="s">
        <v>27</v>
      </c>
      <c r="M1651" s="13" t="s">
        <v>27</v>
      </c>
      <c r="N1651" s="14" t="s">
        <v>27</v>
      </c>
      <c r="O1651" s="15" t="s">
        <v>27</v>
      </c>
      <c r="P1651" s="16" t="s">
        <v>27</v>
      </c>
      <c r="Q1651" s="17" t="s">
        <v>27</v>
      </c>
      <c r="R1651" s="18" t="s">
        <v>27</v>
      </c>
      <c r="S1651" s="24" t="s">
        <v>55</v>
      </c>
      <c r="T1651" s="25" t="s">
        <v>33</v>
      </c>
      <c r="U1651" s="26" t="s">
        <v>5926</v>
      </c>
      <c r="V1651" s="27" t="s">
        <v>87</v>
      </c>
      <c r="W1651" s="28" t="s">
        <v>5986</v>
      </c>
      <c r="X1651" s="30">
        <v>59.428571428571431</v>
      </c>
      <c r="Y1651" s="33" t="s">
        <v>62</v>
      </c>
      <c r="Z1651" s="35">
        <v>208</v>
      </c>
      <c r="AA1651" s="38">
        <v>32835</v>
      </c>
      <c r="AB1651" s="39" t="s">
        <v>5989</v>
      </c>
      <c r="AC1651" s="40" t="s">
        <v>5990</v>
      </c>
      <c r="AD1651" s="41" t="s">
        <v>5991</v>
      </c>
      <c r="AE1651" s="42">
        <v>40.146320000000003</v>
      </c>
      <c r="AF1651" s="43">
        <v>-74.83229</v>
      </c>
      <c r="AI1651" s="37" t="s">
        <v>431</v>
      </c>
      <c r="AJ1651" s="1" t="s">
        <v>70</v>
      </c>
      <c r="AK1651" s="2" t="s">
        <v>54</v>
      </c>
      <c r="AL1651" s="4" t="s">
        <v>299</v>
      </c>
      <c r="AM1651" s="19" t="s">
        <v>92</v>
      </c>
      <c r="AN1651" s="20" t="s">
        <v>70</v>
      </c>
      <c r="AO1651" s="36" t="s">
        <v>81</v>
      </c>
      <c r="AP1651" s="23" t="s">
        <v>5985</v>
      </c>
      <c r="AQ1651" s="3" t="s">
        <v>5983</v>
      </c>
      <c r="AR1651" s="29" t="s">
        <v>5995</v>
      </c>
      <c r="AS1651" s="34" t="s">
        <v>5988</v>
      </c>
    </row>
    <row r="1652" spans="1:45" x14ac:dyDescent="0.2">
      <c r="A1652" s="22" t="s">
        <v>5984</v>
      </c>
      <c r="B1652" s="32" t="s">
        <v>735</v>
      </c>
      <c r="C1652" s="5" t="s">
        <v>33</v>
      </c>
      <c r="D1652" s="31" t="s">
        <v>27</v>
      </c>
      <c r="E1652" s="21" t="s">
        <v>209</v>
      </c>
      <c r="F1652" s="6" t="s">
        <v>182</v>
      </c>
      <c r="G1652" s="7" t="s">
        <v>183</v>
      </c>
      <c r="H1652" s="8" t="s">
        <v>182</v>
      </c>
      <c r="I1652" s="9" t="s">
        <v>48</v>
      </c>
      <c r="J1652" s="10" t="s">
        <v>209</v>
      </c>
      <c r="K1652" s="11" t="s">
        <v>271</v>
      </c>
      <c r="L1652" s="12" t="s">
        <v>27</v>
      </c>
      <c r="M1652" s="13" t="s">
        <v>27</v>
      </c>
      <c r="N1652" s="14" t="s">
        <v>27</v>
      </c>
      <c r="O1652" s="15" t="s">
        <v>27</v>
      </c>
      <c r="P1652" s="16" t="s">
        <v>27</v>
      </c>
      <c r="Q1652" s="17" t="s">
        <v>27</v>
      </c>
      <c r="R1652" s="18" t="s">
        <v>27</v>
      </c>
      <c r="S1652" s="24" t="s">
        <v>55</v>
      </c>
      <c r="T1652" s="25" t="s">
        <v>33</v>
      </c>
      <c r="U1652" s="26" t="s">
        <v>5926</v>
      </c>
      <c r="V1652" s="27" t="s">
        <v>150</v>
      </c>
      <c r="W1652" s="28" t="s">
        <v>5986</v>
      </c>
      <c r="X1652" s="30">
        <v>53.944020356234098</v>
      </c>
      <c r="Y1652" s="33" t="s">
        <v>62</v>
      </c>
      <c r="Z1652" s="35">
        <v>212</v>
      </c>
      <c r="AA1652" s="38">
        <v>32835</v>
      </c>
      <c r="AB1652" s="39" t="s">
        <v>5989</v>
      </c>
      <c r="AC1652" s="40" t="s">
        <v>5990</v>
      </c>
      <c r="AD1652" s="41" t="s">
        <v>5991</v>
      </c>
      <c r="AE1652" s="42">
        <v>40.154632999999997</v>
      </c>
      <c r="AF1652" s="43">
        <v>-74.839169999999996</v>
      </c>
      <c r="AI1652" s="37" t="s">
        <v>647</v>
      </c>
      <c r="AJ1652" s="1" t="s">
        <v>70</v>
      </c>
      <c r="AK1652" s="2" t="s">
        <v>29</v>
      </c>
      <c r="AL1652" s="4" t="s">
        <v>177</v>
      </c>
      <c r="AM1652" s="19" t="s">
        <v>164</v>
      </c>
      <c r="AN1652" s="20" t="s">
        <v>70</v>
      </c>
      <c r="AO1652" s="36" t="s">
        <v>81</v>
      </c>
      <c r="AP1652" s="23" t="s">
        <v>5985</v>
      </c>
      <c r="AQ1652" s="3" t="s">
        <v>5983</v>
      </c>
      <c r="AR1652" s="29" t="s">
        <v>6007</v>
      </c>
      <c r="AS1652" s="34" t="s">
        <v>5988</v>
      </c>
    </row>
    <row r="1653" spans="1:45" x14ac:dyDescent="0.2">
      <c r="A1653" t="s">
        <v>5984</v>
      </c>
      <c r="B1653" t="s">
        <v>737</v>
      </c>
      <c r="C1653" t="s">
        <v>33</v>
      </c>
      <c r="D1653">
        <v>-2</v>
      </c>
      <c r="E1653">
        <v>50</v>
      </c>
      <c r="F1653">
        <v>48</v>
      </c>
      <c r="G1653">
        <v>58</v>
      </c>
      <c r="H1653">
        <v>58</v>
      </c>
      <c r="I1653">
        <v>58</v>
      </c>
      <c r="J1653">
        <v>59</v>
      </c>
      <c r="K1653">
        <v>45</v>
      </c>
      <c r="L1653">
        <v>-2</v>
      </c>
      <c r="M1653">
        <v>-2</v>
      </c>
      <c r="N1653">
        <v>-2</v>
      </c>
      <c r="O1653">
        <v>-2</v>
      </c>
      <c r="P1653">
        <v>-2</v>
      </c>
      <c r="Q1653">
        <v>-2</v>
      </c>
      <c r="R1653">
        <v>-2</v>
      </c>
      <c r="S1653">
        <v>1</v>
      </c>
      <c r="T1653" t="s">
        <v>33</v>
      </c>
      <c r="U1653" t="s">
        <v>5926</v>
      </c>
      <c r="V1653">
        <v>376</v>
      </c>
      <c r="W1653">
        <v>19056</v>
      </c>
      <c r="X1653">
        <v>69.414893617021207</v>
      </c>
      <c r="Y1653" t="s">
        <v>62</v>
      </c>
      <c r="Z1653">
        <v>261</v>
      </c>
      <c r="AA1653">
        <v>32835</v>
      </c>
      <c r="AB1653">
        <v>6020</v>
      </c>
      <c r="AC1653">
        <v>37338</v>
      </c>
      <c r="AD1653">
        <v>19440</v>
      </c>
      <c r="AE1653">
        <v>40.133631000000001</v>
      </c>
      <c r="AF1653">
        <v>-74.880502000000007</v>
      </c>
      <c r="AG1653" t="s">
        <v>9564</v>
      </c>
      <c r="AH1653" t="s">
        <v>9564</v>
      </c>
      <c r="AI1653">
        <v>198</v>
      </c>
      <c r="AJ1653">
        <v>1</v>
      </c>
      <c r="AK1653">
        <v>7</v>
      </c>
      <c r="AL1653">
        <v>91</v>
      </c>
      <c r="AM1653">
        <v>38</v>
      </c>
      <c r="AN1653">
        <v>0</v>
      </c>
      <c r="AO1653">
        <v>41</v>
      </c>
      <c r="AP1653">
        <v>4204230</v>
      </c>
      <c r="AQ1653">
        <v>1220913521220</v>
      </c>
      <c r="AR1653">
        <v>420423001024</v>
      </c>
      <c r="AS1653">
        <v>122091352</v>
      </c>
    </row>
    <row r="1654" spans="1:45" x14ac:dyDescent="0.2">
      <c r="A1654" t="s">
        <v>6235</v>
      </c>
      <c r="B1654" t="s">
        <v>6255</v>
      </c>
      <c r="C1654" t="s">
        <v>33</v>
      </c>
      <c r="D1654" t="s">
        <v>9564</v>
      </c>
      <c r="E1654" t="s">
        <v>9564</v>
      </c>
      <c r="F1654" t="s">
        <v>9564</v>
      </c>
      <c r="G1654" t="s">
        <v>9564</v>
      </c>
      <c r="H1654" t="s">
        <v>9564</v>
      </c>
      <c r="I1654" t="s">
        <v>9564</v>
      </c>
      <c r="J1654" t="s">
        <v>9564</v>
      </c>
      <c r="K1654" t="s">
        <v>9564</v>
      </c>
      <c r="L1654" t="s">
        <v>9564</v>
      </c>
      <c r="M1654" t="s">
        <v>9564</v>
      </c>
      <c r="N1654" t="s">
        <v>9564</v>
      </c>
      <c r="O1654" t="s">
        <v>9564</v>
      </c>
      <c r="P1654" t="s">
        <v>9564</v>
      </c>
      <c r="Q1654" t="s">
        <v>9564</v>
      </c>
      <c r="R1654" t="s">
        <v>9564</v>
      </c>
      <c r="S1654" t="s">
        <v>261</v>
      </c>
      <c r="T1654" t="s">
        <v>9564</v>
      </c>
      <c r="U1654" t="s">
        <v>5926</v>
      </c>
      <c r="V1654" t="s">
        <v>9564</v>
      </c>
      <c r="W1654">
        <v>19056</v>
      </c>
      <c r="X1654" t="s">
        <v>242</v>
      </c>
      <c r="Y1654" t="s">
        <v>62</v>
      </c>
      <c r="Z1654" t="s">
        <v>9564</v>
      </c>
      <c r="AA1654">
        <v>47567</v>
      </c>
      <c r="AB1654">
        <v>7513</v>
      </c>
      <c r="AC1654">
        <v>50548</v>
      </c>
      <c r="AD1654">
        <v>25284</v>
      </c>
      <c r="AE1654">
        <v>40.1479</v>
      </c>
      <c r="AF1654">
        <v>-74.885499999999993</v>
      </c>
      <c r="AG1654" t="s">
        <v>9564</v>
      </c>
      <c r="AH1654" t="s">
        <v>9564</v>
      </c>
      <c r="AI1654" t="s">
        <v>9564</v>
      </c>
      <c r="AJ1654" t="s">
        <v>9564</v>
      </c>
      <c r="AK1654" t="s">
        <v>9564</v>
      </c>
      <c r="AL1654" t="s">
        <v>9564</v>
      </c>
      <c r="AM1654" t="s">
        <v>9564</v>
      </c>
      <c r="AN1654" t="s">
        <v>9564</v>
      </c>
      <c r="AO1654" t="s">
        <v>9564</v>
      </c>
      <c r="AP1654">
        <v>4216410</v>
      </c>
      <c r="AQ1654">
        <v>1220975021220</v>
      </c>
      <c r="AR1654">
        <v>421641001070</v>
      </c>
      <c r="AS1654">
        <v>122097502</v>
      </c>
    </row>
    <row r="1655" spans="1:45" x14ac:dyDescent="0.2">
      <c r="A1655" t="s">
        <v>6235</v>
      </c>
      <c r="B1655" t="s">
        <v>6260</v>
      </c>
      <c r="C1655" t="s">
        <v>33</v>
      </c>
      <c r="D1655">
        <v>-2</v>
      </c>
      <c r="E1655">
        <v>80</v>
      </c>
      <c r="F1655">
        <v>94</v>
      </c>
      <c r="G1655">
        <v>82</v>
      </c>
      <c r="H1655">
        <v>88</v>
      </c>
      <c r="I1655">
        <v>96</v>
      </c>
      <c r="J1655">
        <v>-2</v>
      </c>
      <c r="K1655">
        <v>-2</v>
      </c>
      <c r="L1655">
        <v>-2</v>
      </c>
      <c r="M1655">
        <v>-2</v>
      </c>
      <c r="N1655">
        <v>-2</v>
      </c>
      <c r="O1655">
        <v>-2</v>
      </c>
      <c r="P1655">
        <v>-2</v>
      </c>
      <c r="Q1655">
        <v>-2</v>
      </c>
      <c r="R1655">
        <v>-2</v>
      </c>
      <c r="S1655">
        <v>1</v>
      </c>
      <c r="T1655" t="s">
        <v>33</v>
      </c>
      <c r="U1655" t="s">
        <v>5926</v>
      </c>
      <c r="V1655">
        <v>440</v>
      </c>
      <c r="W1655">
        <v>19056</v>
      </c>
      <c r="X1655">
        <v>25</v>
      </c>
      <c r="Y1655" t="s">
        <v>62</v>
      </c>
      <c r="Z1655">
        <v>110</v>
      </c>
      <c r="AA1655">
        <v>47567</v>
      </c>
      <c r="AB1655">
        <v>7513</v>
      </c>
      <c r="AC1655">
        <v>50548</v>
      </c>
      <c r="AD1655">
        <v>25284</v>
      </c>
      <c r="AE1655">
        <v>40.164440999999997</v>
      </c>
      <c r="AF1655">
        <v>-74.886236999999994</v>
      </c>
      <c r="AG1655">
        <v>95.71</v>
      </c>
      <c r="AH1655">
        <v>74.209999999999994</v>
      </c>
      <c r="AI1655">
        <v>328</v>
      </c>
      <c r="AJ1655">
        <v>0</v>
      </c>
      <c r="AK1655">
        <v>20</v>
      </c>
      <c r="AL1655">
        <v>29</v>
      </c>
      <c r="AM1655">
        <v>29</v>
      </c>
      <c r="AN1655">
        <v>1</v>
      </c>
      <c r="AO1655">
        <v>33</v>
      </c>
      <c r="AP1655">
        <v>4216410</v>
      </c>
      <c r="AQ1655">
        <v>1220975021220</v>
      </c>
      <c r="AR1655">
        <v>421641001072</v>
      </c>
      <c r="AS1655">
        <v>122097502</v>
      </c>
    </row>
    <row r="1656" spans="1:45" x14ac:dyDescent="0.2">
      <c r="A1656" t="s">
        <v>6235</v>
      </c>
      <c r="B1656" t="s">
        <v>6262</v>
      </c>
      <c r="C1656" t="s">
        <v>33</v>
      </c>
      <c r="D1656">
        <v>-2</v>
      </c>
      <c r="E1656">
        <v>-2</v>
      </c>
      <c r="F1656">
        <v>-2</v>
      </c>
      <c r="G1656">
        <v>-2</v>
      </c>
      <c r="H1656">
        <v>-2</v>
      </c>
      <c r="I1656">
        <v>-2</v>
      </c>
      <c r="J1656">
        <v>148</v>
      </c>
      <c r="K1656">
        <v>179</v>
      </c>
      <c r="L1656">
        <v>146</v>
      </c>
      <c r="M1656">
        <v>162</v>
      </c>
      <c r="N1656">
        <v>-2</v>
      </c>
      <c r="O1656">
        <v>-2</v>
      </c>
      <c r="P1656">
        <v>-2</v>
      </c>
      <c r="Q1656">
        <v>-2</v>
      </c>
      <c r="R1656">
        <v>-2</v>
      </c>
      <c r="S1656">
        <v>2</v>
      </c>
      <c r="T1656" t="s">
        <v>33</v>
      </c>
      <c r="U1656" t="s">
        <v>5926</v>
      </c>
      <c r="V1656">
        <v>635</v>
      </c>
      <c r="W1656">
        <v>19056</v>
      </c>
      <c r="X1656">
        <v>27.2440944881889</v>
      </c>
      <c r="Y1656" t="s">
        <v>62</v>
      </c>
      <c r="Z1656">
        <v>173</v>
      </c>
      <c r="AA1656">
        <v>47567</v>
      </c>
      <c r="AB1656">
        <v>7513</v>
      </c>
      <c r="AC1656">
        <v>50548</v>
      </c>
      <c r="AD1656">
        <v>25284</v>
      </c>
      <c r="AE1656">
        <v>40.165263000000003</v>
      </c>
      <c r="AF1656">
        <v>-74.884635000000003</v>
      </c>
      <c r="AG1656">
        <v>96.37</v>
      </c>
      <c r="AH1656">
        <v>65.05</v>
      </c>
      <c r="AI1656">
        <v>528</v>
      </c>
      <c r="AJ1656">
        <v>1</v>
      </c>
      <c r="AK1656">
        <v>26</v>
      </c>
      <c r="AL1656">
        <v>17</v>
      </c>
      <c r="AM1656">
        <v>38</v>
      </c>
      <c r="AN1656">
        <v>2</v>
      </c>
      <c r="AO1656">
        <v>23</v>
      </c>
      <c r="AP1656">
        <v>4216410</v>
      </c>
      <c r="AQ1656">
        <v>1220975021220</v>
      </c>
      <c r="AR1656">
        <v>421641001076</v>
      </c>
      <c r="AS1656">
        <v>122097502</v>
      </c>
    </row>
    <row r="1657" spans="1:45" x14ac:dyDescent="0.2">
      <c r="A1657" t="s">
        <v>6235</v>
      </c>
      <c r="B1657" t="s">
        <v>6270</v>
      </c>
      <c r="C1657" t="s">
        <v>33</v>
      </c>
      <c r="D1657">
        <v>-2</v>
      </c>
      <c r="E1657">
        <v>76</v>
      </c>
      <c r="F1657">
        <v>89</v>
      </c>
      <c r="G1657">
        <v>76</v>
      </c>
      <c r="H1657">
        <v>97</v>
      </c>
      <c r="I1657">
        <v>90</v>
      </c>
      <c r="J1657">
        <v>-2</v>
      </c>
      <c r="K1657">
        <v>-2</v>
      </c>
      <c r="L1657">
        <v>-2</v>
      </c>
      <c r="M1657">
        <v>-2</v>
      </c>
      <c r="N1657">
        <v>-2</v>
      </c>
      <c r="O1657">
        <v>-2</v>
      </c>
      <c r="P1657">
        <v>-2</v>
      </c>
      <c r="Q1657">
        <v>-2</v>
      </c>
      <c r="R1657">
        <v>-2</v>
      </c>
      <c r="S1657">
        <v>1</v>
      </c>
      <c r="T1657" t="s">
        <v>33</v>
      </c>
      <c r="U1657" t="s">
        <v>5926</v>
      </c>
      <c r="V1657">
        <v>428</v>
      </c>
      <c r="W1657">
        <v>19056</v>
      </c>
      <c r="X1657">
        <v>17.990654205607399</v>
      </c>
      <c r="Y1657" t="s">
        <v>62</v>
      </c>
      <c r="Z1657">
        <v>77</v>
      </c>
      <c r="AA1657">
        <v>47567</v>
      </c>
      <c r="AB1657">
        <v>7513</v>
      </c>
      <c r="AC1657">
        <v>50548</v>
      </c>
      <c r="AD1657">
        <v>25284</v>
      </c>
      <c r="AE1657">
        <v>40.176599000000003</v>
      </c>
      <c r="AF1657">
        <v>-74.874639000000002</v>
      </c>
      <c r="AG1657">
        <v>96.22</v>
      </c>
      <c r="AH1657">
        <v>81.28</v>
      </c>
      <c r="AI1657">
        <v>319</v>
      </c>
      <c r="AJ1657">
        <v>5</v>
      </c>
      <c r="AK1657">
        <v>25</v>
      </c>
      <c r="AL1657">
        <v>43</v>
      </c>
      <c r="AM1657">
        <v>19</v>
      </c>
      <c r="AN1657">
        <v>0</v>
      </c>
      <c r="AO1657">
        <v>17</v>
      </c>
      <c r="AP1657">
        <v>4216410</v>
      </c>
      <c r="AQ1657">
        <v>1220975021220</v>
      </c>
      <c r="AR1657">
        <v>421641005154</v>
      </c>
      <c r="AS1657">
        <v>122097502</v>
      </c>
    </row>
    <row r="1658" spans="1:45" x14ac:dyDescent="0.2">
      <c r="A1658" s="22" t="s">
        <v>5984</v>
      </c>
      <c r="B1658" s="32" t="s">
        <v>737</v>
      </c>
      <c r="C1658" s="5" t="s">
        <v>33</v>
      </c>
      <c r="D1658" s="31" t="s">
        <v>27</v>
      </c>
      <c r="E1658" s="21" t="s">
        <v>118</v>
      </c>
      <c r="F1658" s="6" t="s">
        <v>210</v>
      </c>
      <c r="G1658" s="7" t="s">
        <v>181</v>
      </c>
      <c r="H1658" s="8" t="s">
        <v>181</v>
      </c>
      <c r="I1658" s="9" t="s">
        <v>181</v>
      </c>
      <c r="J1658" s="10" t="s">
        <v>299</v>
      </c>
      <c r="K1658" s="11" t="s">
        <v>117</v>
      </c>
      <c r="L1658" s="12" t="s">
        <v>27</v>
      </c>
      <c r="M1658" s="13" t="s">
        <v>27</v>
      </c>
      <c r="N1658" s="14" t="s">
        <v>27</v>
      </c>
      <c r="O1658" s="15" t="s">
        <v>27</v>
      </c>
      <c r="P1658" s="16" t="s">
        <v>27</v>
      </c>
      <c r="Q1658" s="17" t="s">
        <v>27</v>
      </c>
      <c r="R1658" s="18" t="s">
        <v>27</v>
      </c>
      <c r="S1658" s="24" t="s">
        <v>55</v>
      </c>
      <c r="T1658" s="25" t="s">
        <v>33</v>
      </c>
      <c r="U1658" s="26" t="s">
        <v>5926</v>
      </c>
      <c r="V1658" s="27" t="s">
        <v>632</v>
      </c>
      <c r="W1658" s="28" t="s">
        <v>6005</v>
      </c>
      <c r="X1658" s="30">
        <v>69.414893617021278</v>
      </c>
      <c r="Y1658" s="33" t="s">
        <v>62</v>
      </c>
      <c r="Z1658" s="35">
        <v>261</v>
      </c>
      <c r="AA1658" s="38">
        <v>32835</v>
      </c>
      <c r="AB1658" s="39" t="s">
        <v>5989</v>
      </c>
      <c r="AC1658" s="40" t="s">
        <v>5990</v>
      </c>
      <c r="AD1658" s="41" t="s">
        <v>5991</v>
      </c>
      <c r="AE1658" s="42">
        <v>40.133631000000001</v>
      </c>
      <c r="AF1658" s="43">
        <v>-74.880502000000007</v>
      </c>
      <c r="AI1658" s="37" t="s">
        <v>374</v>
      </c>
      <c r="AJ1658" s="1" t="s">
        <v>55</v>
      </c>
      <c r="AK1658" s="2" t="s">
        <v>77</v>
      </c>
      <c r="AL1658" s="4" t="s">
        <v>254</v>
      </c>
      <c r="AM1658" s="19" t="s">
        <v>126</v>
      </c>
      <c r="AN1658" s="20" t="s">
        <v>70</v>
      </c>
      <c r="AO1658" s="36" t="s">
        <v>92</v>
      </c>
      <c r="AP1658" s="23" t="s">
        <v>5985</v>
      </c>
      <c r="AQ1658" s="3" t="s">
        <v>5983</v>
      </c>
      <c r="AR1658" s="29" t="s">
        <v>6006</v>
      </c>
      <c r="AS1658" s="34" t="s">
        <v>5988</v>
      </c>
    </row>
    <row r="1659" spans="1:45" x14ac:dyDescent="0.2">
      <c r="A1659" s="22" t="s">
        <v>6235</v>
      </c>
      <c r="B1659" s="32" t="s">
        <v>6255</v>
      </c>
      <c r="C1659" s="5" t="s">
        <v>33</v>
      </c>
      <c r="D1659" s="31" t="s">
        <v>59</v>
      </c>
      <c r="E1659" s="21" t="s">
        <v>59</v>
      </c>
      <c r="F1659" s="6" t="s">
        <v>59</v>
      </c>
      <c r="G1659" s="7" t="s">
        <v>59</v>
      </c>
      <c r="H1659" s="8" t="s">
        <v>59</v>
      </c>
      <c r="I1659" s="9" t="s">
        <v>59</v>
      </c>
      <c r="J1659" s="10" t="s">
        <v>59</v>
      </c>
      <c r="K1659" s="11" t="s">
        <v>59</v>
      </c>
      <c r="L1659" s="12" t="s">
        <v>59</v>
      </c>
      <c r="M1659" s="13" t="s">
        <v>59</v>
      </c>
      <c r="N1659" s="14" t="s">
        <v>59</v>
      </c>
      <c r="O1659" s="15" t="s">
        <v>59</v>
      </c>
      <c r="P1659" s="16" t="s">
        <v>59</v>
      </c>
      <c r="Q1659" s="17" t="s">
        <v>59</v>
      </c>
      <c r="R1659" s="18" t="s">
        <v>59</v>
      </c>
      <c r="S1659" s="24" t="s">
        <v>261</v>
      </c>
      <c r="T1659" s="25" t="s">
        <v>59</v>
      </c>
      <c r="U1659" s="26" t="s">
        <v>5926</v>
      </c>
      <c r="V1659" s="27" t="s">
        <v>59</v>
      </c>
      <c r="W1659" s="28" t="s">
        <v>6005</v>
      </c>
      <c r="X1659" s="30" t="s">
        <v>242</v>
      </c>
      <c r="Y1659" s="33" t="s">
        <v>62</v>
      </c>
      <c r="Z1659" s="35"/>
      <c r="AA1659" s="38">
        <v>47567</v>
      </c>
      <c r="AB1659" s="39" t="s">
        <v>6243</v>
      </c>
      <c r="AC1659" s="40" t="s">
        <v>6244</v>
      </c>
      <c r="AD1659" s="41" t="s">
        <v>6245</v>
      </c>
      <c r="AE1659" s="42">
        <v>40.1479</v>
      </c>
      <c r="AF1659" s="43">
        <v>-74.885499999999993</v>
      </c>
      <c r="AI1659" s="37" t="s">
        <v>59</v>
      </c>
      <c r="AJ1659" s="1" t="s">
        <v>59</v>
      </c>
      <c r="AK1659" s="2" t="s">
        <v>59</v>
      </c>
      <c r="AL1659" s="4" t="s">
        <v>59</v>
      </c>
      <c r="AM1659" s="19" t="s">
        <v>59</v>
      </c>
      <c r="AN1659" s="20" t="s">
        <v>59</v>
      </c>
      <c r="AO1659" s="36" t="s">
        <v>59</v>
      </c>
      <c r="AP1659" s="23" t="s">
        <v>6236</v>
      </c>
      <c r="AQ1659" s="3" t="s">
        <v>6234</v>
      </c>
      <c r="AR1659" s="29" t="s">
        <v>6254</v>
      </c>
      <c r="AS1659" s="34" t="s">
        <v>6241</v>
      </c>
    </row>
    <row r="1660" spans="1:45" x14ac:dyDescent="0.2">
      <c r="A1660" s="22" t="s">
        <v>6235</v>
      </c>
      <c r="B1660" s="32" t="s">
        <v>6260</v>
      </c>
      <c r="C1660" s="5" t="s">
        <v>33</v>
      </c>
      <c r="D1660" s="31" t="s">
        <v>27</v>
      </c>
      <c r="E1660" s="21" t="s">
        <v>255</v>
      </c>
      <c r="F1660" s="6" t="s">
        <v>223</v>
      </c>
      <c r="G1660" s="7" t="s">
        <v>47</v>
      </c>
      <c r="H1660" s="8" t="s">
        <v>256</v>
      </c>
      <c r="I1660" s="9" t="s">
        <v>263</v>
      </c>
      <c r="J1660" s="10" t="s">
        <v>27</v>
      </c>
      <c r="K1660" s="11" t="s">
        <v>27</v>
      </c>
      <c r="L1660" s="12" t="s">
        <v>27</v>
      </c>
      <c r="M1660" s="13" t="s">
        <v>27</v>
      </c>
      <c r="N1660" s="14" t="s">
        <v>27</v>
      </c>
      <c r="O1660" s="15" t="s">
        <v>27</v>
      </c>
      <c r="P1660" s="16" t="s">
        <v>27</v>
      </c>
      <c r="Q1660" s="17" t="s">
        <v>27</v>
      </c>
      <c r="R1660" s="18" t="s">
        <v>27</v>
      </c>
      <c r="S1660" s="24" t="s">
        <v>55</v>
      </c>
      <c r="T1660" s="25" t="s">
        <v>33</v>
      </c>
      <c r="U1660" s="26" t="s">
        <v>5926</v>
      </c>
      <c r="V1660" s="27" t="s">
        <v>293</v>
      </c>
      <c r="W1660" s="28" t="s">
        <v>6005</v>
      </c>
      <c r="X1660" s="30">
        <v>25</v>
      </c>
      <c r="Y1660" s="33" t="s">
        <v>62</v>
      </c>
      <c r="Z1660" s="35">
        <v>110</v>
      </c>
      <c r="AA1660" s="38">
        <v>47567</v>
      </c>
      <c r="AB1660" s="39" t="s">
        <v>6243</v>
      </c>
      <c r="AC1660" s="40" t="s">
        <v>6244</v>
      </c>
      <c r="AD1660" s="41" t="s">
        <v>6245</v>
      </c>
      <c r="AE1660" s="42">
        <v>40.164440999999997</v>
      </c>
      <c r="AF1660" s="43">
        <v>-74.886236999999994</v>
      </c>
      <c r="AG1660" s="45" t="s">
        <v>1020</v>
      </c>
      <c r="AH1660" s="45" t="s">
        <v>1309</v>
      </c>
      <c r="AI1660" s="37" t="s">
        <v>306</v>
      </c>
      <c r="AJ1660" s="1" t="s">
        <v>70</v>
      </c>
      <c r="AK1660" s="2" t="s">
        <v>301</v>
      </c>
      <c r="AL1660" s="4" t="s">
        <v>197</v>
      </c>
      <c r="AM1660" s="19" t="s">
        <v>197</v>
      </c>
      <c r="AN1660" s="20" t="s">
        <v>55</v>
      </c>
      <c r="AO1660" s="36" t="s">
        <v>102</v>
      </c>
      <c r="AP1660" s="23" t="s">
        <v>6236</v>
      </c>
      <c r="AQ1660" s="3" t="s">
        <v>6234</v>
      </c>
      <c r="AR1660" s="29" t="s">
        <v>6259</v>
      </c>
      <c r="AS1660" s="34" t="s">
        <v>6241</v>
      </c>
    </row>
    <row r="1661" spans="1:45" x14ac:dyDescent="0.2">
      <c r="A1661" s="22" t="s">
        <v>6235</v>
      </c>
      <c r="B1661" s="32" t="s">
        <v>6262</v>
      </c>
      <c r="C1661" s="5" t="s">
        <v>33</v>
      </c>
      <c r="D1661" s="31" t="s">
        <v>27</v>
      </c>
      <c r="E1661" s="21" t="s">
        <v>27</v>
      </c>
      <c r="F1661" s="6" t="s">
        <v>27</v>
      </c>
      <c r="G1661" s="7" t="s">
        <v>27</v>
      </c>
      <c r="H1661" s="8" t="s">
        <v>27</v>
      </c>
      <c r="I1661" s="9" t="s">
        <v>27</v>
      </c>
      <c r="J1661" s="10" t="s">
        <v>319</v>
      </c>
      <c r="K1661" s="11" t="s">
        <v>544</v>
      </c>
      <c r="L1661" s="12" t="s">
        <v>335</v>
      </c>
      <c r="M1661" s="13" t="s">
        <v>46</v>
      </c>
      <c r="N1661" s="14" t="s">
        <v>27</v>
      </c>
      <c r="O1661" s="15" t="s">
        <v>27</v>
      </c>
      <c r="P1661" s="16" t="s">
        <v>27</v>
      </c>
      <c r="Q1661" s="17" t="s">
        <v>27</v>
      </c>
      <c r="R1661" s="18" t="s">
        <v>27</v>
      </c>
      <c r="S1661" s="24" t="s">
        <v>54</v>
      </c>
      <c r="T1661" s="25" t="s">
        <v>33</v>
      </c>
      <c r="U1661" s="26" t="s">
        <v>5926</v>
      </c>
      <c r="V1661" s="27" t="s">
        <v>514</v>
      </c>
      <c r="W1661" s="28" t="s">
        <v>6005</v>
      </c>
      <c r="X1661" s="30">
        <v>27.244094488188978</v>
      </c>
      <c r="Y1661" s="33" t="s">
        <v>62</v>
      </c>
      <c r="Z1661" s="35">
        <v>173</v>
      </c>
      <c r="AA1661" s="38">
        <v>47567</v>
      </c>
      <c r="AB1661" s="39" t="s">
        <v>6243</v>
      </c>
      <c r="AC1661" s="40" t="s">
        <v>6244</v>
      </c>
      <c r="AD1661" s="41" t="s">
        <v>6245</v>
      </c>
      <c r="AE1661" s="42">
        <v>40.165263000000003</v>
      </c>
      <c r="AF1661" s="43">
        <v>-74.884635000000003</v>
      </c>
      <c r="AG1661" s="44" t="s">
        <v>416</v>
      </c>
      <c r="AH1661" s="45" t="s">
        <v>6263</v>
      </c>
      <c r="AI1661" s="37" t="s">
        <v>1060</v>
      </c>
      <c r="AJ1661" s="1" t="s">
        <v>55</v>
      </c>
      <c r="AK1661" s="2" t="s">
        <v>127</v>
      </c>
      <c r="AL1661" s="4" t="s">
        <v>172</v>
      </c>
      <c r="AM1661" s="19" t="s">
        <v>126</v>
      </c>
      <c r="AN1661" s="20" t="s">
        <v>54</v>
      </c>
      <c r="AO1661" s="36" t="s">
        <v>32</v>
      </c>
      <c r="AP1661" s="23" t="s">
        <v>6236</v>
      </c>
      <c r="AQ1661" s="3" t="s">
        <v>6234</v>
      </c>
      <c r="AR1661" s="29" t="s">
        <v>6261</v>
      </c>
      <c r="AS1661" s="34" t="s">
        <v>6241</v>
      </c>
    </row>
    <row r="1662" spans="1:45" x14ac:dyDescent="0.2">
      <c r="A1662" s="22" t="s">
        <v>6235</v>
      </c>
      <c r="B1662" s="32" t="s">
        <v>6270</v>
      </c>
      <c r="C1662" s="5" t="s">
        <v>33</v>
      </c>
      <c r="D1662" s="31" t="s">
        <v>27</v>
      </c>
      <c r="E1662" s="21" t="s">
        <v>245</v>
      </c>
      <c r="F1662" s="6" t="s">
        <v>199</v>
      </c>
      <c r="G1662" s="7" t="s">
        <v>245</v>
      </c>
      <c r="H1662" s="8" t="s">
        <v>457</v>
      </c>
      <c r="I1662" s="9" t="s">
        <v>158</v>
      </c>
      <c r="J1662" s="10" t="s">
        <v>27</v>
      </c>
      <c r="K1662" s="11" t="s">
        <v>27</v>
      </c>
      <c r="L1662" s="12" t="s">
        <v>27</v>
      </c>
      <c r="M1662" s="13" t="s">
        <v>27</v>
      </c>
      <c r="N1662" s="14" t="s">
        <v>27</v>
      </c>
      <c r="O1662" s="15" t="s">
        <v>27</v>
      </c>
      <c r="P1662" s="16" t="s">
        <v>27</v>
      </c>
      <c r="Q1662" s="17" t="s">
        <v>27</v>
      </c>
      <c r="R1662" s="18" t="s">
        <v>27</v>
      </c>
      <c r="S1662" s="24" t="s">
        <v>55</v>
      </c>
      <c r="T1662" s="25" t="s">
        <v>33</v>
      </c>
      <c r="U1662" s="26" t="s">
        <v>5926</v>
      </c>
      <c r="V1662" s="27" t="s">
        <v>577</v>
      </c>
      <c r="W1662" s="28" t="s">
        <v>6005</v>
      </c>
      <c r="X1662" s="30">
        <v>17.990654205607477</v>
      </c>
      <c r="Y1662" s="33" t="s">
        <v>62</v>
      </c>
      <c r="Z1662" s="35">
        <v>77</v>
      </c>
      <c r="AA1662" s="38">
        <v>47567</v>
      </c>
      <c r="AB1662" s="39" t="s">
        <v>6243</v>
      </c>
      <c r="AC1662" s="40" t="s">
        <v>6244</v>
      </c>
      <c r="AD1662" s="41" t="s">
        <v>6245</v>
      </c>
      <c r="AE1662" s="42">
        <v>40.176599000000003</v>
      </c>
      <c r="AF1662" s="43">
        <v>-74.874639000000002</v>
      </c>
      <c r="AG1662" s="44" t="s">
        <v>1025</v>
      </c>
      <c r="AH1662" s="45" t="s">
        <v>6271</v>
      </c>
      <c r="AI1662" s="37" t="s">
        <v>647</v>
      </c>
      <c r="AJ1662" s="1" t="s">
        <v>63</v>
      </c>
      <c r="AK1662" s="2" t="s">
        <v>132</v>
      </c>
      <c r="AL1662" s="4" t="s">
        <v>93</v>
      </c>
      <c r="AM1662" s="19" t="s">
        <v>168</v>
      </c>
      <c r="AN1662" s="20" t="s">
        <v>70</v>
      </c>
      <c r="AO1662" s="36" t="s">
        <v>172</v>
      </c>
      <c r="AP1662" s="23" t="s">
        <v>6236</v>
      </c>
      <c r="AQ1662" s="3" t="s">
        <v>6234</v>
      </c>
      <c r="AR1662" s="29" t="s">
        <v>6269</v>
      </c>
      <c r="AS1662" s="34" t="s">
        <v>6241</v>
      </c>
    </row>
    <row r="1663" spans="1:45" x14ac:dyDescent="0.2">
      <c r="A1663" t="s">
        <v>5984</v>
      </c>
      <c r="B1663" t="s">
        <v>5994</v>
      </c>
      <c r="C1663" t="s">
        <v>33</v>
      </c>
      <c r="D1663">
        <v>-2</v>
      </c>
      <c r="E1663">
        <v>54</v>
      </c>
      <c r="F1663">
        <v>83</v>
      </c>
      <c r="G1663">
        <v>74</v>
      </c>
      <c r="H1663">
        <v>61</v>
      </c>
      <c r="I1663">
        <v>73</v>
      </c>
      <c r="J1663">
        <v>63</v>
      </c>
      <c r="K1663">
        <v>72</v>
      </c>
      <c r="L1663">
        <v>-2</v>
      </c>
      <c r="M1663">
        <v>-2</v>
      </c>
      <c r="N1663">
        <v>-2</v>
      </c>
      <c r="O1663">
        <v>-2</v>
      </c>
      <c r="P1663">
        <v>-2</v>
      </c>
      <c r="Q1663">
        <v>-2</v>
      </c>
      <c r="R1663">
        <v>-2</v>
      </c>
      <c r="S1663">
        <v>1</v>
      </c>
      <c r="T1663" t="s">
        <v>33</v>
      </c>
      <c r="U1663" t="s">
        <v>5926</v>
      </c>
      <c r="V1663">
        <v>480</v>
      </c>
      <c r="W1663">
        <v>19057</v>
      </c>
      <c r="X1663">
        <v>59.375</v>
      </c>
      <c r="Y1663" t="s">
        <v>62</v>
      </c>
      <c r="Z1663">
        <v>285</v>
      </c>
      <c r="AA1663">
        <v>32835</v>
      </c>
      <c r="AB1663">
        <v>6020</v>
      </c>
      <c r="AC1663">
        <v>37338</v>
      </c>
      <c r="AD1663">
        <v>19440</v>
      </c>
      <c r="AE1663">
        <v>40.136558999999998</v>
      </c>
      <c r="AF1663">
        <v>-74.853630999999993</v>
      </c>
      <c r="AG1663" t="s">
        <v>9564</v>
      </c>
      <c r="AH1663" t="s">
        <v>9564</v>
      </c>
      <c r="AI1663">
        <v>415</v>
      </c>
      <c r="AJ1663">
        <v>3</v>
      </c>
      <c r="AK1663">
        <v>2</v>
      </c>
      <c r="AL1663">
        <v>26</v>
      </c>
      <c r="AM1663">
        <v>29</v>
      </c>
      <c r="AN1663">
        <v>0</v>
      </c>
      <c r="AO1663">
        <v>5</v>
      </c>
      <c r="AP1663">
        <v>4204230</v>
      </c>
      <c r="AQ1663">
        <v>1220913521220</v>
      </c>
      <c r="AR1663">
        <v>420423001017</v>
      </c>
      <c r="AS1663">
        <v>122091352</v>
      </c>
    </row>
    <row r="1664" spans="1:45" x14ac:dyDescent="0.2">
      <c r="A1664" t="s">
        <v>5984</v>
      </c>
      <c r="B1664" t="s">
        <v>5998</v>
      </c>
      <c r="C1664" t="s">
        <v>33</v>
      </c>
      <c r="D1664">
        <v>-2</v>
      </c>
      <c r="E1664">
        <v>49</v>
      </c>
      <c r="F1664">
        <v>55</v>
      </c>
      <c r="G1664">
        <v>50</v>
      </c>
      <c r="H1664">
        <v>76</v>
      </c>
      <c r="I1664">
        <v>57</v>
      </c>
      <c r="J1664">
        <v>57</v>
      </c>
      <c r="K1664">
        <v>51</v>
      </c>
      <c r="L1664">
        <v>-2</v>
      </c>
      <c r="M1664">
        <v>-2</v>
      </c>
      <c r="N1664">
        <v>-2</v>
      </c>
      <c r="O1664">
        <v>-2</v>
      </c>
      <c r="P1664">
        <v>-2</v>
      </c>
      <c r="Q1664">
        <v>-2</v>
      </c>
      <c r="R1664">
        <v>-2</v>
      </c>
      <c r="S1664">
        <v>1</v>
      </c>
      <c r="T1664" t="s">
        <v>33</v>
      </c>
      <c r="U1664" t="s">
        <v>5926</v>
      </c>
      <c r="V1664">
        <v>395</v>
      </c>
      <c r="W1664">
        <v>19057</v>
      </c>
      <c r="X1664">
        <v>59.240506329113899</v>
      </c>
      <c r="Y1664" t="s">
        <v>62</v>
      </c>
      <c r="Z1664">
        <v>234</v>
      </c>
      <c r="AA1664">
        <v>32835</v>
      </c>
      <c r="AB1664">
        <v>6020</v>
      </c>
      <c r="AC1664">
        <v>37338</v>
      </c>
      <c r="AD1664">
        <v>19440</v>
      </c>
      <c r="AE1664">
        <v>40.138136000000003</v>
      </c>
      <c r="AF1664">
        <v>-74.852869999999996</v>
      </c>
      <c r="AG1664" t="s">
        <v>9564</v>
      </c>
      <c r="AH1664" t="s">
        <v>9564</v>
      </c>
      <c r="AI1664">
        <v>254</v>
      </c>
      <c r="AJ1664">
        <v>2</v>
      </c>
      <c r="AK1664">
        <v>9</v>
      </c>
      <c r="AL1664">
        <v>72</v>
      </c>
      <c r="AM1664">
        <v>23</v>
      </c>
      <c r="AN1664">
        <v>0</v>
      </c>
      <c r="AO1664">
        <v>35</v>
      </c>
      <c r="AP1664">
        <v>4204230</v>
      </c>
      <c r="AQ1664">
        <v>1220913521220</v>
      </c>
      <c r="AR1664">
        <v>420423001020</v>
      </c>
      <c r="AS1664">
        <v>122091352</v>
      </c>
    </row>
    <row r="1665" spans="1:45" x14ac:dyDescent="0.2">
      <c r="A1665" t="s">
        <v>5984</v>
      </c>
      <c r="B1665" t="s">
        <v>6000</v>
      </c>
      <c r="C1665" t="s">
        <v>33</v>
      </c>
      <c r="D1665">
        <v>-2</v>
      </c>
      <c r="E1665">
        <v>80</v>
      </c>
      <c r="F1665">
        <v>73</v>
      </c>
      <c r="G1665">
        <v>69</v>
      </c>
      <c r="H1665">
        <v>79</v>
      </c>
      <c r="I1665">
        <v>77</v>
      </c>
      <c r="J1665">
        <v>62</v>
      </c>
      <c r="K1665">
        <v>66</v>
      </c>
      <c r="L1665">
        <v>-2</v>
      </c>
      <c r="M1665">
        <v>-2</v>
      </c>
      <c r="N1665">
        <v>-2</v>
      </c>
      <c r="O1665">
        <v>-2</v>
      </c>
      <c r="P1665">
        <v>-2</v>
      </c>
      <c r="Q1665">
        <v>-2</v>
      </c>
      <c r="R1665">
        <v>-2</v>
      </c>
      <c r="S1665">
        <v>1</v>
      </c>
      <c r="T1665" t="s">
        <v>33</v>
      </c>
      <c r="U1665" t="s">
        <v>5926</v>
      </c>
      <c r="V1665">
        <v>506</v>
      </c>
      <c r="W1665">
        <v>19057</v>
      </c>
      <c r="X1665">
        <v>60.474308300395201</v>
      </c>
      <c r="Y1665" t="s">
        <v>62</v>
      </c>
      <c r="Z1665">
        <v>306</v>
      </c>
      <c r="AA1665">
        <v>32835</v>
      </c>
      <c r="AB1665">
        <v>6020</v>
      </c>
      <c r="AC1665">
        <v>37338</v>
      </c>
      <c r="AD1665">
        <v>19440</v>
      </c>
      <c r="AE1665">
        <v>40.136563000000002</v>
      </c>
      <c r="AF1665">
        <v>-74.863833</v>
      </c>
      <c r="AG1665" t="s">
        <v>9564</v>
      </c>
      <c r="AH1665" t="s">
        <v>9564</v>
      </c>
      <c r="AI1665">
        <v>306</v>
      </c>
      <c r="AJ1665">
        <v>0</v>
      </c>
      <c r="AK1665">
        <v>5</v>
      </c>
      <c r="AL1665">
        <v>87</v>
      </c>
      <c r="AM1665">
        <v>58</v>
      </c>
      <c r="AN1665">
        <v>2</v>
      </c>
      <c r="AO1665">
        <v>48</v>
      </c>
      <c r="AP1665">
        <v>4204230</v>
      </c>
      <c r="AQ1665">
        <v>1220913521220</v>
      </c>
      <c r="AR1665">
        <v>420423001021</v>
      </c>
      <c r="AS1665">
        <v>122091352</v>
      </c>
    </row>
    <row r="1666" spans="1:45" x14ac:dyDescent="0.2">
      <c r="A1666" t="s">
        <v>5984</v>
      </c>
      <c r="B1666" t="s">
        <v>6012</v>
      </c>
      <c r="C1666" t="s">
        <v>33</v>
      </c>
      <c r="D1666">
        <v>0</v>
      </c>
      <c r="E1666">
        <v>-2</v>
      </c>
      <c r="F1666">
        <v>-2</v>
      </c>
      <c r="G1666">
        <v>-2</v>
      </c>
      <c r="H1666">
        <v>-2</v>
      </c>
      <c r="I1666">
        <v>-2</v>
      </c>
      <c r="J1666">
        <v>-2</v>
      </c>
      <c r="K1666">
        <v>-2</v>
      </c>
      <c r="L1666">
        <v>-2</v>
      </c>
      <c r="M1666">
        <v>-2</v>
      </c>
      <c r="N1666">
        <v>454</v>
      </c>
      <c r="O1666">
        <v>413</v>
      </c>
      <c r="P1666">
        <v>359</v>
      </c>
      <c r="Q1666">
        <v>348</v>
      </c>
      <c r="R1666">
        <v>-2</v>
      </c>
      <c r="S1666">
        <v>3</v>
      </c>
      <c r="T1666" t="s">
        <v>33</v>
      </c>
      <c r="U1666" t="s">
        <v>5926</v>
      </c>
      <c r="V1666">
        <v>1574</v>
      </c>
      <c r="W1666">
        <v>19057</v>
      </c>
      <c r="X1666">
        <v>59.0851334180431</v>
      </c>
      <c r="Y1666" t="s">
        <v>62</v>
      </c>
      <c r="Z1666">
        <v>930</v>
      </c>
      <c r="AA1666">
        <v>32835</v>
      </c>
      <c r="AB1666">
        <v>6020</v>
      </c>
      <c r="AC1666">
        <v>37338</v>
      </c>
      <c r="AD1666">
        <v>19440</v>
      </c>
      <c r="AE1666">
        <v>40.134346999999998</v>
      </c>
      <c r="AF1666">
        <v>-74.860778999999994</v>
      </c>
      <c r="AG1666">
        <v>92.93</v>
      </c>
      <c r="AH1666">
        <v>70.37</v>
      </c>
      <c r="AI1666">
        <v>941</v>
      </c>
      <c r="AJ1666">
        <v>4</v>
      </c>
      <c r="AK1666">
        <v>49</v>
      </c>
      <c r="AL1666">
        <v>293</v>
      </c>
      <c r="AM1666">
        <v>208</v>
      </c>
      <c r="AN1666">
        <v>1</v>
      </c>
      <c r="AO1666">
        <v>78</v>
      </c>
      <c r="AP1666">
        <v>4204230</v>
      </c>
      <c r="AQ1666">
        <v>1220913521220</v>
      </c>
      <c r="AR1666">
        <v>420423001029</v>
      </c>
      <c r="AS1666">
        <v>122091352</v>
      </c>
    </row>
    <row r="1667" spans="1:45" x14ac:dyDescent="0.2">
      <c r="A1667" t="s">
        <v>6235</v>
      </c>
      <c r="B1667" t="s">
        <v>6257</v>
      </c>
      <c r="C1667" t="s">
        <v>33</v>
      </c>
      <c r="D1667">
        <v>-2</v>
      </c>
      <c r="E1667">
        <v>93</v>
      </c>
      <c r="F1667">
        <v>71</v>
      </c>
      <c r="G1667">
        <v>94</v>
      </c>
      <c r="H1667">
        <v>103</v>
      </c>
      <c r="I1667">
        <v>104</v>
      </c>
      <c r="J1667">
        <v>-2</v>
      </c>
      <c r="K1667">
        <v>-2</v>
      </c>
      <c r="L1667">
        <v>-2</v>
      </c>
      <c r="M1667">
        <v>-2</v>
      </c>
      <c r="N1667">
        <v>-2</v>
      </c>
      <c r="O1667">
        <v>-2</v>
      </c>
      <c r="P1667">
        <v>-2</v>
      </c>
      <c r="Q1667">
        <v>-2</v>
      </c>
      <c r="R1667">
        <v>-2</v>
      </c>
      <c r="S1667">
        <v>1</v>
      </c>
      <c r="T1667" t="s">
        <v>33</v>
      </c>
      <c r="U1667" t="s">
        <v>5926</v>
      </c>
      <c r="V1667">
        <v>465</v>
      </c>
      <c r="W1667">
        <v>19057</v>
      </c>
      <c r="X1667">
        <v>24.3010752688172</v>
      </c>
      <c r="Y1667" t="s">
        <v>62</v>
      </c>
      <c r="Z1667">
        <v>113</v>
      </c>
      <c r="AA1667">
        <v>47567</v>
      </c>
      <c r="AB1667">
        <v>7513</v>
      </c>
      <c r="AC1667">
        <v>50548</v>
      </c>
      <c r="AD1667">
        <v>25284</v>
      </c>
      <c r="AE1667">
        <v>40.145775999999998</v>
      </c>
      <c r="AF1667">
        <v>-74.873295999999996</v>
      </c>
      <c r="AG1667">
        <v>95.62</v>
      </c>
      <c r="AH1667">
        <v>72.959999999999994</v>
      </c>
      <c r="AI1667">
        <v>349</v>
      </c>
      <c r="AJ1667">
        <v>0</v>
      </c>
      <c r="AK1667">
        <v>20</v>
      </c>
      <c r="AL1667">
        <v>29</v>
      </c>
      <c r="AM1667">
        <v>30</v>
      </c>
      <c r="AN1667">
        <v>0</v>
      </c>
      <c r="AO1667">
        <v>37</v>
      </c>
      <c r="AP1667">
        <v>4216410</v>
      </c>
      <c r="AQ1667">
        <v>1220975021220</v>
      </c>
      <c r="AR1667">
        <v>421641001071</v>
      </c>
      <c r="AS1667">
        <v>122097502</v>
      </c>
    </row>
    <row r="1668" spans="1:45" x14ac:dyDescent="0.2">
      <c r="A1668" s="22" t="s">
        <v>5984</v>
      </c>
      <c r="B1668" s="32" t="s">
        <v>5994</v>
      </c>
      <c r="C1668" s="5" t="s">
        <v>33</v>
      </c>
      <c r="D1668" s="31" t="s">
        <v>27</v>
      </c>
      <c r="E1668" s="21" t="s">
        <v>285</v>
      </c>
      <c r="F1668" s="6" t="s">
        <v>227</v>
      </c>
      <c r="G1668" s="7" t="s">
        <v>315</v>
      </c>
      <c r="H1668" s="8" t="s">
        <v>116</v>
      </c>
      <c r="I1668" s="9" t="s">
        <v>156</v>
      </c>
      <c r="J1668" s="10" t="s">
        <v>271</v>
      </c>
      <c r="K1668" s="11" t="s">
        <v>266</v>
      </c>
      <c r="L1668" s="12" t="s">
        <v>27</v>
      </c>
      <c r="M1668" s="13" t="s">
        <v>27</v>
      </c>
      <c r="N1668" s="14" t="s">
        <v>27</v>
      </c>
      <c r="O1668" s="15" t="s">
        <v>27</v>
      </c>
      <c r="P1668" s="16" t="s">
        <v>27</v>
      </c>
      <c r="Q1668" s="17" t="s">
        <v>27</v>
      </c>
      <c r="R1668" s="18" t="s">
        <v>27</v>
      </c>
      <c r="S1668" s="24" t="s">
        <v>55</v>
      </c>
      <c r="T1668" s="25" t="s">
        <v>33</v>
      </c>
      <c r="U1668" s="26" t="s">
        <v>5926</v>
      </c>
      <c r="V1668" s="27" t="s">
        <v>160</v>
      </c>
      <c r="W1668" s="28" t="s">
        <v>5992</v>
      </c>
      <c r="X1668" s="30">
        <v>59.375</v>
      </c>
      <c r="Y1668" s="33" t="s">
        <v>62</v>
      </c>
      <c r="Z1668" s="35">
        <v>285</v>
      </c>
      <c r="AA1668" s="38">
        <v>32835</v>
      </c>
      <c r="AB1668" s="39" t="s">
        <v>5989</v>
      </c>
      <c r="AC1668" s="40" t="s">
        <v>5990</v>
      </c>
      <c r="AD1668" s="41" t="s">
        <v>5991</v>
      </c>
      <c r="AE1668" s="42">
        <v>40.136558999999998</v>
      </c>
      <c r="AF1668" s="43">
        <v>-74.853630999999993</v>
      </c>
      <c r="AI1668" s="37" t="s">
        <v>584</v>
      </c>
      <c r="AJ1668" s="1" t="s">
        <v>29</v>
      </c>
      <c r="AK1668" s="2" t="s">
        <v>54</v>
      </c>
      <c r="AL1668" s="4" t="s">
        <v>127</v>
      </c>
      <c r="AM1668" s="19" t="s">
        <v>197</v>
      </c>
      <c r="AN1668" s="20" t="s">
        <v>70</v>
      </c>
      <c r="AO1668" s="36" t="s">
        <v>63</v>
      </c>
      <c r="AP1668" s="23" t="s">
        <v>5985</v>
      </c>
      <c r="AQ1668" s="3" t="s">
        <v>5983</v>
      </c>
      <c r="AR1668" s="29" t="s">
        <v>5993</v>
      </c>
      <c r="AS1668" s="34" t="s">
        <v>5988</v>
      </c>
    </row>
    <row r="1669" spans="1:45" x14ac:dyDescent="0.2">
      <c r="A1669" s="22" t="s">
        <v>5984</v>
      </c>
      <c r="B1669" s="32" t="s">
        <v>5998</v>
      </c>
      <c r="C1669" s="5" t="s">
        <v>33</v>
      </c>
      <c r="D1669" s="31" t="s">
        <v>27</v>
      </c>
      <c r="E1669" s="21" t="s">
        <v>209</v>
      </c>
      <c r="F1669" s="6" t="s">
        <v>182</v>
      </c>
      <c r="G1669" s="7" t="s">
        <v>118</v>
      </c>
      <c r="H1669" s="8" t="s">
        <v>245</v>
      </c>
      <c r="I1669" s="9" t="s">
        <v>183</v>
      </c>
      <c r="J1669" s="10" t="s">
        <v>183</v>
      </c>
      <c r="K1669" s="11" t="s">
        <v>103</v>
      </c>
      <c r="L1669" s="12" t="s">
        <v>27</v>
      </c>
      <c r="M1669" s="13" t="s">
        <v>27</v>
      </c>
      <c r="N1669" s="14" t="s">
        <v>27</v>
      </c>
      <c r="O1669" s="15" t="s">
        <v>27</v>
      </c>
      <c r="P1669" s="16" t="s">
        <v>27</v>
      </c>
      <c r="Q1669" s="17" t="s">
        <v>27</v>
      </c>
      <c r="R1669" s="18" t="s">
        <v>27</v>
      </c>
      <c r="S1669" s="24" t="s">
        <v>55</v>
      </c>
      <c r="T1669" s="25" t="s">
        <v>33</v>
      </c>
      <c r="U1669" s="26" t="s">
        <v>5926</v>
      </c>
      <c r="V1669" s="27" t="s">
        <v>388</v>
      </c>
      <c r="W1669" s="28" t="s">
        <v>5992</v>
      </c>
      <c r="X1669" s="30">
        <v>59.240506329113927</v>
      </c>
      <c r="Y1669" s="33" t="s">
        <v>62</v>
      </c>
      <c r="Z1669" s="35">
        <v>234</v>
      </c>
      <c r="AA1669" s="38">
        <v>32835</v>
      </c>
      <c r="AB1669" s="39" t="s">
        <v>5989</v>
      </c>
      <c r="AC1669" s="40" t="s">
        <v>5990</v>
      </c>
      <c r="AD1669" s="41" t="s">
        <v>5991</v>
      </c>
      <c r="AE1669" s="42">
        <v>40.138136000000003</v>
      </c>
      <c r="AF1669" s="43">
        <v>-74.852869999999996</v>
      </c>
      <c r="AI1669" s="37" t="s">
        <v>288</v>
      </c>
      <c r="AJ1669" s="1" t="s">
        <v>54</v>
      </c>
      <c r="AK1669" s="2" t="s">
        <v>82</v>
      </c>
      <c r="AL1669" s="4" t="s">
        <v>266</v>
      </c>
      <c r="AM1669" s="19" t="s">
        <v>32</v>
      </c>
      <c r="AN1669" s="20" t="s">
        <v>70</v>
      </c>
      <c r="AO1669" s="36" t="s">
        <v>94</v>
      </c>
      <c r="AP1669" s="23" t="s">
        <v>5985</v>
      </c>
      <c r="AQ1669" s="3" t="s">
        <v>5983</v>
      </c>
      <c r="AR1669" s="29" t="s">
        <v>5997</v>
      </c>
      <c r="AS1669" s="34" t="s">
        <v>5988</v>
      </c>
    </row>
    <row r="1670" spans="1:45" x14ac:dyDescent="0.2">
      <c r="A1670" s="22" t="s">
        <v>5984</v>
      </c>
      <c r="B1670" s="32" t="s">
        <v>6000</v>
      </c>
      <c r="C1670" s="5" t="s">
        <v>33</v>
      </c>
      <c r="D1670" s="31" t="s">
        <v>27</v>
      </c>
      <c r="E1670" s="21" t="s">
        <v>255</v>
      </c>
      <c r="F1670" s="6" t="s">
        <v>156</v>
      </c>
      <c r="G1670" s="7" t="s">
        <v>332</v>
      </c>
      <c r="H1670" s="8" t="s">
        <v>246</v>
      </c>
      <c r="I1670" s="9" t="s">
        <v>338</v>
      </c>
      <c r="J1670" s="10" t="s">
        <v>147</v>
      </c>
      <c r="K1670" s="11" t="s">
        <v>110</v>
      </c>
      <c r="L1670" s="12" t="s">
        <v>27</v>
      </c>
      <c r="M1670" s="13" t="s">
        <v>27</v>
      </c>
      <c r="N1670" s="14" t="s">
        <v>27</v>
      </c>
      <c r="O1670" s="15" t="s">
        <v>27</v>
      </c>
      <c r="P1670" s="16" t="s">
        <v>27</v>
      </c>
      <c r="Q1670" s="17" t="s">
        <v>27</v>
      </c>
      <c r="R1670" s="18" t="s">
        <v>27</v>
      </c>
      <c r="S1670" s="24" t="s">
        <v>55</v>
      </c>
      <c r="T1670" s="25" t="s">
        <v>33</v>
      </c>
      <c r="U1670" s="26" t="s">
        <v>5926</v>
      </c>
      <c r="V1670" s="27" t="s">
        <v>686</v>
      </c>
      <c r="W1670" s="28" t="s">
        <v>5992</v>
      </c>
      <c r="X1670" s="30">
        <v>60.474308300395258</v>
      </c>
      <c r="Y1670" s="33" t="s">
        <v>62</v>
      </c>
      <c r="Z1670" s="35">
        <v>306</v>
      </c>
      <c r="AA1670" s="38">
        <v>32835</v>
      </c>
      <c r="AB1670" s="39" t="s">
        <v>5989</v>
      </c>
      <c r="AC1670" s="40" t="s">
        <v>5990</v>
      </c>
      <c r="AD1670" s="41" t="s">
        <v>5991</v>
      </c>
      <c r="AE1670" s="42">
        <v>40.136563000000002</v>
      </c>
      <c r="AF1670" s="43">
        <v>-74.863833</v>
      </c>
      <c r="AI1670" s="37" t="s">
        <v>519</v>
      </c>
      <c r="AJ1670" s="1" t="s">
        <v>70</v>
      </c>
      <c r="AK1670" s="2" t="s">
        <v>63</v>
      </c>
      <c r="AL1670" s="4" t="s">
        <v>252</v>
      </c>
      <c r="AM1670" s="19" t="s">
        <v>181</v>
      </c>
      <c r="AN1670" s="20" t="s">
        <v>54</v>
      </c>
      <c r="AO1670" s="36" t="s">
        <v>210</v>
      </c>
      <c r="AP1670" s="23" t="s">
        <v>5985</v>
      </c>
      <c r="AQ1670" s="3" t="s">
        <v>5983</v>
      </c>
      <c r="AR1670" s="29" t="s">
        <v>5999</v>
      </c>
      <c r="AS1670" s="34" t="s">
        <v>5988</v>
      </c>
    </row>
    <row r="1671" spans="1:45" x14ac:dyDescent="0.2">
      <c r="A1671" s="22" t="s">
        <v>5984</v>
      </c>
      <c r="B1671" s="32" t="s">
        <v>6012</v>
      </c>
      <c r="C1671" s="5" t="s">
        <v>33</v>
      </c>
      <c r="D1671" s="31" t="s">
        <v>70</v>
      </c>
      <c r="E1671" s="21" t="s">
        <v>27</v>
      </c>
      <c r="F1671" s="6" t="s">
        <v>27</v>
      </c>
      <c r="G1671" s="7" t="s">
        <v>27</v>
      </c>
      <c r="H1671" s="8" t="s">
        <v>27</v>
      </c>
      <c r="I1671" s="9" t="s">
        <v>27</v>
      </c>
      <c r="J1671" s="10" t="s">
        <v>27</v>
      </c>
      <c r="K1671" s="11" t="s">
        <v>27</v>
      </c>
      <c r="L1671" s="12" t="s">
        <v>27</v>
      </c>
      <c r="M1671" s="13" t="s">
        <v>27</v>
      </c>
      <c r="N1671" s="14" t="s">
        <v>440</v>
      </c>
      <c r="O1671" s="15" t="s">
        <v>362</v>
      </c>
      <c r="P1671" s="16" t="s">
        <v>383</v>
      </c>
      <c r="Q1671" s="17" t="s">
        <v>1248</v>
      </c>
      <c r="R1671" s="18" t="s">
        <v>27</v>
      </c>
      <c r="S1671" s="24" t="s">
        <v>29</v>
      </c>
      <c r="T1671" s="25" t="s">
        <v>33</v>
      </c>
      <c r="U1671" s="26" t="s">
        <v>5926</v>
      </c>
      <c r="V1671" s="27" t="s">
        <v>6010</v>
      </c>
      <c r="W1671" s="28" t="s">
        <v>5992</v>
      </c>
      <c r="X1671" s="30">
        <v>59.085133418043199</v>
      </c>
      <c r="Y1671" s="33" t="s">
        <v>62</v>
      </c>
      <c r="Z1671" s="35">
        <v>930</v>
      </c>
      <c r="AA1671" s="38">
        <v>32835</v>
      </c>
      <c r="AB1671" s="39" t="s">
        <v>5989</v>
      </c>
      <c r="AC1671" s="40" t="s">
        <v>5990</v>
      </c>
      <c r="AD1671" s="41" t="s">
        <v>5991</v>
      </c>
      <c r="AE1671" s="42">
        <v>40.134346999999998</v>
      </c>
      <c r="AF1671" s="43">
        <v>-74.860778999999994</v>
      </c>
      <c r="AG1671" s="44" t="s">
        <v>1078</v>
      </c>
      <c r="AH1671" s="45" t="s">
        <v>6014</v>
      </c>
      <c r="AI1671" s="37" t="s">
        <v>6013</v>
      </c>
      <c r="AJ1671" s="1" t="s">
        <v>57</v>
      </c>
      <c r="AK1671" s="2" t="s">
        <v>209</v>
      </c>
      <c r="AL1671" s="4" t="s">
        <v>213</v>
      </c>
      <c r="AM1671" s="19" t="s">
        <v>53</v>
      </c>
      <c r="AN1671" s="20" t="s">
        <v>55</v>
      </c>
      <c r="AO1671" s="36" t="s">
        <v>331</v>
      </c>
      <c r="AP1671" s="23" t="s">
        <v>5985</v>
      </c>
      <c r="AQ1671" s="3" t="s">
        <v>5983</v>
      </c>
      <c r="AR1671" s="29" t="s">
        <v>6011</v>
      </c>
      <c r="AS1671" s="34" t="s">
        <v>5988</v>
      </c>
    </row>
    <row r="1672" spans="1:45" x14ac:dyDescent="0.2">
      <c r="A1672" s="22" t="s">
        <v>6235</v>
      </c>
      <c r="B1672" s="32" t="s">
        <v>6257</v>
      </c>
      <c r="C1672" s="5" t="s">
        <v>33</v>
      </c>
      <c r="D1672" s="31" t="s">
        <v>27</v>
      </c>
      <c r="E1672" s="21" t="s">
        <v>174</v>
      </c>
      <c r="F1672" s="6" t="s">
        <v>228</v>
      </c>
      <c r="G1672" s="7" t="s">
        <v>223</v>
      </c>
      <c r="H1672" s="8" t="s">
        <v>387</v>
      </c>
      <c r="I1672" s="9" t="s">
        <v>262</v>
      </c>
      <c r="J1672" s="10" t="s">
        <v>27</v>
      </c>
      <c r="K1672" s="11" t="s">
        <v>27</v>
      </c>
      <c r="L1672" s="12" t="s">
        <v>27</v>
      </c>
      <c r="M1672" s="13" t="s">
        <v>27</v>
      </c>
      <c r="N1672" s="14" t="s">
        <v>27</v>
      </c>
      <c r="O1672" s="15" t="s">
        <v>27</v>
      </c>
      <c r="P1672" s="16" t="s">
        <v>27</v>
      </c>
      <c r="Q1672" s="17" t="s">
        <v>27</v>
      </c>
      <c r="R1672" s="18" t="s">
        <v>27</v>
      </c>
      <c r="S1672" s="24" t="s">
        <v>55</v>
      </c>
      <c r="T1672" s="25" t="s">
        <v>33</v>
      </c>
      <c r="U1672" s="26" t="s">
        <v>5926</v>
      </c>
      <c r="V1672" s="27" t="s">
        <v>701</v>
      </c>
      <c r="W1672" s="28" t="s">
        <v>5992</v>
      </c>
      <c r="X1672" s="30">
        <v>24.301075268817204</v>
      </c>
      <c r="Y1672" s="33" t="s">
        <v>62</v>
      </c>
      <c r="Z1672" s="35">
        <v>113</v>
      </c>
      <c r="AA1672" s="38">
        <v>47567</v>
      </c>
      <c r="AB1672" s="39" t="s">
        <v>6243</v>
      </c>
      <c r="AC1672" s="40" t="s">
        <v>6244</v>
      </c>
      <c r="AD1672" s="41" t="s">
        <v>6245</v>
      </c>
      <c r="AE1672" s="42">
        <v>40.145775999999998</v>
      </c>
      <c r="AF1672" s="43">
        <v>-74.873295999999996</v>
      </c>
      <c r="AG1672" s="44" t="s">
        <v>865</v>
      </c>
      <c r="AH1672" s="45" t="s">
        <v>6258</v>
      </c>
      <c r="AI1672" s="37" t="s">
        <v>267</v>
      </c>
      <c r="AJ1672" s="1" t="s">
        <v>70</v>
      </c>
      <c r="AK1672" s="2" t="s">
        <v>301</v>
      </c>
      <c r="AL1672" s="4" t="s">
        <v>197</v>
      </c>
      <c r="AM1672" s="19" t="s">
        <v>143</v>
      </c>
      <c r="AN1672" s="20" t="s">
        <v>70</v>
      </c>
      <c r="AO1672" s="36" t="s">
        <v>95</v>
      </c>
      <c r="AP1672" s="23" t="s">
        <v>6236</v>
      </c>
      <c r="AQ1672" s="3" t="s">
        <v>6234</v>
      </c>
      <c r="AR1672" s="29" t="s">
        <v>6256</v>
      </c>
      <c r="AS1672" s="34" t="s">
        <v>6241</v>
      </c>
    </row>
    <row r="1673" spans="1:45" x14ac:dyDescent="0.2">
      <c r="A1673" s="22" t="s">
        <v>5922</v>
      </c>
      <c r="B1673" s="32" t="s">
        <v>6368</v>
      </c>
      <c r="C1673" s="5" t="s">
        <v>33</v>
      </c>
      <c r="D1673" s="31" t="s">
        <v>27</v>
      </c>
      <c r="E1673" s="21" t="s">
        <v>210</v>
      </c>
      <c r="F1673" s="6" t="s">
        <v>90</v>
      </c>
      <c r="G1673" s="7" t="s">
        <v>101</v>
      </c>
      <c r="H1673" s="8" t="s">
        <v>117</v>
      </c>
      <c r="I1673" s="9" t="s">
        <v>111</v>
      </c>
      <c r="J1673" s="10" t="s">
        <v>40</v>
      </c>
      <c r="K1673" s="11" t="s">
        <v>27</v>
      </c>
      <c r="L1673" s="12" t="s">
        <v>27</v>
      </c>
      <c r="M1673" s="13" t="s">
        <v>27</v>
      </c>
      <c r="N1673" s="14" t="s">
        <v>27</v>
      </c>
      <c r="O1673" s="15" t="s">
        <v>27</v>
      </c>
      <c r="P1673" s="16" t="s">
        <v>27</v>
      </c>
      <c r="Q1673" s="17" t="s">
        <v>27</v>
      </c>
      <c r="R1673" s="18" t="s">
        <v>27</v>
      </c>
      <c r="S1673" s="24" t="s">
        <v>55</v>
      </c>
      <c r="T1673" s="25" t="s">
        <v>33</v>
      </c>
      <c r="U1673" s="26" t="s">
        <v>6365</v>
      </c>
      <c r="V1673" s="27" t="s">
        <v>135</v>
      </c>
      <c r="W1673" s="28" t="s">
        <v>6366</v>
      </c>
      <c r="X1673" s="30">
        <v>36.029411764705884</v>
      </c>
      <c r="Y1673" s="33" t="s">
        <v>62</v>
      </c>
      <c r="Z1673" s="35">
        <v>98</v>
      </c>
      <c r="AA1673" s="38">
        <v>47722</v>
      </c>
      <c r="AB1673" s="39" t="s">
        <v>6369</v>
      </c>
      <c r="AC1673" s="40" t="s">
        <v>6370</v>
      </c>
      <c r="AD1673" s="41" t="s">
        <v>6371</v>
      </c>
      <c r="AE1673" s="42">
        <v>40.18976</v>
      </c>
      <c r="AF1673" s="43">
        <v>-74.817772000000005</v>
      </c>
      <c r="AI1673" s="37" t="s">
        <v>726</v>
      </c>
      <c r="AJ1673" s="1" t="s">
        <v>70</v>
      </c>
      <c r="AK1673" s="2" t="s">
        <v>286</v>
      </c>
      <c r="AL1673" s="4" t="s">
        <v>151</v>
      </c>
      <c r="AM1673" s="19" t="s">
        <v>81</v>
      </c>
      <c r="AN1673" s="20" t="s">
        <v>70</v>
      </c>
      <c r="AO1673" s="36" t="s">
        <v>71</v>
      </c>
      <c r="AP1673" s="23" t="s">
        <v>6364</v>
      </c>
      <c r="AQ1673" s="3" t="s">
        <v>6363</v>
      </c>
      <c r="AR1673" s="29" t="s">
        <v>6367</v>
      </c>
      <c r="AS1673" s="34" t="s">
        <v>5923</v>
      </c>
    </row>
    <row r="1674" spans="1:45" x14ac:dyDescent="0.2">
      <c r="A1674" s="22" t="s">
        <v>7667</v>
      </c>
      <c r="B1674" s="32" t="s">
        <v>7679</v>
      </c>
      <c r="C1674" s="5" t="s">
        <v>33</v>
      </c>
      <c r="D1674" s="31" t="s">
        <v>27</v>
      </c>
      <c r="E1674" s="21" t="s">
        <v>27</v>
      </c>
      <c r="F1674" s="6" t="s">
        <v>246</v>
      </c>
      <c r="G1674" s="7" t="s">
        <v>254</v>
      </c>
      <c r="H1674" s="8" t="s">
        <v>84</v>
      </c>
      <c r="I1674" s="9" t="s">
        <v>537</v>
      </c>
      <c r="J1674" s="10" t="s">
        <v>575</v>
      </c>
      <c r="K1674" s="11" t="s">
        <v>27</v>
      </c>
      <c r="L1674" s="12" t="s">
        <v>27</v>
      </c>
      <c r="M1674" s="13" t="s">
        <v>27</v>
      </c>
      <c r="N1674" s="14" t="s">
        <v>27</v>
      </c>
      <c r="O1674" s="15" t="s">
        <v>27</v>
      </c>
      <c r="P1674" s="16" t="s">
        <v>27</v>
      </c>
      <c r="Q1674" s="17" t="s">
        <v>27</v>
      </c>
      <c r="R1674" s="18" t="s">
        <v>27</v>
      </c>
      <c r="S1674" s="24" t="s">
        <v>55</v>
      </c>
      <c r="T1674" s="25" t="s">
        <v>33</v>
      </c>
      <c r="U1674" s="26" t="s">
        <v>7676</v>
      </c>
      <c r="V1674" s="27" t="s">
        <v>552</v>
      </c>
      <c r="W1674" s="28" t="s">
        <v>7677</v>
      </c>
      <c r="X1674" s="30">
        <v>6.106870229007634</v>
      </c>
      <c r="Y1674" s="33" t="s">
        <v>62</v>
      </c>
      <c r="Z1674" s="35">
        <v>32</v>
      </c>
      <c r="AA1674" s="38">
        <v>20049</v>
      </c>
      <c r="AB1674" s="39" t="s">
        <v>7674</v>
      </c>
      <c r="AC1674" s="40" t="s">
        <v>7675</v>
      </c>
      <c r="AD1674" s="41" t="s">
        <v>3653</v>
      </c>
      <c r="AE1674" s="42">
        <v>39.844833999999999</v>
      </c>
      <c r="AF1674" s="43">
        <v>-75.486262999999994</v>
      </c>
      <c r="AI1674" s="37" t="s">
        <v>753</v>
      </c>
      <c r="AJ1674" s="1" t="s">
        <v>55</v>
      </c>
      <c r="AK1674" s="2" t="s">
        <v>146</v>
      </c>
      <c r="AL1674" s="4" t="s">
        <v>29</v>
      </c>
      <c r="AM1674" s="19" t="s">
        <v>77</v>
      </c>
      <c r="AN1674" s="20" t="s">
        <v>70</v>
      </c>
      <c r="AO1674" s="36" t="s">
        <v>86</v>
      </c>
      <c r="AP1674" s="23" t="s">
        <v>7668</v>
      </c>
      <c r="AQ1674" s="3" t="s">
        <v>7666</v>
      </c>
      <c r="AR1674" s="29" t="s">
        <v>7678</v>
      </c>
      <c r="AS1674" s="34" t="s">
        <v>7673</v>
      </c>
    </row>
    <row r="1675" spans="1:45" x14ac:dyDescent="0.2">
      <c r="A1675" t="s">
        <v>7608</v>
      </c>
      <c r="B1675" t="s">
        <v>7613</v>
      </c>
      <c r="C1675" t="s">
        <v>33</v>
      </c>
      <c r="D1675">
        <v>-2</v>
      </c>
      <c r="E1675">
        <v>67</v>
      </c>
      <c r="F1675">
        <v>75</v>
      </c>
      <c r="G1675">
        <v>79</v>
      </c>
      <c r="H1675">
        <v>78</v>
      </c>
      <c r="I1675">
        <v>62</v>
      </c>
      <c r="J1675">
        <v>-2</v>
      </c>
      <c r="K1675">
        <v>-2</v>
      </c>
      <c r="L1675">
        <v>-2</v>
      </c>
      <c r="M1675">
        <v>-2</v>
      </c>
      <c r="N1675">
        <v>-2</v>
      </c>
      <c r="O1675">
        <v>-2</v>
      </c>
      <c r="P1675">
        <v>-2</v>
      </c>
      <c r="Q1675">
        <v>-2</v>
      </c>
      <c r="R1675">
        <v>-2</v>
      </c>
      <c r="S1675">
        <v>1</v>
      </c>
      <c r="T1675" t="s">
        <v>33</v>
      </c>
      <c r="U1675" t="s">
        <v>7610</v>
      </c>
      <c r="V1675">
        <v>361</v>
      </c>
      <c r="W1675">
        <v>19061</v>
      </c>
      <c r="X1675">
        <v>36.842105263157798</v>
      </c>
      <c r="Y1675" t="s">
        <v>62</v>
      </c>
      <c r="Z1675">
        <v>133</v>
      </c>
      <c r="AA1675">
        <v>15252</v>
      </c>
      <c r="AB1675">
        <v>1059</v>
      </c>
      <c r="AC1675">
        <v>16982</v>
      </c>
      <c r="AD1675">
        <v>9237</v>
      </c>
      <c r="AE1675">
        <v>39.826810000000002</v>
      </c>
      <c r="AF1675">
        <v>-75.436501000000007</v>
      </c>
      <c r="AG1675">
        <v>95.06</v>
      </c>
      <c r="AH1675">
        <v>68.06</v>
      </c>
      <c r="AI1675">
        <v>264</v>
      </c>
      <c r="AJ1675">
        <v>0</v>
      </c>
      <c r="AK1675">
        <v>17</v>
      </c>
      <c r="AL1675">
        <v>36</v>
      </c>
      <c r="AM1675">
        <v>18</v>
      </c>
      <c r="AN1675">
        <v>0</v>
      </c>
      <c r="AO1675">
        <v>26</v>
      </c>
      <c r="AP1675">
        <v>4205910</v>
      </c>
      <c r="AQ1675">
        <v>1252313031252</v>
      </c>
      <c r="AR1675">
        <v>420591001843</v>
      </c>
      <c r="AS1675">
        <v>125231303</v>
      </c>
    </row>
    <row r="1676" spans="1:45" x14ac:dyDescent="0.2">
      <c r="A1676" t="s">
        <v>7608</v>
      </c>
      <c r="B1676" t="s">
        <v>7621</v>
      </c>
      <c r="C1676" t="s">
        <v>33</v>
      </c>
      <c r="D1676">
        <v>-2</v>
      </c>
      <c r="E1676">
        <v>69</v>
      </c>
      <c r="F1676">
        <v>48</v>
      </c>
      <c r="G1676">
        <v>49</v>
      </c>
      <c r="H1676">
        <v>46</v>
      </c>
      <c r="I1676">
        <v>73</v>
      </c>
      <c r="J1676">
        <v>-2</v>
      </c>
      <c r="K1676">
        <v>-2</v>
      </c>
      <c r="L1676">
        <v>-2</v>
      </c>
      <c r="M1676">
        <v>-2</v>
      </c>
      <c r="N1676">
        <v>-2</v>
      </c>
      <c r="O1676">
        <v>-2</v>
      </c>
      <c r="P1676">
        <v>-2</v>
      </c>
      <c r="Q1676">
        <v>-2</v>
      </c>
      <c r="R1676">
        <v>-2</v>
      </c>
      <c r="S1676">
        <v>1</v>
      </c>
      <c r="T1676" t="s">
        <v>33</v>
      </c>
      <c r="U1676" t="s">
        <v>7619</v>
      </c>
      <c r="V1676">
        <v>285</v>
      </c>
      <c r="W1676">
        <v>19061</v>
      </c>
      <c r="X1676">
        <v>52.280701754385902</v>
      </c>
      <c r="Y1676" t="s">
        <v>62</v>
      </c>
      <c r="Z1676">
        <v>149</v>
      </c>
      <c r="AA1676">
        <v>15252</v>
      </c>
      <c r="AB1676">
        <v>1059</v>
      </c>
      <c r="AC1676">
        <v>16982</v>
      </c>
      <c r="AD1676">
        <v>9237</v>
      </c>
      <c r="AE1676">
        <v>39.824052999999999</v>
      </c>
      <c r="AF1676">
        <v>-75.422948000000005</v>
      </c>
      <c r="AG1676">
        <v>94.43</v>
      </c>
      <c r="AH1676">
        <v>55.45</v>
      </c>
      <c r="AI1676">
        <v>185</v>
      </c>
      <c r="AJ1676">
        <v>1</v>
      </c>
      <c r="AK1676">
        <v>0</v>
      </c>
      <c r="AL1676">
        <v>47</v>
      </c>
      <c r="AM1676">
        <v>20</v>
      </c>
      <c r="AN1676">
        <v>0</v>
      </c>
      <c r="AO1676">
        <v>32</v>
      </c>
      <c r="AP1676">
        <v>4205910</v>
      </c>
      <c r="AQ1676">
        <v>1252313031252</v>
      </c>
      <c r="AR1676">
        <v>420591001847</v>
      </c>
      <c r="AS1676">
        <v>125231303</v>
      </c>
    </row>
    <row r="1677" spans="1:45" x14ac:dyDescent="0.2">
      <c r="A1677" t="s">
        <v>7608</v>
      </c>
      <c r="B1677" t="s">
        <v>7624</v>
      </c>
      <c r="C1677" t="s">
        <v>33</v>
      </c>
      <c r="D1677">
        <v>-2</v>
      </c>
      <c r="E1677">
        <v>-2</v>
      </c>
      <c r="F1677">
        <v>-2</v>
      </c>
      <c r="G1677">
        <v>-2</v>
      </c>
      <c r="H1677">
        <v>-2</v>
      </c>
      <c r="I1677">
        <v>-2</v>
      </c>
      <c r="J1677">
        <v>-2</v>
      </c>
      <c r="K1677">
        <v>-2</v>
      </c>
      <c r="L1677">
        <v>-2</v>
      </c>
      <c r="M1677">
        <v>-2</v>
      </c>
      <c r="N1677">
        <v>263</v>
      </c>
      <c r="O1677">
        <v>227</v>
      </c>
      <c r="P1677">
        <v>260</v>
      </c>
      <c r="Q1677">
        <v>209</v>
      </c>
      <c r="R1677">
        <v>-2</v>
      </c>
      <c r="S1677">
        <v>3</v>
      </c>
      <c r="T1677" t="s">
        <v>33</v>
      </c>
      <c r="U1677" t="s">
        <v>7610</v>
      </c>
      <c r="V1677">
        <v>959</v>
      </c>
      <c r="W1677">
        <v>19061</v>
      </c>
      <c r="X1677">
        <v>57.351407716371199</v>
      </c>
      <c r="Y1677" t="s">
        <v>62</v>
      </c>
      <c r="Z1677">
        <v>550</v>
      </c>
      <c r="AA1677">
        <v>15252</v>
      </c>
      <c r="AB1677">
        <v>1059</v>
      </c>
      <c r="AC1677">
        <v>16982</v>
      </c>
      <c r="AD1677">
        <v>9237</v>
      </c>
      <c r="AE1677">
        <v>39.838996999999999</v>
      </c>
      <c r="AF1677">
        <v>-75.438933000000006</v>
      </c>
      <c r="AG1677">
        <v>90.49</v>
      </c>
      <c r="AH1677">
        <v>63.78</v>
      </c>
      <c r="AI1677">
        <v>587</v>
      </c>
      <c r="AJ1677">
        <v>2</v>
      </c>
      <c r="AK1677">
        <v>29</v>
      </c>
      <c r="AL1677">
        <v>259</v>
      </c>
      <c r="AM1677">
        <v>47</v>
      </c>
      <c r="AN1677">
        <v>0</v>
      </c>
      <c r="AO1677">
        <v>35</v>
      </c>
      <c r="AP1677">
        <v>4205910</v>
      </c>
      <c r="AQ1677">
        <v>1252313031252</v>
      </c>
      <c r="AR1677">
        <v>420591001849</v>
      </c>
      <c r="AS1677">
        <v>125231303</v>
      </c>
    </row>
    <row r="1678" spans="1:45" x14ac:dyDescent="0.2">
      <c r="A1678" t="s">
        <v>7608</v>
      </c>
      <c r="B1678" t="s">
        <v>7629</v>
      </c>
      <c r="C1678" t="s">
        <v>33</v>
      </c>
      <c r="D1678">
        <v>-2</v>
      </c>
      <c r="E1678">
        <v>51</v>
      </c>
      <c r="F1678">
        <v>67</v>
      </c>
      <c r="G1678">
        <v>69</v>
      </c>
      <c r="H1678">
        <v>64</v>
      </c>
      <c r="I1678">
        <v>51</v>
      </c>
      <c r="J1678">
        <v>-2</v>
      </c>
      <c r="K1678">
        <v>-2</v>
      </c>
      <c r="L1678">
        <v>-2</v>
      </c>
      <c r="M1678">
        <v>-2</v>
      </c>
      <c r="N1678">
        <v>-2</v>
      </c>
      <c r="O1678">
        <v>-2</v>
      </c>
      <c r="P1678">
        <v>-2</v>
      </c>
      <c r="Q1678">
        <v>-2</v>
      </c>
      <c r="R1678">
        <v>-2</v>
      </c>
      <c r="S1678">
        <v>1</v>
      </c>
      <c r="T1678" t="s">
        <v>33</v>
      </c>
      <c r="U1678" t="s">
        <v>7627</v>
      </c>
      <c r="V1678">
        <v>302</v>
      </c>
      <c r="W1678">
        <v>19061</v>
      </c>
      <c r="X1678">
        <v>60.927152317880697</v>
      </c>
      <c r="Y1678" t="s">
        <v>62</v>
      </c>
      <c r="Z1678">
        <v>184</v>
      </c>
      <c r="AA1678">
        <v>15252</v>
      </c>
      <c r="AB1678">
        <v>1059</v>
      </c>
      <c r="AC1678">
        <v>16982</v>
      </c>
      <c r="AD1678">
        <v>9237</v>
      </c>
      <c r="AE1678">
        <v>39.818106</v>
      </c>
      <c r="AF1678">
        <v>-75.414769000000007</v>
      </c>
      <c r="AG1678">
        <v>94.8</v>
      </c>
      <c r="AH1678">
        <v>45.67</v>
      </c>
      <c r="AI1678">
        <v>160</v>
      </c>
      <c r="AJ1678">
        <v>0</v>
      </c>
      <c r="AK1678">
        <v>2</v>
      </c>
      <c r="AL1678">
        <v>78</v>
      </c>
      <c r="AM1678">
        <v>24</v>
      </c>
      <c r="AN1678">
        <v>0</v>
      </c>
      <c r="AO1678">
        <v>38</v>
      </c>
      <c r="AP1678">
        <v>4205910</v>
      </c>
      <c r="AQ1678">
        <v>1252313031252</v>
      </c>
      <c r="AR1678">
        <v>420591001893</v>
      </c>
      <c r="AS1678">
        <v>125231303</v>
      </c>
    </row>
    <row r="1679" spans="1:45" x14ac:dyDescent="0.2">
      <c r="A1679" t="s">
        <v>7608</v>
      </c>
      <c r="B1679" t="s">
        <v>7637</v>
      </c>
      <c r="C1679" t="s">
        <v>33</v>
      </c>
      <c r="D1679">
        <v>-2</v>
      </c>
      <c r="E1679">
        <v>-2</v>
      </c>
      <c r="F1679">
        <v>-2</v>
      </c>
      <c r="G1679">
        <v>-2</v>
      </c>
      <c r="H1679">
        <v>-2</v>
      </c>
      <c r="I1679">
        <v>-2</v>
      </c>
      <c r="J1679">
        <v>256</v>
      </c>
      <c r="K1679">
        <v>255</v>
      </c>
      <c r="L1679">
        <v>245</v>
      </c>
      <c r="M1679">
        <v>254</v>
      </c>
      <c r="N1679">
        <v>-2</v>
      </c>
      <c r="O1679">
        <v>-2</v>
      </c>
      <c r="P1679">
        <v>-2</v>
      </c>
      <c r="Q1679">
        <v>-2</v>
      </c>
      <c r="R1679">
        <v>-2</v>
      </c>
      <c r="S1679">
        <v>2</v>
      </c>
      <c r="T1679" t="s">
        <v>33</v>
      </c>
      <c r="U1679" t="s">
        <v>7610</v>
      </c>
      <c r="V1679">
        <v>1010</v>
      </c>
      <c r="W1679">
        <v>19061</v>
      </c>
      <c r="X1679">
        <v>58.712871287128699</v>
      </c>
      <c r="Y1679" t="s">
        <v>62</v>
      </c>
      <c r="Z1679">
        <v>593</v>
      </c>
      <c r="AA1679">
        <v>15252</v>
      </c>
      <c r="AB1679">
        <v>1059</v>
      </c>
      <c r="AC1679">
        <v>16982</v>
      </c>
      <c r="AD1679">
        <v>9237</v>
      </c>
      <c r="AE1679">
        <v>39.832068</v>
      </c>
      <c r="AF1679">
        <v>-75.434658999999996</v>
      </c>
      <c r="AG1679" t="s">
        <v>9564</v>
      </c>
      <c r="AH1679" t="s">
        <v>9564</v>
      </c>
      <c r="AI1679">
        <v>638</v>
      </c>
      <c r="AJ1679">
        <v>1</v>
      </c>
      <c r="AK1679">
        <v>23</v>
      </c>
      <c r="AL1679">
        <v>242</v>
      </c>
      <c r="AM1679">
        <v>52</v>
      </c>
      <c r="AN1679">
        <v>0</v>
      </c>
      <c r="AO1679">
        <v>54</v>
      </c>
      <c r="AP1679">
        <v>4205910</v>
      </c>
      <c r="AQ1679">
        <v>1252313031252</v>
      </c>
      <c r="AR1679">
        <v>420591009943</v>
      </c>
      <c r="AS1679">
        <v>125231303</v>
      </c>
    </row>
    <row r="1680" spans="1:45" x14ac:dyDescent="0.2">
      <c r="A1680" s="22" t="s">
        <v>7608</v>
      </c>
      <c r="B1680" s="32" t="s">
        <v>7613</v>
      </c>
      <c r="C1680" s="5" t="s">
        <v>33</v>
      </c>
      <c r="D1680" s="31" t="s">
        <v>27</v>
      </c>
      <c r="E1680" s="21" t="s">
        <v>225</v>
      </c>
      <c r="F1680" s="6" t="s">
        <v>253</v>
      </c>
      <c r="G1680" s="7" t="s">
        <v>246</v>
      </c>
      <c r="H1680" s="8" t="s">
        <v>331</v>
      </c>
      <c r="I1680" s="9" t="s">
        <v>147</v>
      </c>
      <c r="J1680" s="10" t="s">
        <v>27</v>
      </c>
      <c r="K1680" s="11" t="s">
        <v>27</v>
      </c>
      <c r="L1680" s="12" t="s">
        <v>27</v>
      </c>
      <c r="M1680" s="13" t="s">
        <v>27</v>
      </c>
      <c r="N1680" s="14" t="s">
        <v>27</v>
      </c>
      <c r="O1680" s="15" t="s">
        <v>27</v>
      </c>
      <c r="P1680" s="16" t="s">
        <v>27</v>
      </c>
      <c r="Q1680" s="17" t="s">
        <v>27</v>
      </c>
      <c r="R1680" s="18" t="s">
        <v>27</v>
      </c>
      <c r="S1680" s="24" t="s">
        <v>55</v>
      </c>
      <c r="T1680" s="25" t="s">
        <v>33</v>
      </c>
      <c r="U1680" s="26" t="s">
        <v>7610</v>
      </c>
      <c r="V1680" s="27" t="s">
        <v>637</v>
      </c>
      <c r="W1680" s="28" t="s">
        <v>7611</v>
      </c>
      <c r="X1680" s="30">
        <v>36.842105263157897</v>
      </c>
      <c r="Y1680" s="33" t="s">
        <v>62</v>
      </c>
      <c r="Z1680" s="35">
        <v>133</v>
      </c>
      <c r="AA1680" s="38">
        <v>15252</v>
      </c>
      <c r="AB1680" s="39" t="s">
        <v>7615</v>
      </c>
      <c r="AC1680" s="40" t="s">
        <v>7616</v>
      </c>
      <c r="AD1680" s="41" t="s">
        <v>7617</v>
      </c>
      <c r="AE1680" s="42">
        <v>39.826810000000002</v>
      </c>
      <c r="AF1680" s="43">
        <v>-75.436501000000007</v>
      </c>
      <c r="AG1680" s="45" t="s">
        <v>1155</v>
      </c>
      <c r="AH1680" s="45" t="s">
        <v>7618</v>
      </c>
      <c r="AI1680" s="37" t="s">
        <v>640</v>
      </c>
      <c r="AJ1680" s="1" t="s">
        <v>70</v>
      </c>
      <c r="AK1680" s="2" t="s">
        <v>172</v>
      </c>
      <c r="AL1680" s="4" t="s">
        <v>125</v>
      </c>
      <c r="AM1680" s="19" t="s">
        <v>141</v>
      </c>
      <c r="AN1680" s="20" t="s">
        <v>70</v>
      </c>
      <c r="AO1680" s="36" t="s">
        <v>127</v>
      </c>
      <c r="AP1680" s="23" t="s">
        <v>7609</v>
      </c>
      <c r="AQ1680" s="3" t="s">
        <v>7607</v>
      </c>
      <c r="AR1680" s="29" t="s">
        <v>7612</v>
      </c>
      <c r="AS1680" s="34" t="s">
        <v>7614</v>
      </c>
    </row>
    <row r="1681" spans="1:45" x14ac:dyDescent="0.2">
      <c r="A1681" s="22" t="s">
        <v>7608</v>
      </c>
      <c r="B1681" s="32" t="s">
        <v>7621</v>
      </c>
      <c r="C1681" s="5" t="s">
        <v>33</v>
      </c>
      <c r="D1681" s="31" t="s">
        <v>27</v>
      </c>
      <c r="E1681" s="21" t="s">
        <v>332</v>
      </c>
      <c r="F1681" s="6" t="s">
        <v>210</v>
      </c>
      <c r="G1681" s="7" t="s">
        <v>209</v>
      </c>
      <c r="H1681" s="8" t="s">
        <v>101</v>
      </c>
      <c r="I1681" s="9" t="s">
        <v>156</v>
      </c>
      <c r="J1681" s="10" t="s">
        <v>27</v>
      </c>
      <c r="K1681" s="11" t="s">
        <v>27</v>
      </c>
      <c r="L1681" s="12" t="s">
        <v>27</v>
      </c>
      <c r="M1681" s="13" t="s">
        <v>27</v>
      </c>
      <c r="N1681" s="14" t="s">
        <v>27</v>
      </c>
      <c r="O1681" s="15" t="s">
        <v>27</v>
      </c>
      <c r="P1681" s="16" t="s">
        <v>27</v>
      </c>
      <c r="Q1681" s="17" t="s">
        <v>27</v>
      </c>
      <c r="R1681" s="18" t="s">
        <v>27</v>
      </c>
      <c r="S1681" s="24" t="s">
        <v>55</v>
      </c>
      <c r="T1681" s="25" t="s">
        <v>33</v>
      </c>
      <c r="U1681" s="26" t="s">
        <v>7619</v>
      </c>
      <c r="V1681" s="27" t="s">
        <v>133</v>
      </c>
      <c r="W1681" s="28" t="s">
        <v>7611</v>
      </c>
      <c r="X1681" s="30">
        <v>52.280701754385966</v>
      </c>
      <c r="Y1681" s="33" t="s">
        <v>62</v>
      </c>
      <c r="Z1681" s="35">
        <v>149</v>
      </c>
      <c r="AA1681" s="38">
        <v>15252</v>
      </c>
      <c r="AB1681" s="39" t="s">
        <v>7615</v>
      </c>
      <c r="AC1681" s="40" t="s">
        <v>7616</v>
      </c>
      <c r="AD1681" s="41" t="s">
        <v>7617</v>
      </c>
      <c r="AE1681" s="42">
        <v>39.824052999999999</v>
      </c>
      <c r="AF1681" s="43">
        <v>-75.422948000000005</v>
      </c>
      <c r="AG1681" s="45" t="s">
        <v>1154</v>
      </c>
      <c r="AH1681" s="45" t="s">
        <v>7622</v>
      </c>
      <c r="AI1681" s="37" t="s">
        <v>311</v>
      </c>
      <c r="AJ1681" s="1" t="s">
        <v>55</v>
      </c>
      <c r="AK1681" s="2" t="s">
        <v>70</v>
      </c>
      <c r="AL1681" s="4" t="s">
        <v>203</v>
      </c>
      <c r="AM1681" s="19" t="s">
        <v>301</v>
      </c>
      <c r="AN1681" s="20" t="s">
        <v>70</v>
      </c>
      <c r="AO1681" s="36" t="s">
        <v>91</v>
      </c>
      <c r="AP1681" s="23" t="s">
        <v>7609</v>
      </c>
      <c r="AQ1681" s="3" t="s">
        <v>7607</v>
      </c>
      <c r="AR1681" s="29" t="s">
        <v>7620</v>
      </c>
      <c r="AS1681" s="34" t="s">
        <v>7614</v>
      </c>
    </row>
    <row r="1682" spans="1:45" x14ac:dyDescent="0.2">
      <c r="A1682" s="22" t="s">
        <v>7608</v>
      </c>
      <c r="B1682" s="32" t="s">
        <v>7624</v>
      </c>
      <c r="C1682" s="5" t="s">
        <v>33</v>
      </c>
      <c r="D1682" s="31" t="s">
        <v>27</v>
      </c>
      <c r="E1682" s="21" t="s">
        <v>27</v>
      </c>
      <c r="F1682" s="6" t="s">
        <v>27</v>
      </c>
      <c r="G1682" s="7" t="s">
        <v>27</v>
      </c>
      <c r="H1682" s="8" t="s">
        <v>27</v>
      </c>
      <c r="I1682" s="9" t="s">
        <v>27</v>
      </c>
      <c r="J1682" s="10" t="s">
        <v>27</v>
      </c>
      <c r="K1682" s="11" t="s">
        <v>27</v>
      </c>
      <c r="L1682" s="12" t="s">
        <v>27</v>
      </c>
      <c r="M1682" s="13" t="s">
        <v>27</v>
      </c>
      <c r="N1682" s="14" t="s">
        <v>523</v>
      </c>
      <c r="O1682" s="15" t="s">
        <v>96</v>
      </c>
      <c r="P1682" s="16" t="s">
        <v>353</v>
      </c>
      <c r="Q1682" s="17" t="s">
        <v>726</v>
      </c>
      <c r="R1682" s="18" t="s">
        <v>27</v>
      </c>
      <c r="S1682" s="24" t="s">
        <v>29</v>
      </c>
      <c r="T1682" s="25" t="s">
        <v>33</v>
      </c>
      <c r="U1682" s="26" t="s">
        <v>7610</v>
      </c>
      <c r="V1682" s="27" t="s">
        <v>2903</v>
      </c>
      <c r="W1682" s="28" t="s">
        <v>7611</v>
      </c>
      <c r="X1682" s="30">
        <v>57.35140771637122</v>
      </c>
      <c r="Y1682" s="33" t="s">
        <v>62</v>
      </c>
      <c r="Z1682" s="35">
        <v>550</v>
      </c>
      <c r="AA1682" s="38">
        <v>15252</v>
      </c>
      <c r="AB1682" s="39" t="s">
        <v>7615</v>
      </c>
      <c r="AC1682" s="40" t="s">
        <v>7616</v>
      </c>
      <c r="AD1682" s="41" t="s">
        <v>7617</v>
      </c>
      <c r="AE1682" s="42">
        <v>39.838996999999999</v>
      </c>
      <c r="AF1682" s="43">
        <v>-75.438933000000006</v>
      </c>
      <c r="AG1682" s="44" t="s">
        <v>7625</v>
      </c>
      <c r="AH1682" s="45" t="s">
        <v>7626</v>
      </c>
      <c r="AI1682" s="37" t="s">
        <v>451</v>
      </c>
      <c r="AJ1682" s="1" t="s">
        <v>54</v>
      </c>
      <c r="AK1682" s="2" t="s">
        <v>197</v>
      </c>
      <c r="AL1682" s="4" t="s">
        <v>473</v>
      </c>
      <c r="AM1682" s="19" t="s">
        <v>203</v>
      </c>
      <c r="AN1682" s="20" t="s">
        <v>70</v>
      </c>
      <c r="AO1682" s="36" t="s">
        <v>94</v>
      </c>
      <c r="AP1682" s="23" t="s">
        <v>7609</v>
      </c>
      <c r="AQ1682" s="3" t="s">
        <v>7607</v>
      </c>
      <c r="AR1682" s="29" t="s">
        <v>7623</v>
      </c>
      <c r="AS1682" s="34" t="s">
        <v>7614</v>
      </c>
    </row>
    <row r="1683" spans="1:45" x14ac:dyDescent="0.2">
      <c r="A1683" s="22" t="s">
        <v>7608</v>
      </c>
      <c r="B1683" s="32" t="s">
        <v>7629</v>
      </c>
      <c r="C1683" s="5" t="s">
        <v>33</v>
      </c>
      <c r="D1683" s="31" t="s">
        <v>27</v>
      </c>
      <c r="E1683" s="21" t="s">
        <v>103</v>
      </c>
      <c r="F1683" s="6" t="s">
        <v>225</v>
      </c>
      <c r="G1683" s="7" t="s">
        <v>332</v>
      </c>
      <c r="H1683" s="8" t="s">
        <v>107</v>
      </c>
      <c r="I1683" s="9" t="s">
        <v>103</v>
      </c>
      <c r="J1683" s="10" t="s">
        <v>27</v>
      </c>
      <c r="K1683" s="11" t="s">
        <v>27</v>
      </c>
      <c r="L1683" s="12" t="s">
        <v>27</v>
      </c>
      <c r="M1683" s="13" t="s">
        <v>27</v>
      </c>
      <c r="N1683" s="14" t="s">
        <v>27</v>
      </c>
      <c r="O1683" s="15" t="s">
        <v>27</v>
      </c>
      <c r="P1683" s="16" t="s">
        <v>27</v>
      </c>
      <c r="Q1683" s="17" t="s">
        <v>27</v>
      </c>
      <c r="R1683" s="18" t="s">
        <v>27</v>
      </c>
      <c r="S1683" s="24" t="s">
        <v>55</v>
      </c>
      <c r="T1683" s="25" t="s">
        <v>33</v>
      </c>
      <c r="U1683" s="26" t="s">
        <v>7627</v>
      </c>
      <c r="V1683" s="27" t="s">
        <v>696</v>
      </c>
      <c r="W1683" s="28" t="s">
        <v>7611</v>
      </c>
      <c r="X1683" s="30">
        <v>60.927152317880797</v>
      </c>
      <c r="Y1683" s="33" t="s">
        <v>62</v>
      </c>
      <c r="Z1683" s="35">
        <v>184</v>
      </c>
      <c r="AA1683" s="38">
        <v>15252</v>
      </c>
      <c r="AB1683" s="39" t="s">
        <v>7615</v>
      </c>
      <c r="AC1683" s="40" t="s">
        <v>7616</v>
      </c>
      <c r="AD1683" s="41" t="s">
        <v>7617</v>
      </c>
      <c r="AE1683" s="42">
        <v>39.818106</v>
      </c>
      <c r="AF1683" s="43">
        <v>-75.414769000000007</v>
      </c>
      <c r="AG1683" s="44" t="s">
        <v>1022</v>
      </c>
      <c r="AH1683" s="45" t="s">
        <v>7630</v>
      </c>
      <c r="AI1683" s="37" t="s">
        <v>214</v>
      </c>
      <c r="AJ1683" s="1" t="s">
        <v>70</v>
      </c>
      <c r="AK1683" s="2" t="s">
        <v>54</v>
      </c>
      <c r="AL1683" s="4" t="s">
        <v>331</v>
      </c>
      <c r="AM1683" s="19" t="s">
        <v>286</v>
      </c>
      <c r="AN1683" s="20" t="s">
        <v>70</v>
      </c>
      <c r="AO1683" s="36" t="s">
        <v>126</v>
      </c>
      <c r="AP1683" s="23" t="s">
        <v>7609</v>
      </c>
      <c r="AQ1683" s="3" t="s">
        <v>7607</v>
      </c>
      <c r="AR1683" s="29" t="s">
        <v>7628</v>
      </c>
      <c r="AS1683" s="34" t="s">
        <v>7614</v>
      </c>
    </row>
    <row r="1684" spans="1:45" x14ac:dyDescent="0.2">
      <c r="A1684" s="22" t="s">
        <v>7608</v>
      </c>
      <c r="B1684" s="32" t="s">
        <v>7637</v>
      </c>
      <c r="C1684" s="5" t="s">
        <v>33</v>
      </c>
      <c r="D1684" s="31" t="s">
        <v>27</v>
      </c>
      <c r="E1684" s="21" t="s">
        <v>27</v>
      </c>
      <c r="F1684" s="6" t="s">
        <v>27</v>
      </c>
      <c r="G1684" s="7" t="s">
        <v>27</v>
      </c>
      <c r="H1684" s="8" t="s">
        <v>27</v>
      </c>
      <c r="I1684" s="9" t="s">
        <v>27</v>
      </c>
      <c r="J1684" s="10" t="s">
        <v>590</v>
      </c>
      <c r="K1684" s="11" t="s">
        <v>712</v>
      </c>
      <c r="L1684" s="12" t="s">
        <v>337</v>
      </c>
      <c r="M1684" s="13" t="s">
        <v>288</v>
      </c>
      <c r="N1684" s="14" t="s">
        <v>27</v>
      </c>
      <c r="O1684" s="15" t="s">
        <v>27</v>
      </c>
      <c r="P1684" s="16" t="s">
        <v>27</v>
      </c>
      <c r="Q1684" s="17" t="s">
        <v>27</v>
      </c>
      <c r="R1684" s="18" t="s">
        <v>27</v>
      </c>
      <c r="S1684" s="24" t="s">
        <v>54</v>
      </c>
      <c r="T1684" s="25" t="s">
        <v>33</v>
      </c>
      <c r="U1684" s="26" t="s">
        <v>7610</v>
      </c>
      <c r="V1684" s="27" t="s">
        <v>4213</v>
      </c>
      <c r="W1684" s="28" t="s">
        <v>7611</v>
      </c>
      <c r="X1684" s="30">
        <v>58.712871287128714</v>
      </c>
      <c r="Y1684" s="33" t="s">
        <v>62</v>
      </c>
      <c r="Z1684" s="35">
        <v>593</v>
      </c>
      <c r="AA1684" s="38">
        <v>15252</v>
      </c>
      <c r="AB1684" s="39" t="s">
        <v>7615</v>
      </c>
      <c r="AC1684" s="40" t="s">
        <v>7616</v>
      </c>
      <c r="AD1684" s="41" t="s">
        <v>7617</v>
      </c>
      <c r="AE1684" s="42">
        <v>39.832068</v>
      </c>
      <c r="AF1684" s="43">
        <v>-75.434658999999996</v>
      </c>
      <c r="AI1684" s="37" t="s">
        <v>1289</v>
      </c>
      <c r="AJ1684" s="1" t="s">
        <v>55</v>
      </c>
      <c r="AK1684" s="2" t="s">
        <v>32</v>
      </c>
      <c r="AL1684" s="4" t="s">
        <v>463</v>
      </c>
      <c r="AM1684" s="19" t="s">
        <v>111</v>
      </c>
      <c r="AN1684" s="20" t="s">
        <v>70</v>
      </c>
      <c r="AO1684" s="36" t="s">
        <v>285</v>
      </c>
      <c r="AP1684" s="23" t="s">
        <v>7609</v>
      </c>
      <c r="AQ1684" s="3" t="s">
        <v>7607</v>
      </c>
      <c r="AR1684" s="29" t="s">
        <v>7636</v>
      </c>
      <c r="AS1684" s="34" t="s">
        <v>7614</v>
      </c>
    </row>
    <row r="1685" spans="1:45" x14ac:dyDescent="0.2">
      <c r="A1685" t="s">
        <v>7881</v>
      </c>
      <c r="B1685" t="s">
        <v>7886</v>
      </c>
      <c r="C1685" t="s">
        <v>33</v>
      </c>
      <c r="D1685">
        <v>-2</v>
      </c>
      <c r="E1685">
        <v>70</v>
      </c>
      <c r="F1685">
        <v>80</v>
      </c>
      <c r="G1685">
        <v>75</v>
      </c>
      <c r="H1685">
        <v>75</v>
      </c>
      <c r="I1685">
        <v>83</v>
      </c>
      <c r="J1685">
        <v>64</v>
      </c>
      <c r="K1685">
        <v>-2</v>
      </c>
      <c r="L1685">
        <v>-2</v>
      </c>
      <c r="M1685">
        <v>-2</v>
      </c>
      <c r="N1685">
        <v>-2</v>
      </c>
      <c r="O1685">
        <v>-2</v>
      </c>
      <c r="P1685">
        <v>-2</v>
      </c>
      <c r="Q1685">
        <v>-2</v>
      </c>
      <c r="R1685">
        <v>-2</v>
      </c>
      <c r="S1685">
        <v>1</v>
      </c>
      <c r="T1685" t="s">
        <v>33</v>
      </c>
      <c r="U1685" t="s">
        <v>7883</v>
      </c>
      <c r="V1685">
        <v>447</v>
      </c>
      <c r="W1685">
        <v>19063</v>
      </c>
      <c r="X1685">
        <v>12.527964205816501</v>
      </c>
      <c r="Y1685" t="s">
        <v>62</v>
      </c>
      <c r="Z1685">
        <v>56</v>
      </c>
      <c r="AA1685">
        <v>25431</v>
      </c>
      <c r="AB1685">
        <v>3248</v>
      </c>
      <c r="AC1685">
        <v>26143</v>
      </c>
      <c r="AD1685">
        <v>14363</v>
      </c>
      <c r="AE1685">
        <v>39.904074000000001</v>
      </c>
      <c r="AF1685">
        <v>-75.406334000000001</v>
      </c>
      <c r="AG1685" t="s">
        <v>9564</v>
      </c>
      <c r="AH1685" t="s">
        <v>9564</v>
      </c>
      <c r="AI1685">
        <v>369</v>
      </c>
      <c r="AJ1685">
        <v>0</v>
      </c>
      <c r="AK1685">
        <v>23</v>
      </c>
      <c r="AL1685">
        <v>9</v>
      </c>
      <c r="AM1685">
        <v>13</v>
      </c>
      <c r="AN1685">
        <v>0</v>
      </c>
      <c r="AO1685">
        <v>33</v>
      </c>
      <c r="AP1685">
        <v>4220550</v>
      </c>
      <c r="AQ1685">
        <v>1252379031252</v>
      </c>
      <c r="AR1685">
        <v>422055000049</v>
      </c>
      <c r="AS1685">
        <v>125237903</v>
      </c>
    </row>
    <row r="1686" spans="1:45" x14ac:dyDescent="0.2">
      <c r="A1686" t="s">
        <v>7881</v>
      </c>
      <c r="B1686" t="s">
        <v>7892</v>
      </c>
      <c r="C1686" t="s">
        <v>33</v>
      </c>
      <c r="D1686">
        <v>-2</v>
      </c>
      <c r="E1686">
        <v>46</v>
      </c>
      <c r="F1686">
        <v>68</v>
      </c>
      <c r="G1686">
        <v>68</v>
      </c>
      <c r="H1686">
        <v>66</v>
      </c>
      <c r="I1686">
        <v>61</v>
      </c>
      <c r="J1686">
        <v>58</v>
      </c>
      <c r="K1686">
        <v>-2</v>
      </c>
      <c r="L1686">
        <v>-2</v>
      </c>
      <c r="M1686">
        <v>-2</v>
      </c>
      <c r="N1686">
        <v>-2</v>
      </c>
      <c r="O1686">
        <v>-2</v>
      </c>
      <c r="P1686">
        <v>-2</v>
      </c>
      <c r="Q1686">
        <v>-2</v>
      </c>
      <c r="R1686">
        <v>-2</v>
      </c>
      <c r="S1686">
        <v>1</v>
      </c>
      <c r="T1686" t="s">
        <v>33</v>
      </c>
      <c r="U1686" t="s">
        <v>7883</v>
      </c>
      <c r="V1686">
        <v>367</v>
      </c>
      <c r="W1686">
        <v>19063</v>
      </c>
      <c r="X1686">
        <v>10.354223433242501</v>
      </c>
      <c r="Y1686" t="s">
        <v>62</v>
      </c>
      <c r="Z1686">
        <v>38</v>
      </c>
      <c r="AA1686">
        <v>25431</v>
      </c>
      <c r="AB1686">
        <v>3248</v>
      </c>
      <c r="AC1686">
        <v>26143</v>
      </c>
      <c r="AD1686">
        <v>14363</v>
      </c>
      <c r="AE1686">
        <v>39.933762999999999</v>
      </c>
      <c r="AF1686">
        <v>-75.387376000000003</v>
      </c>
      <c r="AG1686">
        <v>96.77</v>
      </c>
      <c r="AH1686">
        <v>88.32</v>
      </c>
      <c r="AI1686">
        <v>291</v>
      </c>
      <c r="AJ1686">
        <v>0</v>
      </c>
      <c r="AK1686">
        <v>25</v>
      </c>
      <c r="AL1686">
        <v>19</v>
      </c>
      <c r="AM1686">
        <v>3</v>
      </c>
      <c r="AN1686">
        <v>0</v>
      </c>
      <c r="AO1686">
        <v>29</v>
      </c>
      <c r="AP1686">
        <v>4220550</v>
      </c>
      <c r="AQ1686">
        <v>1252379031252</v>
      </c>
      <c r="AR1686">
        <v>422055001937</v>
      </c>
      <c r="AS1686">
        <v>125237903</v>
      </c>
    </row>
    <row r="1687" spans="1:45" x14ac:dyDescent="0.2">
      <c r="A1687" t="s">
        <v>7881</v>
      </c>
      <c r="B1687" t="s">
        <v>7895</v>
      </c>
      <c r="C1687" t="s">
        <v>33</v>
      </c>
      <c r="D1687">
        <v>-2</v>
      </c>
      <c r="E1687">
        <v>64</v>
      </c>
      <c r="F1687">
        <v>61</v>
      </c>
      <c r="G1687">
        <v>68</v>
      </c>
      <c r="H1687">
        <v>76</v>
      </c>
      <c r="I1687">
        <v>67</v>
      </c>
      <c r="J1687">
        <v>79</v>
      </c>
      <c r="K1687">
        <v>-2</v>
      </c>
      <c r="L1687">
        <v>-2</v>
      </c>
      <c r="M1687">
        <v>-2</v>
      </c>
      <c r="N1687">
        <v>-2</v>
      </c>
      <c r="O1687">
        <v>-2</v>
      </c>
      <c r="P1687">
        <v>-2</v>
      </c>
      <c r="Q1687">
        <v>-2</v>
      </c>
      <c r="R1687">
        <v>-2</v>
      </c>
      <c r="S1687">
        <v>1</v>
      </c>
      <c r="T1687" t="s">
        <v>33</v>
      </c>
      <c r="U1687" t="s">
        <v>7883</v>
      </c>
      <c r="V1687">
        <v>415</v>
      </c>
      <c r="W1687">
        <v>19063</v>
      </c>
      <c r="X1687">
        <v>11.5662650602409</v>
      </c>
      <c r="Y1687" t="s">
        <v>62</v>
      </c>
      <c r="Z1687">
        <v>48</v>
      </c>
      <c r="AA1687">
        <v>25431</v>
      </c>
      <c r="AB1687">
        <v>3248</v>
      </c>
      <c r="AC1687">
        <v>26143</v>
      </c>
      <c r="AD1687">
        <v>14363</v>
      </c>
      <c r="AE1687">
        <v>39.904803999999999</v>
      </c>
      <c r="AF1687">
        <v>-75.441205999999994</v>
      </c>
      <c r="AG1687">
        <v>96.51</v>
      </c>
      <c r="AH1687">
        <v>82.61</v>
      </c>
      <c r="AI1687">
        <v>349</v>
      </c>
      <c r="AJ1687">
        <v>0</v>
      </c>
      <c r="AK1687">
        <v>23</v>
      </c>
      <c r="AL1687">
        <v>6</v>
      </c>
      <c r="AM1687">
        <v>10</v>
      </c>
      <c r="AN1687">
        <v>0</v>
      </c>
      <c r="AO1687">
        <v>27</v>
      </c>
      <c r="AP1687">
        <v>4220550</v>
      </c>
      <c r="AQ1687">
        <v>1252379031252</v>
      </c>
      <c r="AR1687">
        <v>422055001940</v>
      </c>
      <c r="AS1687">
        <v>125237903</v>
      </c>
    </row>
    <row r="1688" spans="1:45" x14ac:dyDescent="0.2">
      <c r="A1688" t="s">
        <v>7881</v>
      </c>
      <c r="B1688" t="s">
        <v>7898</v>
      </c>
      <c r="C1688" t="s">
        <v>33</v>
      </c>
      <c r="D1688">
        <v>-2</v>
      </c>
      <c r="E1688">
        <v>-2</v>
      </c>
      <c r="F1688">
        <v>-2</v>
      </c>
      <c r="G1688">
        <v>-2</v>
      </c>
      <c r="H1688">
        <v>-2</v>
      </c>
      <c r="I1688">
        <v>-2</v>
      </c>
      <c r="J1688">
        <v>-2</v>
      </c>
      <c r="K1688">
        <v>-2</v>
      </c>
      <c r="L1688">
        <v>-2</v>
      </c>
      <c r="M1688">
        <v>-2</v>
      </c>
      <c r="N1688">
        <v>319</v>
      </c>
      <c r="O1688">
        <v>292</v>
      </c>
      <c r="P1688">
        <v>298</v>
      </c>
      <c r="Q1688">
        <v>319</v>
      </c>
      <c r="R1688">
        <v>-2</v>
      </c>
      <c r="S1688">
        <v>3</v>
      </c>
      <c r="T1688" t="s">
        <v>33</v>
      </c>
      <c r="U1688" t="s">
        <v>7883</v>
      </c>
      <c r="V1688">
        <v>1228</v>
      </c>
      <c r="W1688">
        <v>19063</v>
      </c>
      <c r="X1688">
        <v>16.205211726384299</v>
      </c>
      <c r="Y1688" t="s">
        <v>62</v>
      </c>
      <c r="Z1688">
        <v>199</v>
      </c>
      <c r="AA1688">
        <v>25431</v>
      </c>
      <c r="AB1688">
        <v>3248</v>
      </c>
      <c r="AC1688">
        <v>26143</v>
      </c>
      <c r="AD1688">
        <v>14363</v>
      </c>
      <c r="AE1688">
        <v>39.923444000000003</v>
      </c>
      <c r="AF1688">
        <v>-75.431351000000006</v>
      </c>
      <c r="AG1688">
        <v>95.11</v>
      </c>
      <c r="AH1688">
        <v>88.58</v>
      </c>
      <c r="AI1688">
        <v>1042</v>
      </c>
      <c r="AJ1688">
        <v>0</v>
      </c>
      <c r="AK1688">
        <v>70</v>
      </c>
      <c r="AL1688">
        <v>67</v>
      </c>
      <c r="AM1688">
        <v>23</v>
      </c>
      <c r="AN1688">
        <v>0</v>
      </c>
      <c r="AO1688">
        <v>26</v>
      </c>
      <c r="AP1688">
        <v>4220550</v>
      </c>
      <c r="AQ1688">
        <v>1252379031252</v>
      </c>
      <c r="AR1688">
        <v>422055001942</v>
      </c>
      <c r="AS1688">
        <v>125237903</v>
      </c>
    </row>
    <row r="1689" spans="1:45" x14ac:dyDescent="0.2">
      <c r="A1689" t="s">
        <v>7881</v>
      </c>
      <c r="B1689" t="s">
        <v>7902</v>
      </c>
      <c r="C1689" t="s">
        <v>33</v>
      </c>
      <c r="D1689">
        <v>-2</v>
      </c>
      <c r="E1689">
        <v>60</v>
      </c>
      <c r="F1689">
        <v>73</v>
      </c>
      <c r="G1689">
        <v>72</v>
      </c>
      <c r="H1689">
        <v>85</v>
      </c>
      <c r="I1689">
        <v>75</v>
      </c>
      <c r="J1689">
        <v>87</v>
      </c>
      <c r="K1689">
        <v>-2</v>
      </c>
      <c r="L1689">
        <v>-2</v>
      </c>
      <c r="M1689">
        <v>-2</v>
      </c>
      <c r="N1689">
        <v>-2</v>
      </c>
      <c r="O1689">
        <v>-2</v>
      </c>
      <c r="P1689">
        <v>-2</v>
      </c>
      <c r="Q1689">
        <v>-2</v>
      </c>
      <c r="R1689">
        <v>-2</v>
      </c>
      <c r="S1689">
        <v>1</v>
      </c>
      <c r="T1689" t="s">
        <v>33</v>
      </c>
      <c r="U1689" t="s">
        <v>7883</v>
      </c>
      <c r="V1689">
        <v>452</v>
      </c>
      <c r="W1689">
        <v>19063</v>
      </c>
      <c r="X1689">
        <v>15.265486725663701</v>
      </c>
      <c r="Y1689" t="s">
        <v>62</v>
      </c>
      <c r="Z1689">
        <v>69</v>
      </c>
      <c r="AA1689">
        <v>25431</v>
      </c>
      <c r="AB1689">
        <v>3248</v>
      </c>
      <c r="AC1689">
        <v>26143</v>
      </c>
      <c r="AD1689">
        <v>14363</v>
      </c>
      <c r="AE1689">
        <v>39.917994999999998</v>
      </c>
      <c r="AF1689">
        <v>-75.386799999999994</v>
      </c>
      <c r="AG1689">
        <v>96.88</v>
      </c>
      <c r="AH1689">
        <v>87.95</v>
      </c>
      <c r="AI1689">
        <v>351</v>
      </c>
      <c r="AJ1689">
        <v>0</v>
      </c>
      <c r="AK1689">
        <v>34</v>
      </c>
      <c r="AL1689">
        <v>29</v>
      </c>
      <c r="AM1689">
        <v>17</v>
      </c>
      <c r="AN1689">
        <v>0</v>
      </c>
      <c r="AO1689">
        <v>21</v>
      </c>
      <c r="AP1689">
        <v>4220550</v>
      </c>
      <c r="AQ1689">
        <v>1252379031252</v>
      </c>
      <c r="AR1689">
        <v>422055006514</v>
      </c>
      <c r="AS1689">
        <v>125237903</v>
      </c>
    </row>
    <row r="1690" spans="1:45" x14ac:dyDescent="0.2">
      <c r="A1690" t="s">
        <v>7881</v>
      </c>
      <c r="B1690" t="s">
        <v>7905</v>
      </c>
      <c r="C1690" t="s">
        <v>33</v>
      </c>
      <c r="D1690">
        <v>-2</v>
      </c>
      <c r="E1690">
        <v>-2</v>
      </c>
      <c r="F1690">
        <v>-2</v>
      </c>
      <c r="G1690">
        <v>-2</v>
      </c>
      <c r="H1690">
        <v>-2</v>
      </c>
      <c r="I1690">
        <v>-2</v>
      </c>
      <c r="J1690">
        <v>-2</v>
      </c>
      <c r="K1690">
        <v>311</v>
      </c>
      <c r="L1690">
        <v>288</v>
      </c>
      <c r="M1690">
        <v>265</v>
      </c>
      <c r="N1690">
        <v>-2</v>
      </c>
      <c r="O1690">
        <v>-2</v>
      </c>
      <c r="P1690">
        <v>-2</v>
      </c>
      <c r="Q1690">
        <v>-2</v>
      </c>
      <c r="R1690">
        <v>-2</v>
      </c>
      <c r="S1690">
        <v>2</v>
      </c>
      <c r="T1690" t="s">
        <v>33</v>
      </c>
      <c r="U1690" t="s">
        <v>7883</v>
      </c>
      <c r="V1690">
        <v>864</v>
      </c>
      <c r="W1690">
        <v>19063</v>
      </c>
      <c r="X1690">
        <v>14.3518518518518</v>
      </c>
      <c r="Y1690" t="s">
        <v>62</v>
      </c>
      <c r="Z1690">
        <v>124</v>
      </c>
      <c r="AA1690">
        <v>25431</v>
      </c>
      <c r="AB1690">
        <v>3248</v>
      </c>
      <c r="AC1690">
        <v>26143</v>
      </c>
      <c r="AD1690">
        <v>14363</v>
      </c>
      <c r="AE1690">
        <v>39.941471999999997</v>
      </c>
      <c r="AF1690">
        <v>-75.398876999999999</v>
      </c>
      <c r="AG1690">
        <v>96.35</v>
      </c>
      <c r="AH1690">
        <v>84.89</v>
      </c>
      <c r="AI1690">
        <v>724</v>
      </c>
      <c r="AJ1690">
        <v>0</v>
      </c>
      <c r="AK1690">
        <v>60</v>
      </c>
      <c r="AL1690">
        <v>37</v>
      </c>
      <c r="AM1690">
        <v>23</v>
      </c>
      <c r="AN1690">
        <v>1</v>
      </c>
      <c r="AO1690">
        <v>19</v>
      </c>
      <c r="AP1690">
        <v>4220550</v>
      </c>
      <c r="AQ1690">
        <v>1252379031252</v>
      </c>
      <c r="AR1690">
        <v>422055006625</v>
      </c>
      <c r="AS1690">
        <v>125237903</v>
      </c>
    </row>
    <row r="1691" spans="1:45" x14ac:dyDescent="0.2">
      <c r="A1691" s="22" t="s">
        <v>7881</v>
      </c>
      <c r="B1691" s="32" t="s">
        <v>7886</v>
      </c>
      <c r="C1691" s="5" t="s">
        <v>33</v>
      </c>
      <c r="D1691" s="31" t="s">
        <v>27</v>
      </c>
      <c r="E1691" s="21" t="s">
        <v>324</v>
      </c>
      <c r="F1691" s="6" t="s">
        <v>255</v>
      </c>
      <c r="G1691" s="7" t="s">
        <v>253</v>
      </c>
      <c r="H1691" s="8" t="s">
        <v>253</v>
      </c>
      <c r="I1691" s="9" t="s">
        <v>227</v>
      </c>
      <c r="J1691" s="10" t="s">
        <v>107</v>
      </c>
      <c r="K1691" s="11" t="s">
        <v>27</v>
      </c>
      <c r="L1691" s="12" t="s">
        <v>27</v>
      </c>
      <c r="M1691" s="13" t="s">
        <v>27</v>
      </c>
      <c r="N1691" s="14" t="s">
        <v>27</v>
      </c>
      <c r="O1691" s="15" t="s">
        <v>27</v>
      </c>
      <c r="P1691" s="16" t="s">
        <v>27</v>
      </c>
      <c r="Q1691" s="17" t="s">
        <v>27</v>
      </c>
      <c r="R1691" s="18" t="s">
        <v>27</v>
      </c>
      <c r="S1691" s="24" t="s">
        <v>55</v>
      </c>
      <c r="T1691" s="25" t="s">
        <v>33</v>
      </c>
      <c r="U1691" s="26" t="s">
        <v>7883</v>
      </c>
      <c r="V1691" s="27" t="s">
        <v>459</v>
      </c>
      <c r="W1691" s="28" t="s">
        <v>7884</v>
      </c>
      <c r="X1691" s="30">
        <v>12.527964205816556</v>
      </c>
      <c r="Y1691" s="33" t="s">
        <v>62</v>
      </c>
      <c r="Z1691" s="35">
        <v>56</v>
      </c>
      <c r="AA1691" s="38">
        <v>25431</v>
      </c>
      <c r="AB1691" s="39" t="s">
        <v>7888</v>
      </c>
      <c r="AC1691" s="40" t="s">
        <v>7889</v>
      </c>
      <c r="AD1691" s="41" t="s">
        <v>7890</v>
      </c>
      <c r="AE1691" s="42">
        <v>39.904074000000001</v>
      </c>
      <c r="AF1691" s="43">
        <v>-75.406334000000001</v>
      </c>
      <c r="AI1691" s="37" t="s">
        <v>498</v>
      </c>
      <c r="AJ1691" s="1" t="s">
        <v>70</v>
      </c>
      <c r="AK1691" s="2" t="s">
        <v>32</v>
      </c>
      <c r="AL1691" s="4" t="s">
        <v>82</v>
      </c>
      <c r="AM1691" s="19" t="s">
        <v>218</v>
      </c>
      <c r="AN1691" s="20" t="s">
        <v>70</v>
      </c>
      <c r="AO1691" s="36" t="s">
        <v>102</v>
      </c>
      <c r="AP1691" s="23" t="s">
        <v>7882</v>
      </c>
      <c r="AQ1691" s="3" t="s">
        <v>7880</v>
      </c>
      <c r="AR1691" s="29" t="s">
        <v>7885</v>
      </c>
      <c r="AS1691" s="34" t="s">
        <v>7887</v>
      </c>
    </row>
    <row r="1692" spans="1:45" x14ac:dyDescent="0.2">
      <c r="A1692" s="22" t="s">
        <v>7881</v>
      </c>
      <c r="B1692" s="32" t="s">
        <v>7892</v>
      </c>
      <c r="C1692" s="5" t="s">
        <v>33</v>
      </c>
      <c r="D1692" s="31" t="s">
        <v>27</v>
      </c>
      <c r="E1692" s="21" t="s">
        <v>101</v>
      </c>
      <c r="F1692" s="6" t="s">
        <v>184</v>
      </c>
      <c r="G1692" s="7" t="s">
        <v>184</v>
      </c>
      <c r="H1692" s="8" t="s">
        <v>110</v>
      </c>
      <c r="I1692" s="9" t="s">
        <v>116</v>
      </c>
      <c r="J1692" s="10" t="s">
        <v>181</v>
      </c>
      <c r="K1692" s="11" t="s">
        <v>27</v>
      </c>
      <c r="L1692" s="12" t="s">
        <v>27</v>
      </c>
      <c r="M1692" s="13" t="s">
        <v>27</v>
      </c>
      <c r="N1692" s="14" t="s">
        <v>27</v>
      </c>
      <c r="O1692" s="15" t="s">
        <v>27</v>
      </c>
      <c r="P1692" s="16" t="s">
        <v>27</v>
      </c>
      <c r="Q1692" s="17" t="s">
        <v>27</v>
      </c>
      <c r="R1692" s="18" t="s">
        <v>27</v>
      </c>
      <c r="S1692" s="24" t="s">
        <v>55</v>
      </c>
      <c r="T1692" s="25" t="s">
        <v>33</v>
      </c>
      <c r="U1692" s="26" t="s">
        <v>7883</v>
      </c>
      <c r="V1692" s="27" t="s">
        <v>234</v>
      </c>
      <c r="W1692" s="28" t="s">
        <v>7884</v>
      </c>
      <c r="X1692" s="30">
        <v>10.354223433242506</v>
      </c>
      <c r="Y1692" s="33" t="s">
        <v>62</v>
      </c>
      <c r="Z1692" s="35">
        <v>38</v>
      </c>
      <c r="AA1692" s="38">
        <v>25431</v>
      </c>
      <c r="AB1692" s="39" t="s">
        <v>7888</v>
      </c>
      <c r="AC1692" s="40" t="s">
        <v>7889</v>
      </c>
      <c r="AD1692" s="41" t="s">
        <v>7890</v>
      </c>
      <c r="AE1692" s="42">
        <v>39.933762999999999</v>
      </c>
      <c r="AF1692" s="43">
        <v>-75.387376000000003</v>
      </c>
      <c r="AG1692" s="44" t="s">
        <v>7893</v>
      </c>
      <c r="AH1692" s="45" t="s">
        <v>6652</v>
      </c>
      <c r="AI1692" s="37" t="s">
        <v>520</v>
      </c>
      <c r="AJ1692" s="1" t="s">
        <v>70</v>
      </c>
      <c r="AK1692" s="2" t="s">
        <v>132</v>
      </c>
      <c r="AL1692" s="4" t="s">
        <v>168</v>
      </c>
      <c r="AM1692" s="19" t="s">
        <v>29</v>
      </c>
      <c r="AN1692" s="20" t="s">
        <v>70</v>
      </c>
      <c r="AO1692" s="36" t="s">
        <v>197</v>
      </c>
      <c r="AP1692" s="23" t="s">
        <v>7882</v>
      </c>
      <c r="AQ1692" s="3" t="s">
        <v>7880</v>
      </c>
      <c r="AR1692" s="29" t="s">
        <v>7891</v>
      </c>
      <c r="AS1692" s="34" t="s">
        <v>7887</v>
      </c>
    </row>
    <row r="1693" spans="1:45" x14ac:dyDescent="0.2">
      <c r="A1693" s="22" t="s">
        <v>7881</v>
      </c>
      <c r="B1693" s="32" t="s">
        <v>7895</v>
      </c>
      <c r="C1693" s="5" t="s">
        <v>33</v>
      </c>
      <c r="D1693" s="31" t="s">
        <v>27</v>
      </c>
      <c r="E1693" s="21" t="s">
        <v>107</v>
      </c>
      <c r="F1693" s="6" t="s">
        <v>116</v>
      </c>
      <c r="G1693" s="7" t="s">
        <v>184</v>
      </c>
      <c r="H1693" s="8" t="s">
        <v>245</v>
      </c>
      <c r="I1693" s="9" t="s">
        <v>225</v>
      </c>
      <c r="J1693" s="10" t="s">
        <v>246</v>
      </c>
      <c r="K1693" s="11" t="s">
        <v>27</v>
      </c>
      <c r="L1693" s="12" t="s">
        <v>27</v>
      </c>
      <c r="M1693" s="13" t="s">
        <v>27</v>
      </c>
      <c r="N1693" s="14" t="s">
        <v>27</v>
      </c>
      <c r="O1693" s="15" t="s">
        <v>27</v>
      </c>
      <c r="P1693" s="16" t="s">
        <v>27</v>
      </c>
      <c r="Q1693" s="17" t="s">
        <v>27</v>
      </c>
      <c r="R1693" s="18" t="s">
        <v>27</v>
      </c>
      <c r="S1693" s="24" t="s">
        <v>55</v>
      </c>
      <c r="T1693" s="25" t="s">
        <v>33</v>
      </c>
      <c r="U1693" s="26" t="s">
        <v>7883</v>
      </c>
      <c r="V1693" s="27" t="s">
        <v>584</v>
      </c>
      <c r="W1693" s="28" t="s">
        <v>7884</v>
      </c>
      <c r="X1693" s="30">
        <v>11.566265060240964</v>
      </c>
      <c r="Y1693" s="33" t="s">
        <v>62</v>
      </c>
      <c r="Z1693" s="35">
        <v>48</v>
      </c>
      <c r="AA1693" s="38">
        <v>25431</v>
      </c>
      <c r="AB1693" s="39" t="s">
        <v>7888</v>
      </c>
      <c r="AC1693" s="40" t="s">
        <v>7889</v>
      </c>
      <c r="AD1693" s="41" t="s">
        <v>7890</v>
      </c>
      <c r="AE1693" s="42">
        <v>39.904803999999999</v>
      </c>
      <c r="AF1693" s="43">
        <v>-75.441205999999994</v>
      </c>
      <c r="AG1693" s="45" t="s">
        <v>2872</v>
      </c>
      <c r="AH1693" s="45" t="s">
        <v>1054</v>
      </c>
      <c r="AI1693" s="37" t="s">
        <v>267</v>
      </c>
      <c r="AJ1693" s="1" t="s">
        <v>70</v>
      </c>
      <c r="AK1693" s="2" t="s">
        <v>32</v>
      </c>
      <c r="AL1693" s="4" t="s">
        <v>28</v>
      </c>
      <c r="AM1693" s="19" t="s">
        <v>72</v>
      </c>
      <c r="AN1693" s="20" t="s">
        <v>70</v>
      </c>
      <c r="AO1693" s="36" t="s">
        <v>217</v>
      </c>
      <c r="AP1693" s="23" t="s">
        <v>7882</v>
      </c>
      <c r="AQ1693" s="3" t="s">
        <v>7880</v>
      </c>
      <c r="AR1693" s="29" t="s">
        <v>7894</v>
      </c>
      <c r="AS1693" s="34" t="s">
        <v>7887</v>
      </c>
    </row>
    <row r="1694" spans="1:45" x14ac:dyDescent="0.2">
      <c r="A1694" s="22" t="s">
        <v>7881</v>
      </c>
      <c r="B1694" s="32" t="s">
        <v>7898</v>
      </c>
      <c r="C1694" s="5" t="s">
        <v>33</v>
      </c>
      <c r="D1694" s="31" t="s">
        <v>27</v>
      </c>
      <c r="E1694" s="21" t="s">
        <v>27</v>
      </c>
      <c r="F1694" s="6" t="s">
        <v>27</v>
      </c>
      <c r="G1694" s="7" t="s">
        <v>27</v>
      </c>
      <c r="H1694" s="8" t="s">
        <v>27</v>
      </c>
      <c r="I1694" s="9" t="s">
        <v>27</v>
      </c>
      <c r="J1694" s="10" t="s">
        <v>27</v>
      </c>
      <c r="K1694" s="11" t="s">
        <v>27</v>
      </c>
      <c r="L1694" s="12" t="s">
        <v>27</v>
      </c>
      <c r="M1694" s="13" t="s">
        <v>27</v>
      </c>
      <c r="N1694" s="14" t="s">
        <v>647</v>
      </c>
      <c r="O1694" s="15" t="s">
        <v>264</v>
      </c>
      <c r="P1694" s="16" t="s">
        <v>368</v>
      </c>
      <c r="Q1694" s="17" t="s">
        <v>647</v>
      </c>
      <c r="R1694" s="18" t="s">
        <v>27</v>
      </c>
      <c r="S1694" s="24" t="s">
        <v>29</v>
      </c>
      <c r="T1694" s="25" t="s">
        <v>33</v>
      </c>
      <c r="U1694" s="26" t="s">
        <v>7883</v>
      </c>
      <c r="V1694" s="27" t="s">
        <v>7896</v>
      </c>
      <c r="W1694" s="28" t="s">
        <v>7884</v>
      </c>
      <c r="X1694" s="30">
        <v>16.205211726384366</v>
      </c>
      <c r="Y1694" s="33" t="s">
        <v>62</v>
      </c>
      <c r="Z1694" s="35">
        <v>199</v>
      </c>
      <c r="AA1694" s="38">
        <v>25431</v>
      </c>
      <c r="AB1694" s="39" t="s">
        <v>7888</v>
      </c>
      <c r="AC1694" s="40" t="s">
        <v>7889</v>
      </c>
      <c r="AD1694" s="41" t="s">
        <v>7890</v>
      </c>
      <c r="AE1694" s="42">
        <v>39.923444000000003</v>
      </c>
      <c r="AF1694" s="43">
        <v>-75.431351000000006</v>
      </c>
      <c r="AG1694" s="44" t="s">
        <v>2959</v>
      </c>
      <c r="AH1694" s="45" t="s">
        <v>7900</v>
      </c>
      <c r="AI1694" s="37" t="s">
        <v>7899</v>
      </c>
      <c r="AJ1694" s="1" t="s">
        <v>70</v>
      </c>
      <c r="AK1694" s="2" t="s">
        <v>324</v>
      </c>
      <c r="AL1694" s="4" t="s">
        <v>225</v>
      </c>
      <c r="AM1694" s="19" t="s">
        <v>32</v>
      </c>
      <c r="AN1694" s="20" t="s">
        <v>70</v>
      </c>
      <c r="AO1694" s="36" t="s">
        <v>127</v>
      </c>
      <c r="AP1694" s="23" t="s">
        <v>7882</v>
      </c>
      <c r="AQ1694" s="3" t="s">
        <v>7880</v>
      </c>
      <c r="AR1694" s="29" t="s">
        <v>7897</v>
      </c>
      <c r="AS1694" s="34" t="s">
        <v>7887</v>
      </c>
    </row>
    <row r="1695" spans="1:45" x14ac:dyDescent="0.2">
      <c r="A1695" s="22" t="s">
        <v>7881</v>
      </c>
      <c r="B1695" s="32" t="s">
        <v>7902</v>
      </c>
      <c r="C1695" s="5" t="s">
        <v>33</v>
      </c>
      <c r="D1695" s="31" t="s">
        <v>27</v>
      </c>
      <c r="E1695" s="21" t="s">
        <v>180</v>
      </c>
      <c r="F1695" s="6" t="s">
        <v>156</v>
      </c>
      <c r="G1695" s="7" t="s">
        <v>266</v>
      </c>
      <c r="H1695" s="8" t="s">
        <v>226</v>
      </c>
      <c r="I1695" s="9" t="s">
        <v>253</v>
      </c>
      <c r="J1695" s="10" t="s">
        <v>252</v>
      </c>
      <c r="K1695" s="11" t="s">
        <v>27</v>
      </c>
      <c r="L1695" s="12" t="s">
        <v>27</v>
      </c>
      <c r="M1695" s="13" t="s">
        <v>27</v>
      </c>
      <c r="N1695" s="14" t="s">
        <v>27</v>
      </c>
      <c r="O1695" s="15" t="s">
        <v>27</v>
      </c>
      <c r="P1695" s="16" t="s">
        <v>27</v>
      </c>
      <c r="Q1695" s="17" t="s">
        <v>27</v>
      </c>
      <c r="R1695" s="18" t="s">
        <v>27</v>
      </c>
      <c r="S1695" s="24" t="s">
        <v>55</v>
      </c>
      <c r="T1695" s="25" t="s">
        <v>33</v>
      </c>
      <c r="U1695" s="26" t="s">
        <v>7883</v>
      </c>
      <c r="V1695" s="27" t="s">
        <v>741</v>
      </c>
      <c r="W1695" s="28" t="s">
        <v>7884</v>
      </c>
      <c r="X1695" s="30">
        <v>15.265486725663717</v>
      </c>
      <c r="Y1695" s="33" t="s">
        <v>62</v>
      </c>
      <c r="Z1695" s="35">
        <v>69</v>
      </c>
      <c r="AA1695" s="38">
        <v>25431</v>
      </c>
      <c r="AB1695" s="39" t="s">
        <v>7888</v>
      </c>
      <c r="AC1695" s="40" t="s">
        <v>7889</v>
      </c>
      <c r="AD1695" s="41" t="s">
        <v>7890</v>
      </c>
      <c r="AE1695" s="42">
        <v>39.917994999999998</v>
      </c>
      <c r="AF1695" s="43">
        <v>-75.386799999999994</v>
      </c>
      <c r="AG1695" s="44" t="s">
        <v>1985</v>
      </c>
      <c r="AH1695" s="45" t="s">
        <v>7903</v>
      </c>
      <c r="AI1695" s="37" t="s">
        <v>372</v>
      </c>
      <c r="AJ1695" s="1" t="s">
        <v>70</v>
      </c>
      <c r="AK1695" s="2" t="s">
        <v>164</v>
      </c>
      <c r="AL1695" s="4" t="s">
        <v>197</v>
      </c>
      <c r="AM1695" s="19" t="s">
        <v>172</v>
      </c>
      <c r="AN1695" s="20" t="s">
        <v>70</v>
      </c>
      <c r="AO1695" s="36" t="s">
        <v>31</v>
      </c>
      <c r="AP1695" s="23" t="s">
        <v>7882</v>
      </c>
      <c r="AQ1695" s="3" t="s">
        <v>7880</v>
      </c>
      <c r="AR1695" s="29" t="s">
        <v>7901</v>
      </c>
      <c r="AS1695" s="34" t="s">
        <v>7887</v>
      </c>
    </row>
    <row r="1696" spans="1:45" x14ac:dyDescent="0.2">
      <c r="A1696" s="22" t="s">
        <v>7881</v>
      </c>
      <c r="B1696" s="32" t="s">
        <v>7905</v>
      </c>
      <c r="C1696" s="5" t="s">
        <v>33</v>
      </c>
      <c r="D1696" s="31" t="s">
        <v>27</v>
      </c>
      <c r="E1696" s="21" t="s">
        <v>27</v>
      </c>
      <c r="F1696" s="6" t="s">
        <v>27</v>
      </c>
      <c r="G1696" s="7" t="s">
        <v>27</v>
      </c>
      <c r="H1696" s="8" t="s">
        <v>27</v>
      </c>
      <c r="I1696" s="9" t="s">
        <v>27</v>
      </c>
      <c r="J1696" s="10" t="s">
        <v>27</v>
      </c>
      <c r="K1696" s="11" t="s">
        <v>322</v>
      </c>
      <c r="L1696" s="12" t="s">
        <v>119</v>
      </c>
      <c r="M1696" s="13" t="s">
        <v>550</v>
      </c>
      <c r="N1696" s="14" t="s">
        <v>27</v>
      </c>
      <c r="O1696" s="15" t="s">
        <v>27</v>
      </c>
      <c r="P1696" s="16" t="s">
        <v>27</v>
      </c>
      <c r="Q1696" s="17" t="s">
        <v>27</v>
      </c>
      <c r="R1696" s="18" t="s">
        <v>27</v>
      </c>
      <c r="S1696" s="24" t="s">
        <v>54</v>
      </c>
      <c r="T1696" s="25" t="s">
        <v>33</v>
      </c>
      <c r="U1696" s="26" t="s">
        <v>7883</v>
      </c>
      <c r="V1696" s="27" t="s">
        <v>5035</v>
      </c>
      <c r="W1696" s="28" t="s">
        <v>7884</v>
      </c>
      <c r="X1696" s="30">
        <v>14.351851851851851</v>
      </c>
      <c r="Y1696" s="33" t="s">
        <v>62</v>
      </c>
      <c r="Z1696" s="35">
        <v>124</v>
      </c>
      <c r="AA1696" s="38">
        <v>25431</v>
      </c>
      <c r="AB1696" s="39" t="s">
        <v>7888</v>
      </c>
      <c r="AC1696" s="40" t="s">
        <v>7889</v>
      </c>
      <c r="AD1696" s="41" t="s">
        <v>7890</v>
      </c>
      <c r="AE1696" s="42">
        <v>39.941471999999997</v>
      </c>
      <c r="AF1696" s="43">
        <v>-75.398876999999999</v>
      </c>
      <c r="AG1696" s="44" t="s">
        <v>3074</v>
      </c>
      <c r="AH1696" s="45" t="s">
        <v>7906</v>
      </c>
      <c r="AI1696" s="37" t="s">
        <v>664</v>
      </c>
      <c r="AJ1696" s="1" t="s">
        <v>70</v>
      </c>
      <c r="AK1696" s="2" t="s">
        <v>180</v>
      </c>
      <c r="AL1696" s="4" t="s">
        <v>95</v>
      </c>
      <c r="AM1696" s="19" t="s">
        <v>32</v>
      </c>
      <c r="AN1696" s="20" t="s">
        <v>55</v>
      </c>
      <c r="AO1696" s="36" t="s">
        <v>168</v>
      </c>
      <c r="AP1696" s="23" t="s">
        <v>7882</v>
      </c>
      <c r="AQ1696" s="3" t="s">
        <v>7880</v>
      </c>
      <c r="AR1696" s="29" t="s">
        <v>7904</v>
      </c>
      <c r="AS1696" s="34" t="s">
        <v>7887</v>
      </c>
    </row>
    <row r="1697" spans="1:45" x14ac:dyDescent="0.2">
      <c r="A1697" t="s">
        <v>7939</v>
      </c>
      <c r="B1697" t="s">
        <v>7944</v>
      </c>
      <c r="C1697" t="s">
        <v>33</v>
      </c>
      <c r="D1697">
        <v>-2</v>
      </c>
      <c r="E1697">
        <v>-2</v>
      </c>
      <c r="F1697">
        <v>-2</v>
      </c>
      <c r="G1697">
        <v>-2</v>
      </c>
      <c r="H1697">
        <v>-2</v>
      </c>
      <c r="I1697">
        <v>-2</v>
      </c>
      <c r="J1697">
        <v>-2</v>
      </c>
      <c r="K1697">
        <v>328</v>
      </c>
      <c r="L1697">
        <v>305</v>
      </c>
      <c r="M1697">
        <v>314</v>
      </c>
      <c r="N1697">
        <v>-2</v>
      </c>
      <c r="O1697">
        <v>-2</v>
      </c>
      <c r="P1697">
        <v>-2</v>
      </c>
      <c r="Q1697">
        <v>-2</v>
      </c>
      <c r="R1697">
        <v>-2</v>
      </c>
      <c r="S1697">
        <v>2</v>
      </c>
      <c r="T1697" t="s">
        <v>33</v>
      </c>
      <c r="U1697" t="s">
        <v>7941</v>
      </c>
      <c r="V1697">
        <v>947</v>
      </c>
      <c r="W1697">
        <v>19064</v>
      </c>
      <c r="X1697">
        <v>16.367476240760201</v>
      </c>
      <c r="Y1697" t="s">
        <v>62</v>
      </c>
      <c r="Z1697">
        <v>155</v>
      </c>
      <c r="AA1697">
        <v>18055</v>
      </c>
      <c r="AB1697">
        <v>2383</v>
      </c>
      <c r="AC1697">
        <v>18971</v>
      </c>
      <c r="AD1697">
        <v>9468</v>
      </c>
      <c r="AE1697">
        <v>39.924911999999999</v>
      </c>
      <c r="AF1697">
        <v>-75.342802000000006</v>
      </c>
      <c r="AG1697">
        <v>96.07</v>
      </c>
      <c r="AH1697">
        <v>78.25</v>
      </c>
      <c r="AI1697">
        <v>789</v>
      </c>
      <c r="AJ1697">
        <v>0</v>
      </c>
      <c r="AK1697">
        <v>69</v>
      </c>
      <c r="AL1697">
        <v>49</v>
      </c>
      <c r="AM1697">
        <v>18</v>
      </c>
      <c r="AN1697">
        <v>1</v>
      </c>
      <c r="AO1697">
        <v>21</v>
      </c>
      <c r="AP1697">
        <v>4222600</v>
      </c>
      <c r="AQ1697">
        <v>1252385021252</v>
      </c>
      <c r="AR1697">
        <v>422260001949</v>
      </c>
      <c r="AS1697">
        <v>125238502</v>
      </c>
    </row>
    <row r="1698" spans="1:45" x14ac:dyDescent="0.2">
      <c r="A1698" t="s">
        <v>7939</v>
      </c>
      <c r="B1698" t="s">
        <v>7950</v>
      </c>
      <c r="C1698" t="s">
        <v>33</v>
      </c>
      <c r="D1698">
        <v>-2</v>
      </c>
      <c r="E1698">
        <v>-2</v>
      </c>
      <c r="F1698">
        <v>-2</v>
      </c>
      <c r="G1698">
        <v>-2</v>
      </c>
      <c r="H1698">
        <v>-2</v>
      </c>
      <c r="I1698">
        <v>-2</v>
      </c>
      <c r="J1698">
        <v>-2</v>
      </c>
      <c r="K1698">
        <v>-2</v>
      </c>
      <c r="L1698">
        <v>-2</v>
      </c>
      <c r="M1698">
        <v>-2</v>
      </c>
      <c r="N1698">
        <v>286</v>
      </c>
      <c r="O1698">
        <v>290</v>
      </c>
      <c r="P1698">
        <v>332</v>
      </c>
      <c r="Q1698">
        <v>292</v>
      </c>
      <c r="R1698">
        <v>-2</v>
      </c>
      <c r="S1698">
        <v>3</v>
      </c>
      <c r="T1698" t="s">
        <v>33</v>
      </c>
      <c r="U1698" t="s">
        <v>7941</v>
      </c>
      <c r="V1698">
        <v>1200</v>
      </c>
      <c r="W1698">
        <v>19064</v>
      </c>
      <c r="X1698">
        <v>19.0833333333333</v>
      </c>
      <c r="Y1698" t="s">
        <v>62</v>
      </c>
      <c r="Z1698">
        <v>229</v>
      </c>
      <c r="AA1698">
        <v>18055</v>
      </c>
      <c r="AB1698">
        <v>2383</v>
      </c>
      <c r="AC1698">
        <v>18971</v>
      </c>
      <c r="AD1698">
        <v>9468</v>
      </c>
      <c r="AE1698">
        <v>39.928204000000001</v>
      </c>
      <c r="AF1698">
        <v>-75.337993999999995</v>
      </c>
      <c r="AG1698">
        <v>94.62</v>
      </c>
      <c r="AH1698">
        <v>87.96</v>
      </c>
      <c r="AI1698">
        <v>990</v>
      </c>
      <c r="AJ1698">
        <v>1</v>
      </c>
      <c r="AK1698">
        <v>81</v>
      </c>
      <c r="AL1698">
        <v>77</v>
      </c>
      <c r="AM1698">
        <v>24</v>
      </c>
      <c r="AN1698">
        <v>0</v>
      </c>
      <c r="AO1698">
        <v>27</v>
      </c>
      <c r="AP1698">
        <v>4222600</v>
      </c>
      <c r="AQ1698">
        <v>1252385021252</v>
      </c>
      <c r="AR1698">
        <v>422260001950</v>
      </c>
      <c r="AS1698">
        <v>125238502</v>
      </c>
    </row>
    <row r="1699" spans="1:45" x14ac:dyDescent="0.2">
      <c r="A1699" t="s">
        <v>7939</v>
      </c>
      <c r="B1699" t="s">
        <v>7952</v>
      </c>
      <c r="C1699" t="s">
        <v>33</v>
      </c>
      <c r="D1699">
        <v>-2</v>
      </c>
      <c r="E1699">
        <v>-2</v>
      </c>
      <c r="F1699">
        <v>-2</v>
      </c>
      <c r="G1699">
        <v>147</v>
      </c>
      <c r="H1699">
        <v>159</v>
      </c>
      <c r="I1699">
        <v>162</v>
      </c>
      <c r="J1699">
        <v>175</v>
      </c>
      <c r="K1699">
        <v>-2</v>
      </c>
      <c r="L1699">
        <v>-2</v>
      </c>
      <c r="M1699">
        <v>-2</v>
      </c>
      <c r="N1699">
        <v>-2</v>
      </c>
      <c r="O1699">
        <v>-2</v>
      </c>
      <c r="P1699">
        <v>-2</v>
      </c>
      <c r="Q1699">
        <v>-2</v>
      </c>
      <c r="R1699">
        <v>-2</v>
      </c>
      <c r="S1699">
        <v>1</v>
      </c>
      <c r="T1699" t="s">
        <v>33</v>
      </c>
      <c r="U1699" t="s">
        <v>7941</v>
      </c>
      <c r="V1699">
        <v>643</v>
      </c>
      <c r="W1699">
        <v>19064</v>
      </c>
      <c r="X1699">
        <v>18.195956454121301</v>
      </c>
      <c r="Y1699" t="s">
        <v>62</v>
      </c>
      <c r="Z1699">
        <v>117</v>
      </c>
      <c r="AA1699">
        <v>18055</v>
      </c>
      <c r="AB1699">
        <v>2383</v>
      </c>
      <c r="AC1699">
        <v>18971</v>
      </c>
      <c r="AD1699">
        <v>9468</v>
      </c>
      <c r="AE1699">
        <v>39.916865999999999</v>
      </c>
      <c r="AF1699">
        <v>-75.339799999999997</v>
      </c>
      <c r="AG1699">
        <v>96.53</v>
      </c>
      <c r="AH1699">
        <v>86.57</v>
      </c>
      <c r="AI1699">
        <v>516</v>
      </c>
      <c r="AJ1699">
        <v>1</v>
      </c>
      <c r="AK1699">
        <v>45</v>
      </c>
      <c r="AL1699">
        <v>46</v>
      </c>
      <c r="AM1699">
        <v>15</v>
      </c>
      <c r="AN1699">
        <v>2</v>
      </c>
      <c r="AO1699">
        <v>18</v>
      </c>
      <c r="AP1699">
        <v>4222600</v>
      </c>
      <c r="AQ1699">
        <v>1252385021252</v>
      </c>
      <c r="AR1699">
        <v>422260006518</v>
      </c>
      <c r="AS1699">
        <v>125238502</v>
      </c>
    </row>
    <row r="1700" spans="1:45" x14ac:dyDescent="0.2">
      <c r="A1700" t="s">
        <v>7939</v>
      </c>
      <c r="B1700" t="s">
        <v>7954</v>
      </c>
      <c r="C1700" t="s">
        <v>33</v>
      </c>
      <c r="D1700">
        <v>-2</v>
      </c>
      <c r="E1700">
        <v>-2</v>
      </c>
      <c r="F1700">
        <v>-2</v>
      </c>
      <c r="G1700">
        <v>145</v>
      </c>
      <c r="H1700">
        <v>155</v>
      </c>
      <c r="I1700">
        <v>159</v>
      </c>
      <c r="J1700">
        <v>168</v>
      </c>
      <c r="K1700">
        <v>-2</v>
      </c>
      <c r="L1700">
        <v>-2</v>
      </c>
      <c r="M1700">
        <v>-2</v>
      </c>
      <c r="N1700">
        <v>-2</v>
      </c>
      <c r="O1700">
        <v>-2</v>
      </c>
      <c r="P1700">
        <v>-2</v>
      </c>
      <c r="Q1700">
        <v>-2</v>
      </c>
      <c r="R1700">
        <v>-2</v>
      </c>
      <c r="S1700">
        <v>1</v>
      </c>
      <c r="T1700" t="s">
        <v>33</v>
      </c>
      <c r="U1700" t="s">
        <v>7941</v>
      </c>
      <c r="V1700">
        <v>627</v>
      </c>
      <c r="W1700">
        <v>19064</v>
      </c>
      <c r="X1700">
        <v>15.311004784688899</v>
      </c>
      <c r="Y1700" t="s">
        <v>62</v>
      </c>
      <c r="Z1700">
        <v>96</v>
      </c>
      <c r="AA1700">
        <v>18055</v>
      </c>
      <c r="AB1700">
        <v>2383</v>
      </c>
      <c r="AC1700">
        <v>18971</v>
      </c>
      <c r="AD1700">
        <v>9468</v>
      </c>
      <c r="AE1700">
        <v>39.938482</v>
      </c>
      <c r="AF1700">
        <v>-75.321807000000007</v>
      </c>
      <c r="AG1700">
        <v>96.72</v>
      </c>
      <c r="AH1700">
        <v>85.62</v>
      </c>
      <c r="AI1700">
        <v>531</v>
      </c>
      <c r="AJ1700">
        <v>0</v>
      </c>
      <c r="AK1700">
        <v>38</v>
      </c>
      <c r="AL1700">
        <v>23</v>
      </c>
      <c r="AM1700">
        <v>21</v>
      </c>
      <c r="AN1700">
        <v>0</v>
      </c>
      <c r="AO1700">
        <v>14</v>
      </c>
      <c r="AP1700">
        <v>4222600</v>
      </c>
      <c r="AQ1700">
        <v>1252385021252</v>
      </c>
      <c r="AR1700">
        <v>422260006519</v>
      </c>
      <c r="AS1700">
        <v>125238502</v>
      </c>
    </row>
    <row r="1701" spans="1:45" x14ac:dyDescent="0.2">
      <c r="A1701" t="s">
        <v>7939</v>
      </c>
      <c r="B1701" t="s">
        <v>7956</v>
      </c>
      <c r="C1701" t="s">
        <v>33</v>
      </c>
      <c r="D1701">
        <v>-2</v>
      </c>
      <c r="E1701">
        <v>300</v>
      </c>
      <c r="F1701">
        <v>285</v>
      </c>
      <c r="G1701">
        <v>-2</v>
      </c>
      <c r="H1701">
        <v>-2</v>
      </c>
      <c r="I1701">
        <v>-2</v>
      </c>
      <c r="J1701">
        <v>-2</v>
      </c>
      <c r="K1701">
        <v>-2</v>
      </c>
      <c r="L1701">
        <v>-2</v>
      </c>
      <c r="M1701">
        <v>-2</v>
      </c>
      <c r="N1701">
        <v>-2</v>
      </c>
      <c r="O1701">
        <v>-2</v>
      </c>
      <c r="P1701">
        <v>-2</v>
      </c>
      <c r="Q1701">
        <v>-2</v>
      </c>
      <c r="R1701">
        <v>-2</v>
      </c>
      <c r="S1701">
        <v>1</v>
      </c>
      <c r="T1701" t="s">
        <v>33</v>
      </c>
      <c r="U1701" t="s">
        <v>7941</v>
      </c>
      <c r="V1701">
        <v>585</v>
      </c>
      <c r="W1701">
        <v>19064</v>
      </c>
      <c r="X1701">
        <v>11.1111111111111</v>
      </c>
      <c r="Y1701" t="s">
        <v>62</v>
      </c>
      <c r="Z1701">
        <v>65</v>
      </c>
      <c r="AA1701">
        <v>18055</v>
      </c>
      <c r="AB1701">
        <v>2383</v>
      </c>
      <c r="AC1701">
        <v>18971</v>
      </c>
      <c r="AD1701">
        <v>9468</v>
      </c>
      <c r="AE1701">
        <v>39.926490000000001</v>
      </c>
      <c r="AF1701">
        <v>-75.342242999999996</v>
      </c>
      <c r="AG1701" t="s">
        <v>9564</v>
      </c>
      <c r="AH1701" t="s">
        <v>9564</v>
      </c>
      <c r="AI1701">
        <v>470</v>
      </c>
      <c r="AJ1701">
        <v>0</v>
      </c>
      <c r="AK1701">
        <v>42</v>
      </c>
      <c r="AL1701">
        <v>26</v>
      </c>
      <c r="AM1701">
        <v>21</v>
      </c>
      <c r="AN1701">
        <v>1</v>
      </c>
      <c r="AO1701">
        <v>25</v>
      </c>
      <c r="AP1701">
        <v>4222600</v>
      </c>
      <c r="AQ1701">
        <v>1252385021252</v>
      </c>
      <c r="AR1701">
        <v>422260007368</v>
      </c>
      <c r="AS1701">
        <v>125238502</v>
      </c>
    </row>
    <row r="1702" spans="1:45" x14ac:dyDescent="0.2">
      <c r="A1702" s="22" t="s">
        <v>7939</v>
      </c>
      <c r="B1702" s="32" t="s">
        <v>7944</v>
      </c>
      <c r="C1702" s="5" t="s">
        <v>33</v>
      </c>
      <c r="D1702" s="31" t="s">
        <v>27</v>
      </c>
      <c r="E1702" s="21" t="s">
        <v>27</v>
      </c>
      <c r="F1702" s="6" t="s">
        <v>27</v>
      </c>
      <c r="G1702" s="7" t="s">
        <v>27</v>
      </c>
      <c r="H1702" s="8" t="s">
        <v>27</v>
      </c>
      <c r="I1702" s="9" t="s">
        <v>27</v>
      </c>
      <c r="J1702" s="10" t="s">
        <v>27</v>
      </c>
      <c r="K1702" s="11" t="s">
        <v>306</v>
      </c>
      <c r="L1702" s="12" t="s">
        <v>653</v>
      </c>
      <c r="M1702" s="13" t="s">
        <v>333</v>
      </c>
      <c r="N1702" s="14" t="s">
        <v>27</v>
      </c>
      <c r="O1702" s="15" t="s">
        <v>27</v>
      </c>
      <c r="P1702" s="16" t="s">
        <v>27</v>
      </c>
      <c r="Q1702" s="17" t="s">
        <v>27</v>
      </c>
      <c r="R1702" s="18" t="s">
        <v>27</v>
      </c>
      <c r="S1702" s="24" t="s">
        <v>54</v>
      </c>
      <c r="T1702" s="25" t="s">
        <v>33</v>
      </c>
      <c r="U1702" s="26" t="s">
        <v>7941</v>
      </c>
      <c r="V1702" s="27" t="s">
        <v>811</v>
      </c>
      <c r="W1702" s="28" t="s">
        <v>7942</v>
      </c>
      <c r="X1702" s="30">
        <v>16.367476240760297</v>
      </c>
      <c r="Y1702" s="33" t="s">
        <v>62</v>
      </c>
      <c r="Z1702" s="35">
        <v>155</v>
      </c>
      <c r="AA1702" s="38">
        <v>18055</v>
      </c>
      <c r="AB1702" s="39" t="s">
        <v>7946</v>
      </c>
      <c r="AC1702" s="40" t="s">
        <v>7947</v>
      </c>
      <c r="AD1702" s="41" t="s">
        <v>7948</v>
      </c>
      <c r="AE1702" s="42">
        <v>39.924911999999999</v>
      </c>
      <c r="AF1702" s="43">
        <v>-75.342802000000006</v>
      </c>
      <c r="AG1702" s="44" t="s">
        <v>2425</v>
      </c>
      <c r="AH1702" s="45" t="s">
        <v>7449</v>
      </c>
      <c r="AI1702" s="37" t="s">
        <v>513</v>
      </c>
      <c r="AJ1702" s="1" t="s">
        <v>70</v>
      </c>
      <c r="AK1702" s="2" t="s">
        <v>332</v>
      </c>
      <c r="AL1702" s="4" t="s">
        <v>209</v>
      </c>
      <c r="AM1702" s="19" t="s">
        <v>141</v>
      </c>
      <c r="AN1702" s="20" t="s">
        <v>55</v>
      </c>
      <c r="AO1702" s="36" t="s">
        <v>31</v>
      </c>
      <c r="AP1702" s="23" t="s">
        <v>7940</v>
      </c>
      <c r="AQ1702" s="3" t="s">
        <v>7938</v>
      </c>
      <c r="AR1702" s="29" t="s">
        <v>7943</v>
      </c>
      <c r="AS1702" s="34" t="s">
        <v>7945</v>
      </c>
    </row>
    <row r="1703" spans="1:45" x14ac:dyDescent="0.2">
      <c r="A1703" s="22" t="s">
        <v>7939</v>
      </c>
      <c r="B1703" s="32" t="s">
        <v>7950</v>
      </c>
      <c r="C1703" s="5" t="s">
        <v>33</v>
      </c>
      <c r="D1703" s="31" t="s">
        <v>27</v>
      </c>
      <c r="E1703" s="21" t="s">
        <v>27</v>
      </c>
      <c r="F1703" s="6" t="s">
        <v>27</v>
      </c>
      <c r="G1703" s="7" t="s">
        <v>27</v>
      </c>
      <c r="H1703" s="8" t="s">
        <v>27</v>
      </c>
      <c r="I1703" s="9" t="s">
        <v>27</v>
      </c>
      <c r="J1703" s="10" t="s">
        <v>27</v>
      </c>
      <c r="K1703" s="11" t="s">
        <v>27</v>
      </c>
      <c r="L1703" s="12" t="s">
        <v>27</v>
      </c>
      <c r="M1703" s="13" t="s">
        <v>27</v>
      </c>
      <c r="N1703" s="14" t="s">
        <v>303</v>
      </c>
      <c r="O1703" s="15" t="s">
        <v>555</v>
      </c>
      <c r="P1703" s="16" t="s">
        <v>195</v>
      </c>
      <c r="Q1703" s="17" t="s">
        <v>264</v>
      </c>
      <c r="R1703" s="18" t="s">
        <v>27</v>
      </c>
      <c r="S1703" s="24" t="s">
        <v>29</v>
      </c>
      <c r="T1703" s="25" t="s">
        <v>33</v>
      </c>
      <c r="U1703" s="26" t="s">
        <v>7941</v>
      </c>
      <c r="V1703" s="27" t="s">
        <v>2263</v>
      </c>
      <c r="W1703" s="28" t="s">
        <v>7942</v>
      </c>
      <c r="X1703" s="30">
        <v>19.083333333333332</v>
      </c>
      <c r="Y1703" s="33" t="s">
        <v>62</v>
      </c>
      <c r="Z1703" s="35">
        <v>229</v>
      </c>
      <c r="AA1703" s="38">
        <v>18055</v>
      </c>
      <c r="AB1703" s="39" t="s">
        <v>7946</v>
      </c>
      <c r="AC1703" s="40" t="s">
        <v>7947</v>
      </c>
      <c r="AD1703" s="41" t="s">
        <v>7948</v>
      </c>
      <c r="AE1703" s="42">
        <v>39.928204000000001</v>
      </c>
      <c r="AF1703" s="43">
        <v>-75.337993999999995</v>
      </c>
      <c r="AG1703" s="44" t="s">
        <v>1324</v>
      </c>
      <c r="AH1703" s="45" t="s">
        <v>1144</v>
      </c>
      <c r="AI1703" s="37" t="s">
        <v>1201</v>
      </c>
      <c r="AJ1703" s="1" t="s">
        <v>55</v>
      </c>
      <c r="AK1703" s="2" t="s">
        <v>316</v>
      </c>
      <c r="AL1703" s="4" t="s">
        <v>338</v>
      </c>
      <c r="AM1703" s="19" t="s">
        <v>286</v>
      </c>
      <c r="AN1703" s="20" t="s">
        <v>70</v>
      </c>
      <c r="AO1703" s="36" t="s">
        <v>217</v>
      </c>
      <c r="AP1703" s="23" t="s">
        <v>7940</v>
      </c>
      <c r="AQ1703" s="3" t="s">
        <v>7938</v>
      </c>
      <c r="AR1703" s="29" t="s">
        <v>7949</v>
      </c>
      <c r="AS1703" s="34" t="s">
        <v>7945</v>
      </c>
    </row>
    <row r="1704" spans="1:45" x14ac:dyDescent="0.2">
      <c r="A1704" s="22" t="s">
        <v>7939</v>
      </c>
      <c r="B1704" s="32" t="s">
        <v>7952</v>
      </c>
      <c r="C1704" s="5" t="s">
        <v>33</v>
      </c>
      <c r="D1704" s="31" t="s">
        <v>27</v>
      </c>
      <c r="E1704" s="21" t="s">
        <v>27</v>
      </c>
      <c r="F1704" s="6" t="s">
        <v>27</v>
      </c>
      <c r="G1704" s="7" t="s">
        <v>123</v>
      </c>
      <c r="H1704" s="8" t="s">
        <v>608</v>
      </c>
      <c r="I1704" s="9" t="s">
        <v>46</v>
      </c>
      <c r="J1704" s="10" t="s">
        <v>429</v>
      </c>
      <c r="K1704" s="11" t="s">
        <v>27</v>
      </c>
      <c r="L1704" s="12" t="s">
        <v>27</v>
      </c>
      <c r="M1704" s="13" t="s">
        <v>27</v>
      </c>
      <c r="N1704" s="14" t="s">
        <v>27</v>
      </c>
      <c r="O1704" s="15" t="s">
        <v>27</v>
      </c>
      <c r="P1704" s="16" t="s">
        <v>27</v>
      </c>
      <c r="Q1704" s="17" t="s">
        <v>27</v>
      </c>
      <c r="R1704" s="18" t="s">
        <v>27</v>
      </c>
      <c r="S1704" s="24" t="s">
        <v>55</v>
      </c>
      <c r="T1704" s="25" t="s">
        <v>33</v>
      </c>
      <c r="U1704" s="26" t="s">
        <v>7941</v>
      </c>
      <c r="V1704" s="27" t="s">
        <v>2808</v>
      </c>
      <c r="W1704" s="28" t="s">
        <v>7942</v>
      </c>
      <c r="X1704" s="30">
        <v>18.195956454121305</v>
      </c>
      <c r="Y1704" s="33" t="s">
        <v>62</v>
      </c>
      <c r="Z1704" s="35">
        <v>117</v>
      </c>
      <c r="AA1704" s="38">
        <v>18055</v>
      </c>
      <c r="AB1704" s="39" t="s">
        <v>7946</v>
      </c>
      <c r="AC1704" s="40" t="s">
        <v>7947</v>
      </c>
      <c r="AD1704" s="41" t="s">
        <v>7948</v>
      </c>
      <c r="AE1704" s="42">
        <v>39.916865999999999</v>
      </c>
      <c r="AF1704" s="43">
        <v>-75.339799999999997</v>
      </c>
      <c r="AG1704" s="44" t="s">
        <v>1575</v>
      </c>
      <c r="AH1704" s="45" t="s">
        <v>7469</v>
      </c>
      <c r="AI1704" s="37" t="s">
        <v>229</v>
      </c>
      <c r="AJ1704" s="1" t="s">
        <v>55</v>
      </c>
      <c r="AK1704" s="2" t="s">
        <v>117</v>
      </c>
      <c r="AL1704" s="4" t="s">
        <v>101</v>
      </c>
      <c r="AM1704" s="19" t="s">
        <v>81</v>
      </c>
      <c r="AN1704" s="20" t="s">
        <v>54</v>
      </c>
      <c r="AO1704" s="36" t="s">
        <v>141</v>
      </c>
      <c r="AP1704" s="23" t="s">
        <v>7940</v>
      </c>
      <c r="AQ1704" s="3" t="s">
        <v>7938</v>
      </c>
      <c r="AR1704" s="29" t="s">
        <v>7951</v>
      </c>
      <c r="AS1704" s="34" t="s">
        <v>7945</v>
      </c>
    </row>
    <row r="1705" spans="1:45" x14ac:dyDescent="0.2">
      <c r="A1705" s="22" t="s">
        <v>7939</v>
      </c>
      <c r="B1705" s="32" t="s">
        <v>7954</v>
      </c>
      <c r="C1705" s="5" t="s">
        <v>33</v>
      </c>
      <c r="D1705" s="31" t="s">
        <v>27</v>
      </c>
      <c r="E1705" s="21" t="s">
        <v>27</v>
      </c>
      <c r="F1705" s="6" t="s">
        <v>27</v>
      </c>
      <c r="G1705" s="7" t="s">
        <v>154</v>
      </c>
      <c r="H1705" s="8" t="s">
        <v>386</v>
      </c>
      <c r="I1705" s="9" t="s">
        <v>608</v>
      </c>
      <c r="J1705" s="10" t="s">
        <v>307</v>
      </c>
      <c r="K1705" s="11" t="s">
        <v>27</v>
      </c>
      <c r="L1705" s="12" t="s">
        <v>27</v>
      </c>
      <c r="M1705" s="13" t="s">
        <v>27</v>
      </c>
      <c r="N1705" s="14" t="s">
        <v>27</v>
      </c>
      <c r="O1705" s="15" t="s">
        <v>27</v>
      </c>
      <c r="P1705" s="16" t="s">
        <v>27</v>
      </c>
      <c r="Q1705" s="17" t="s">
        <v>27</v>
      </c>
      <c r="R1705" s="18" t="s">
        <v>27</v>
      </c>
      <c r="S1705" s="24" t="s">
        <v>55</v>
      </c>
      <c r="T1705" s="25" t="s">
        <v>33</v>
      </c>
      <c r="U1705" s="26" t="s">
        <v>7941</v>
      </c>
      <c r="V1705" s="27" t="s">
        <v>962</v>
      </c>
      <c r="W1705" s="28" t="s">
        <v>7942</v>
      </c>
      <c r="X1705" s="30">
        <v>15.311004784688995</v>
      </c>
      <c r="Y1705" s="33" t="s">
        <v>62</v>
      </c>
      <c r="Z1705" s="35">
        <v>96</v>
      </c>
      <c r="AA1705" s="38">
        <v>18055</v>
      </c>
      <c r="AB1705" s="39" t="s">
        <v>7946</v>
      </c>
      <c r="AC1705" s="40" t="s">
        <v>7947</v>
      </c>
      <c r="AD1705" s="41" t="s">
        <v>7948</v>
      </c>
      <c r="AE1705" s="42">
        <v>39.938482</v>
      </c>
      <c r="AF1705" s="43">
        <v>-75.321807000000007</v>
      </c>
      <c r="AG1705" s="44" t="s">
        <v>1032</v>
      </c>
      <c r="AH1705" s="45" t="s">
        <v>1380</v>
      </c>
      <c r="AI1705" s="37" t="s">
        <v>852</v>
      </c>
      <c r="AJ1705" s="1" t="s">
        <v>70</v>
      </c>
      <c r="AK1705" s="2" t="s">
        <v>126</v>
      </c>
      <c r="AL1705" s="4" t="s">
        <v>32</v>
      </c>
      <c r="AM1705" s="19" t="s">
        <v>31</v>
      </c>
      <c r="AN1705" s="20" t="s">
        <v>70</v>
      </c>
      <c r="AO1705" s="36" t="s">
        <v>178</v>
      </c>
      <c r="AP1705" s="23" t="s">
        <v>7940</v>
      </c>
      <c r="AQ1705" s="3" t="s">
        <v>7938</v>
      </c>
      <c r="AR1705" s="29" t="s">
        <v>7953</v>
      </c>
      <c r="AS1705" s="34" t="s">
        <v>7945</v>
      </c>
    </row>
    <row r="1706" spans="1:45" x14ac:dyDescent="0.2">
      <c r="A1706" s="22" t="s">
        <v>7939</v>
      </c>
      <c r="B1706" s="32" t="s">
        <v>7956</v>
      </c>
      <c r="C1706" s="5" t="s">
        <v>33</v>
      </c>
      <c r="D1706" s="31" t="s">
        <v>27</v>
      </c>
      <c r="E1706" s="21" t="s">
        <v>314</v>
      </c>
      <c r="F1706" s="6" t="s">
        <v>133</v>
      </c>
      <c r="G1706" s="7" t="s">
        <v>27</v>
      </c>
      <c r="H1706" s="8" t="s">
        <v>27</v>
      </c>
      <c r="I1706" s="9" t="s">
        <v>27</v>
      </c>
      <c r="J1706" s="10" t="s">
        <v>27</v>
      </c>
      <c r="K1706" s="11" t="s">
        <v>27</v>
      </c>
      <c r="L1706" s="12" t="s">
        <v>27</v>
      </c>
      <c r="M1706" s="13" t="s">
        <v>27</v>
      </c>
      <c r="N1706" s="14" t="s">
        <v>27</v>
      </c>
      <c r="O1706" s="15" t="s">
        <v>27</v>
      </c>
      <c r="P1706" s="16" t="s">
        <v>27</v>
      </c>
      <c r="Q1706" s="17" t="s">
        <v>27</v>
      </c>
      <c r="R1706" s="18" t="s">
        <v>27</v>
      </c>
      <c r="S1706" s="24" t="s">
        <v>55</v>
      </c>
      <c r="T1706" s="25" t="s">
        <v>33</v>
      </c>
      <c r="U1706" s="26" t="s">
        <v>7941</v>
      </c>
      <c r="V1706" s="27" t="s">
        <v>810</v>
      </c>
      <c r="W1706" s="28" t="s">
        <v>7942</v>
      </c>
      <c r="X1706" s="30">
        <v>11.111111111111111</v>
      </c>
      <c r="Y1706" s="33" t="s">
        <v>62</v>
      </c>
      <c r="Z1706" s="35">
        <v>65</v>
      </c>
      <c r="AA1706" s="38">
        <v>18055</v>
      </c>
      <c r="AB1706" s="39" t="s">
        <v>7946</v>
      </c>
      <c r="AC1706" s="40" t="s">
        <v>7947</v>
      </c>
      <c r="AD1706" s="41" t="s">
        <v>7948</v>
      </c>
      <c r="AE1706" s="42">
        <v>39.926490000000001</v>
      </c>
      <c r="AF1706" s="43">
        <v>-75.342242999999996</v>
      </c>
      <c r="AI1706" s="37" t="s">
        <v>563</v>
      </c>
      <c r="AJ1706" s="1" t="s">
        <v>70</v>
      </c>
      <c r="AK1706" s="2" t="s">
        <v>40</v>
      </c>
      <c r="AL1706" s="4" t="s">
        <v>127</v>
      </c>
      <c r="AM1706" s="19" t="s">
        <v>31</v>
      </c>
      <c r="AN1706" s="20" t="s">
        <v>55</v>
      </c>
      <c r="AO1706" s="36" t="s">
        <v>132</v>
      </c>
      <c r="AP1706" s="23" t="s">
        <v>7940</v>
      </c>
      <c r="AQ1706" s="3" t="s">
        <v>7938</v>
      </c>
      <c r="AR1706" s="29" t="s">
        <v>7955</v>
      </c>
      <c r="AS1706" s="34" t="s">
        <v>7945</v>
      </c>
    </row>
    <row r="1707" spans="1:45" x14ac:dyDescent="0.2">
      <c r="A1707" t="s">
        <v>6622</v>
      </c>
      <c r="B1707" t="s">
        <v>6636</v>
      </c>
      <c r="C1707" t="s">
        <v>33</v>
      </c>
      <c r="D1707">
        <v>-2</v>
      </c>
      <c r="E1707">
        <v>77</v>
      </c>
      <c r="F1707">
        <v>105</v>
      </c>
      <c r="G1707">
        <v>98</v>
      </c>
      <c r="H1707">
        <v>108</v>
      </c>
      <c r="I1707">
        <v>118</v>
      </c>
      <c r="J1707">
        <v>108</v>
      </c>
      <c r="K1707">
        <v>-2</v>
      </c>
      <c r="L1707">
        <v>-2</v>
      </c>
      <c r="M1707">
        <v>-2</v>
      </c>
      <c r="N1707">
        <v>-2</v>
      </c>
      <c r="O1707">
        <v>-2</v>
      </c>
      <c r="P1707">
        <v>-2</v>
      </c>
      <c r="Q1707">
        <v>-2</v>
      </c>
      <c r="R1707">
        <v>-2</v>
      </c>
      <c r="S1707">
        <v>1</v>
      </c>
      <c r="T1707" t="s">
        <v>33</v>
      </c>
      <c r="U1707" t="s">
        <v>6633</v>
      </c>
      <c r="V1707">
        <v>614</v>
      </c>
      <c r="W1707">
        <v>19066</v>
      </c>
      <c r="X1707">
        <v>7.9804560260586301</v>
      </c>
      <c r="Y1707" t="s">
        <v>62</v>
      </c>
      <c r="Z1707">
        <v>49</v>
      </c>
      <c r="AA1707">
        <v>41799</v>
      </c>
      <c r="AB1707">
        <v>9191</v>
      </c>
      <c r="AC1707">
        <v>42890</v>
      </c>
      <c r="AD1707">
        <v>24401</v>
      </c>
      <c r="AE1707">
        <v>40.001277999999999</v>
      </c>
      <c r="AF1707">
        <v>-75.256322999999995</v>
      </c>
      <c r="AG1707">
        <v>96.64</v>
      </c>
      <c r="AH1707">
        <v>92.91</v>
      </c>
      <c r="AI1707">
        <v>426</v>
      </c>
      <c r="AJ1707">
        <v>0</v>
      </c>
      <c r="AK1707">
        <v>96</v>
      </c>
      <c r="AL1707">
        <v>22</v>
      </c>
      <c r="AM1707">
        <v>28</v>
      </c>
      <c r="AN1707">
        <v>1</v>
      </c>
      <c r="AO1707">
        <v>41</v>
      </c>
      <c r="AP1707">
        <v>4214160</v>
      </c>
      <c r="AQ1707">
        <v>1234645021234</v>
      </c>
      <c r="AR1707">
        <v>421416003287</v>
      </c>
      <c r="AS1707">
        <v>123464502</v>
      </c>
    </row>
    <row r="1708" spans="1:45" x14ac:dyDescent="0.2">
      <c r="A1708" s="22" t="s">
        <v>6622</v>
      </c>
      <c r="B1708" s="32" t="s">
        <v>6636</v>
      </c>
      <c r="C1708" s="5" t="s">
        <v>33</v>
      </c>
      <c r="D1708" s="31" t="s">
        <v>27</v>
      </c>
      <c r="E1708" s="21" t="s">
        <v>338</v>
      </c>
      <c r="F1708" s="6" t="s">
        <v>606</v>
      </c>
      <c r="G1708" s="7" t="s">
        <v>146</v>
      </c>
      <c r="H1708" s="8" t="s">
        <v>547</v>
      </c>
      <c r="I1708" s="9" t="s">
        <v>159</v>
      </c>
      <c r="J1708" s="10" t="s">
        <v>547</v>
      </c>
      <c r="K1708" s="11" t="s">
        <v>27</v>
      </c>
      <c r="L1708" s="12" t="s">
        <v>27</v>
      </c>
      <c r="M1708" s="13" t="s">
        <v>27</v>
      </c>
      <c r="N1708" s="14" t="s">
        <v>27</v>
      </c>
      <c r="O1708" s="15" t="s">
        <v>27</v>
      </c>
      <c r="P1708" s="16" t="s">
        <v>27</v>
      </c>
      <c r="Q1708" s="17" t="s">
        <v>27</v>
      </c>
      <c r="R1708" s="18" t="s">
        <v>27</v>
      </c>
      <c r="S1708" s="24" t="s">
        <v>55</v>
      </c>
      <c r="T1708" s="25" t="s">
        <v>33</v>
      </c>
      <c r="U1708" s="26" t="s">
        <v>6633</v>
      </c>
      <c r="V1708" s="27" t="s">
        <v>887</v>
      </c>
      <c r="W1708" s="28" t="s">
        <v>6634</v>
      </c>
      <c r="X1708" s="30">
        <v>7.9804560260586319</v>
      </c>
      <c r="Y1708" s="33" t="s">
        <v>62</v>
      </c>
      <c r="Z1708" s="35">
        <v>49</v>
      </c>
      <c r="AA1708" s="43">
        <v>41799</v>
      </c>
      <c r="AB1708" s="45" t="s">
        <v>6628</v>
      </c>
      <c r="AC1708" s="45" t="s">
        <v>6629</v>
      </c>
      <c r="AD1708" s="45" t="s">
        <v>6630</v>
      </c>
      <c r="AE1708" s="42">
        <v>40.001277999999999</v>
      </c>
      <c r="AF1708" s="43">
        <v>-75.256322999999995</v>
      </c>
      <c r="AG1708" s="45" t="s">
        <v>6637</v>
      </c>
      <c r="AH1708" s="45" t="s">
        <v>1412</v>
      </c>
      <c r="AI1708" s="37" t="s">
        <v>538</v>
      </c>
      <c r="AJ1708" s="1" t="s">
        <v>70</v>
      </c>
      <c r="AK1708" s="2" t="s">
        <v>263</v>
      </c>
      <c r="AL1708" s="4" t="s">
        <v>177</v>
      </c>
      <c r="AM1708" s="19" t="s">
        <v>202</v>
      </c>
      <c r="AN1708" s="20" t="s">
        <v>55</v>
      </c>
      <c r="AO1708" s="36" t="s">
        <v>92</v>
      </c>
      <c r="AP1708" s="23" t="s">
        <v>6623</v>
      </c>
      <c r="AQ1708" s="3" t="s">
        <v>6621</v>
      </c>
      <c r="AR1708" s="29" t="s">
        <v>6635</v>
      </c>
      <c r="AS1708" s="34" t="s">
        <v>6627</v>
      </c>
    </row>
    <row r="1709" spans="1:45" x14ac:dyDescent="0.2">
      <c r="A1709" t="s">
        <v>6221</v>
      </c>
      <c r="B1709" t="s">
        <v>6226</v>
      </c>
      <c r="C1709" t="s">
        <v>33</v>
      </c>
      <c r="D1709">
        <v>-2</v>
      </c>
      <c r="E1709">
        <v>-2</v>
      </c>
      <c r="F1709">
        <v>-2</v>
      </c>
      <c r="G1709">
        <v>-2</v>
      </c>
      <c r="H1709">
        <v>-2</v>
      </c>
      <c r="I1709">
        <v>73</v>
      </c>
      <c r="J1709">
        <v>78</v>
      </c>
      <c r="K1709">
        <v>70</v>
      </c>
      <c r="L1709">
        <v>69</v>
      </c>
      <c r="M1709">
        <v>62</v>
      </c>
      <c r="N1709">
        <v>-2</v>
      </c>
      <c r="O1709">
        <v>-2</v>
      </c>
      <c r="P1709">
        <v>-2</v>
      </c>
      <c r="Q1709">
        <v>-2</v>
      </c>
      <c r="R1709">
        <v>-2</v>
      </c>
      <c r="S1709">
        <v>2</v>
      </c>
      <c r="T1709" t="s">
        <v>33</v>
      </c>
      <c r="U1709" t="s">
        <v>6223</v>
      </c>
      <c r="V1709">
        <v>352</v>
      </c>
      <c r="W1709">
        <v>19067</v>
      </c>
      <c r="X1709">
        <v>68.465909090908994</v>
      </c>
      <c r="Y1709" t="s">
        <v>62</v>
      </c>
      <c r="Z1709">
        <v>241</v>
      </c>
      <c r="AA1709">
        <v>5555</v>
      </c>
      <c r="AB1709">
        <v>1461</v>
      </c>
      <c r="AC1709">
        <v>6014</v>
      </c>
      <c r="AD1709">
        <v>3389</v>
      </c>
      <c r="AE1709">
        <v>40.208829999999999</v>
      </c>
      <c r="AF1709">
        <v>-74.789061000000004</v>
      </c>
      <c r="AG1709" t="s">
        <v>9564</v>
      </c>
      <c r="AH1709" t="s">
        <v>9564</v>
      </c>
      <c r="AI1709">
        <v>129</v>
      </c>
      <c r="AJ1709">
        <v>0</v>
      </c>
      <c r="AK1709">
        <v>6</v>
      </c>
      <c r="AL1709">
        <v>135</v>
      </c>
      <c r="AM1709">
        <v>70</v>
      </c>
      <c r="AN1709">
        <v>0</v>
      </c>
      <c r="AO1709">
        <v>12</v>
      </c>
      <c r="AP1709">
        <v>4215900</v>
      </c>
      <c r="AQ1709">
        <v>1220972031220</v>
      </c>
      <c r="AR1709">
        <v>421590006961</v>
      </c>
      <c r="AS1709">
        <v>122097203</v>
      </c>
    </row>
    <row r="1710" spans="1:45" x14ac:dyDescent="0.2">
      <c r="A1710" t="s">
        <v>6221</v>
      </c>
      <c r="B1710" t="s">
        <v>6232</v>
      </c>
      <c r="C1710" t="s">
        <v>33</v>
      </c>
      <c r="D1710">
        <v>-2</v>
      </c>
      <c r="E1710">
        <v>-2</v>
      </c>
      <c r="F1710">
        <v>-2</v>
      </c>
      <c r="G1710">
        <v>-2</v>
      </c>
      <c r="H1710">
        <v>-2</v>
      </c>
      <c r="I1710">
        <v>-2</v>
      </c>
      <c r="J1710">
        <v>-2</v>
      </c>
      <c r="K1710">
        <v>-2</v>
      </c>
      <c r="L1710">
        <v>-2</v>
      </c>
      <c r="M1710">
        <v>-2</v>
      </c>
      <c r="N1710">
        <v>62</v>
      </c>
      <c r="O1710">
        <v>55</v>
      </c>
      <c r="P1710">
        <v>49</v>
      </c>
      <c r="Q1710">
        <v>50</v>
      </c>
      <c r="R1710">
        <v>-2</v>
      </c>
      <c r="S1710">
        <v>3</v>
      </c>
      <c r="T1710" t="s">
        <v>33</v>
      </c>
      <c r="U1710" t="s">
        <v>6223</v>
      </c>
      <c r="V1710">
        <v>216</v>
      </c>
      <c r="W1710">
        <v>19067</v>
      </c>
      <c r="X1710">
        <v>60.185185185185098</v>
      </c>
      <c r="Y1710" t="s">
        <v>62</v>
      </c>
      <c r="Z1710">
        <v>130</v>
      </c>
      <c r="AA1710">
        <v>5555</v>
      </c>
      <c r="AB1710">
        <v>1461</v>
      </c>
      <c r="AC1710">
        <v>6014</v>
      </c>
      <c r="AD1710">
        <v>3389</v>
      </c>
      <c r="AE1710">
        <v>40.208829999999999</v>
      </c>
      <c r="AF1710">
        <v>-74.789061000000004</v>
      </c>
      <c r="AG1710" t="s">
        <v>9564</v>
      </c>
      <c r="AH1710" t="s">
        <v>9564</v>
      </c>
      <c r="AI1710">
        <v>79</v>
      </c>
      <c r="AJ1710">
        <v>0</v>
      </c>
      <c r="AK1710">
        <v>4</v>
      </c>
      <c r="AL1710">
        <v>94</v>
      </c>
      <c r="AM1710">
        <v>34</v>
      </c>
      <c r="AN1710">
        <v>0</v>
      </c>
      <c r="AO1710">
        <v>5</v>
      </c>
      <c r="AP1710">
        <v>4215900</v>
      </c>
      <c r="AQ1710">
        <v>1220972031220</v>
      </c>
      <c r="AR1710">
        <v>421590007315</v>
      </c>
      <c r="AS1710">
        <v>122097203</v>
      </c>
    </row>
    <row r="1711" spans="1:45" x14ac:dyDescent="0.2">
      <c r="A1711" t="s">
        <v>6221</v>
      </c>
      <c r="B1711" t="s">
        <v>1048</v>
      </c>
      <c r="C1711" t="s">
        <v>33</v>
      </c>
      <c r="D1711">
        <v>0</v>
      </c>
      <c r="E1711">
        <v>77</v>
      </c>
      <c r="F1711">
        <v>75</v>
      </c>
      <c r="G1711">
        <v>61</v>
      </c>
      <c r="H1711">
        <v>72</v>
      </c>
      <c r="I1711">
        <v>-2</v>
      </c>
      <c r="J1711">
        <v>-2</v>
      </c>
      <c r="K1711">
        <v>-2</v>
      </c>
      <c r="L1711">
        <v>-2</v>
      </c>
      <c r="M1711">
        <v>-2</v>
      </c>
      <c r="N1711">
        <v>-2</v>
      </c>
      <c r="O1711">
        <v>-2</v>
      </c>
      <c r="P1711">
        <v>-2</v>
      </c>
      <c r="Q1711">
        <v>-2</v>
      </c>
      <c r="R1711">
        <v>-2</v>
      </c>
      <c r="S1711">
        <v>1</v>
      </c>
      <c r="T1711" t="s">
        <v>33</v>
      </c>
      <c r="U1711" t="s">
        <v>6223</v>
      </c>
      <c r="V1711">
        <v>285</v>
      </c>
      <c r="W1711">
        <v>19067</v>
      </c>
      <c r="X1711">
        <v>64.561403508771903</v>
      </c>
      <c r="Y1711" t="s">
        <v>62</v>
      </c>
      <c r="Z1711">
        <v>184</v>
      </c>
      <c r="AA1711">
        <v>5555</v>
      </c>
      <c r="AB1711">
        <v>1461</v>
      </c>
      <c r="AC1711">
        <v>6014</v>
      </c>
      <c r="AD1711">
        <v>3389</v>
      </c>
      <c r="AE1711">
        <v>40.204718</v>
      </c>
      <c r="AF1711">
        <v>-74.790520000000001</v>
      </c>
      <c r="AG1711" t="s">
        <v>9564</v>
      </c>
      <c r="AH1711" t="s">
        <v>9564</v>
      </c>
      <c r="AI1711">
        <v>115</v>
      </c>
      <c r="AJ1711">
        <v>2</v>
      </c>
      <c r="AK1711">
        <v>3</v>
      </c>
      <c r="AL1711">
        <v>84</v>
      </c>
      <c r="AM1711">
        <v>62</v>
      </c>
      <c r="AN1711">
        <v>0</v>
      </c>
      <c r="AO1711">
        <v>19</v>
      </c>
      <c r="AP1711">
        <v>4215900</v>
      </c>
      <c r="AQ1711">
        <v>1220972031220</v>
      </c>
      <c r="AR1711">
        <v>421590007344</v>
      </c>
      <c r="AS1711">
        <v>122097203</v>
      </c>
    </row>
    <row r="1712" spans="1:45" x14ac:dyDescent="0.2">
      <c r="A1712" t="s">
        <v>5922</v>
      </c>
      <c r="B1712" t="s">
        <v>6374</v>
      </c>
      <c r="C1712" t="s">
        <v>33</v>
      </c>
      <c r="D1712">
        <v>-2</v>
      </c>
      <c r="E1712">
        <v>77</v>
      </c>
      <c r="F1712">
        <v>98</v>
      </c>
      <c r="G1712">
        <v>97</v>
      </c>
      <c r="H1712">
        <v>93</v>
      </c>
      <c r="I1712">
        <v>96</v>
      </c>
      <c r="J1712">
        <v>92</v>
      </c>
      <c r="K1712">
        <v>-2</v>
      </c>
      <c r="L1712">
        <v>-2</v>
      </c>
      <c r="M1712">
        <v>-2</v>
      </c>
      <c r="N1712">
        <v>-2</v>
      </c>
      <c r="O1712">
        <v>-2</v>
      </c>
      <c r="P1712">
        <v>-2</v>
      </c>
      <c r="Q1712">
        <v>-2</v>
      </c>
      <c r="R1712">
        <v>-2</v>
      </c>
      <c r="S1712">
        <v>1</v>
      </c>
      <c r="T1712" t="s">
        <v>33</v>
      </c>
      <c r="U1712" t="s">
        <v>6372</v>
      </c>
      <c r="V1712">
        <v>553</v>
      </c>
      <c r="W1712">
        <v>19067</v>
      </c>
      <c r="X1712">
        <v>9.2224231464737692</v>
      </c>
      <c r="Y1712" t="s">
        <v>62</v>
      </c>
      <c r="Z1712">
        <v>51</v>
      </c>
      <c r="AA1712">
        <v>47722</v>
      </c>
      <c r="AB1712">
        <v>6631</v>
      </c>
      <c r="AC1712">
        <v>49998</v>
      </c>
      <c r="AD1712">
        <v>26639</v>
      </c>
      <c r="AE1712">
        <v>40.244641000000001</v>
      </c>
      <c r="AF1712">
        <v>-74.876434000000003</v>
      </c>
      <c r="AG1712" t="s">
        <v>9564</v>
      </c>
      <c r="AH1712" t="s">
        <v>9564</v>
      </c>
      <c r="AI1712">
        <v>414</v>
      </c>
      <c r="AJ1712">
        <v>3</v>
      </c>
      <c r="AK1712">
        <v>64</v>
      </c>
      <c r="AL1712">
        <v>18</v>
      </c>
      <c r="AM1712">
        <v>23</v>
      </c>
      <c r="AN1712">
        <v>0</v>
      </c>
      <c r="AO1712">
        <v>31</v>
      </c>
      <c r="AP1712">
        <v>4218840</v>
      </c>
      <c r="AQ1712">
        <v>1220982021220</v>
      </c>
      <c r="AR1712">
        <v>421884000303</v>
      </c>
      <c r="AS1712">
        <v>122098202</v>
      </c>
    </row>
    <row r="1713" spans="1:45" x14ac:dyDescent="0.2">
      <c r="A1713" t="s">
        <v>5922</v>
      </c>
      <c r="B1713" t="s">
        <v>6379</v>
      </c>
      <c r="C1713" t="s">
        <v>33</v>
      </c>
      <c r="D1713">
        <v>-2</v>
      </c>
      <c r="E1713">
        <v>73</v>
      </c>
      <c r="F1713">
        <v>73</v>
      </c>
      <c r="G1713">
        <v>88</v>
      </c>
      <c r="H1713">
        <v>88</v>
      </c>
      <c r="I1713">
        <v>78</v>
      </c>
      <c r="J1713">
        <v>69</v>
      </c>
      <c r="K1713">
        <v>-2</v>
      </c>
      <c r="L1713">
        <v>-2</v>
      </c>
      <c r="M1713">
        <v>-2</v>
      </c>
      <c r="N1713">
        <v>-2</v>
      </c>
      <c r="O1713">
        <v>-2</v>
      </c>
      <c r="P1713">
        <v>-2</v>
      </c>
      <c r="Q1713">
        <v>-2</v>
      </c>
      <c r="R1713">
        <v>-2</v>
      </c>
      <c r="S1713">
        <v>1</v>
      </c>
      <c r="T1713" t="s">
        <v>33</v>
      </c>
      <c r="U1713" t="s">
        <v>6372</v>
      </c>
      <c r="V1713">
        <v>469</v>
      </c>
      <c r="W1713">
        <v>19067</v>
      </c>
      <c r="X1713">
        <v>10.8742004264392</v>
      </c>
      <c r="Y1713" t="s">
        <v>62</v>
      </c>
      <c r="Z1713">
        <v>51</v>
      </c>
      <c r="AA1713">
        <v>47722</v>
      </c>
      <c r="AB1713">
        <v>6631</v>
      </c>
      <c r="AC1713">
        <v>49998</v>
      </c>
      <c r="AD1713">
        <v>26639</v>
      </c>
      <c r="AE1713">
        <v>40.244740999999998</v>
      </c>
      <c r="AF1713">
        <v>-74.873738000000003</v>
      </c>
      <c r="AG1713">
        <v>96.47</v>
      </c>
      <c r="AH1713">
        <v>88.05</v>
      </c>
      <c r="AI1713">
        <v>376</v>
      </c>
      <c r="AJ1713">
        <v>2</v>
      </c>
      <c r="AK1713">
        <v>33</v>
      </c>
      <c r="AL1713">
        <v>13</v>
      </c>
      <c r="AM1713">
        <v>14</v>
      </c>
      <c r="AN1713">
        <v>0</v>
      </c>
      <c r="AO1713">
        <v>31</v>
      </c>
      <c r="AP1713">
        <v>4218840</v>
      </c>
      <c r="AQ1713">
        <v>1220982021220</v>
      </c>
      <c r="AR1713">
        <v>421884001102</v>
      </c>
      <c r="AS1713">
        <v>122098202</v>
      </c>
    </row>
    <row r="1714" spans="1:45" x14ac:dyDescent="0.2">
      <c r="A1714" t="s">
        <v>5922</v>
      </c>
      <c r="B1714" t="s">
        <v>6388</v>
      </c>
      <c r="C1714" t="s">
        <v>33</v>
      </c>
      <c r="D1714">
        <v>-2</v>
      </c>
      <c r="E1714">
        <v>67</v>
      </c>
      <c r="F1714">
        <v>72</v>
      </c>
      <c r="G1714">
        <v>61</v>
      </c>
      <c r="H1714">
        <v>74</v>
      </c>
      <c r="I1714">
        <v>70</v>
      </c>
      <c r="J1714">
        <v>94</v>
      </c>
      <c r="K1714">
        <v>-2</v>
      </c>
      <c r="L1714">
        <v>-2</v>
      </c>
      <c r="M1714">
        <v>-2</v>
      </c>
      <c r="N1714">
        <v>-2</v>
      </c>
      <c r="O1714">
        <v>-2</v>
      </c>
      <c r="P1714">
        <v>-2</v>
      </c>
      <c r="Q1714">
        <v>-2</v>
      </c>
      <c r="R1714">
        <v>-2</v>
      </c>
      <c r="S1714">
        <v>1</v>
      </c>
      <c r="T1714" t="s">
        <v>33</v>
      </c>
      <c r="U1714" t="s">
        <v>6372</v>
      </c>
      <c r="V1714">
        <v>438</v>
      </c>
      <c r="W1714">
        <v>19067</v>
      </c>
      <c r="X1714">
        <v>13.24200913242</v>
      </c>
      <c r="Y1714" t="s">
        <v>62</v>
      </c>
      <c r="Z1714">
        <v>58</v>
      </c>
      <c r="AA1714">
        <v>47722</v>
      </c>
      <c r="AB1714">
        <v>6631</v>
      </c>
      <c r="AC1714">
        <v>49998</v>
      </c>
      <c r="AD1714">
        <v>26639</v>
      </c>
      <c r="AE1714">
        <v>40.222830999999999</v>
      </c>
      <c r="AF1714">
        <v>-74.820847000000001</v>
      </c>
      <c r="AG1714">
        <v>96.15</v>
      </c>
      <c r="AH1714">
        <v>81.25</v>
      </c>
      <c r="AI1714">
        <v>326</v>
      </c>
      <c r="AJ1714">
        <v>0</v>
      </c>
      <c r="AK1714">
        <v>12</v>
      </c>
      <c r="AL1714">
        <v>49</v>
      </c>
      <c r="AM1714">
        <v>16</v>
      </c>
      <c r="AN1714">
        <v>0</v>
      </c>
      <c r="AO1714">
        <v>35</v>
      </c>
      <c r="AP1714">
        <v>4218840</v>
      </c>
      <c r="AQ1714">
        <v>1220982021220</v>
      </c>
      <c r="AR1714">
        <v>421884001109</v>
      </c>
      <c r="AS1714">
        <v>122098202</v>
      </c>
    </row>
    <row r="1715" spans="1:45" x14ac:dyDescent="0.2">
      <c r="A1715" t="s">
        <v>5922</v>
      </c>
      <c r="B1715" t="s">
        <v>6390</v>
      </c>
      <c r="C1715" t="s">
        <v>33</v>
      </c>
      <c r="D1715">
        <v>-2</v>
      </c>
      <c r="E1715">
        <v>83</v>
      </c>
      <c r="F1715">
        <v>81</v>
      </c>
      <c r="G1715">
        <v>81</v>
      </c>
      <c r="H1715">
        <v>102</v>
      </c>
      <c r="I1715">
        <v>104</v>
      </c>
      <c r="J1715">
        <v>81</v>
      </c>
      <c r="K1715">
        <v>-2</v>
      </c>
      <c r="L1715">
        <v>-2</v>
      </c>
      <c r="M1715">
        <v>-2</v>
      </c>
      <c r="N1715">
        <v>-2</v>
      </c>
      <c r="O1715">
        <v>-2</v>
      </c>
      <c r="P1715">
        <v>-2</v>
      </c>
      <c r="Q1715">
        <v>-2</v>
      </c>
      <c r="R1715">
        <v>-2</v>
      </c>
      <c r="S1715">
        <v>1</v>
      </c>
      <c r="T1715" t="s">
        <v>33</v>
      </c>
      <c r="U1715" t="s">
        <v>6223</v>
      </c>
      <c r="V1715">
        <v>532</v>
      </c>
      <c r="W1715">
        <v>19067</v>
      </c>
      <c r="X1715">
        <v>20.676691729323299</v>
      </c>
      <c r="Y1715" t="s">
        <v>62</v>
      </c>
      <c r="Z1715">
        <v>110</v>
      </c>
      <c r="AA1715">
        <v>47722</v>
      </c>
      <c r="AB1715">
        <v>6631</v>
      </c>
      <c r="AC1715">
        <v>49998</v>
      </c>
      <c r="AD1715">
        <v>26639</v>
      </c>
      <c r="AE1715">
        <v>40.200026000000001</v>
      </c>
      <c r="AF1715">
        <v>-74.825684999999993</v>
      </c>
      <c r="AG1715">
        <v>96.07</v>
      </c>
      <c r="AH1715">
        <v>71.06</v>
      </c>
      <c r="AI1715">
        <v>386</v>
      </c>
      <c r="AJ1715">
        <v>0</v>
      </c>
      <c r="AK1715">
        <v>29</v>
      </c>
      <c r="AL1715">
        <v>55</v>
      </c>
      <c r="AM1715">
        <v>26</v>
      </c>
      <c r="AN1715">
        <v>0</v>
      </c>
      <c r="AO1715">
        <v>36</v>
      </c>
      <c r="AP1715">
        <v>4218840</v>
      </c>
      <c r="AQ1715">
        <v>1220982021220</v>
      </c>
      <c r="AR1715">
        <v>421884001111</v>
      </c>
      <c r="AS1715">
        <v>122098202</v>
      </c>
    </row>
    <row r="1716" spans="1:45" x14ac:dyDescent="0.2">
      <c r="A1716" t="s">
        <v>5922</v>
      </c>
      <c r="B1716" t="s">
        <v>6395</v>
      </c>
      <c r="C1716" t="s">
        <v>33</v>
      </c>
      <c r="D1716">
        <v>-2</v>
      </c>
      <c r="E1716">
        <v>-2</v>
      </c>
      <c r="F1716">
        <v>-2</v>
      </c>
      <c r="G1716">
        <v>-2</v>
      </c>
      <c r="H1716">
        <v>-2</v>
      </c>
      <c r="I1716">
        <v>-2</v>
      </c>
      <c r="J1716">
        <v>-2</v>
      </c>
      <c r="K1716">
        <v>348</v>
      </c>
      <c r="L1716">
        <v>321</v>
      </c>
      <c r="M1716">
        <v>354</v>
      </c>
      <c r="N1716">
        <v>-2</v>
      </c>
      <c r="O1716">
        <v>-2</v>
      </c>
      <c r="P1716">
        <v>-2</v>
      </c>
      <c r="Q1716">
        <v>-2</v>
      </c>
      <c r="R1716">
        <v>-2</v>
      </c>
      <c r="S1716">
        <v>2</v>
      </c>
      <c r="T1716" t="s">
        <v>33</v>
      </c>
      <c r="U1716" t="s">
        <v>6372</v>
      </c>
      <c r="V1716">
        <v>1023</v>
      </c>
      <c r="W1716">
        <v>19067</v>
      </c>
      <c r="X1716">
        <v>21.1143695014662</v>
      </c>
      <c r="Y1716" t="s">
        <v>62</v>
      </c>
      <c r="Z1716">
        <v>216</v>
      </c>
      <c r="AA1716">
        <v>47722</v>
      </c>
      <c r="AB1716">
        <v>6631</v>
      </c>
      <c r="AC1716">
        <v>49998</v>
      </c>
      <c r="AD1716">
        <v>26639</v>
      </c>
      <c r="AE1716">
        <v>40.211478</v>
      </c>
      <c r="AF1716">
        <v>-74.829768000000001</v>
      </c>
      <c r="AG1716">
        <v>94.94</v>
      </c>
      <c r="AH1716">
        <v>79.38</v>
      </c>
      <c r="AI1716">
        <v>808</v>
      </c>
      <c r="AJ1716">
        <v>3</v>
      </c>
      <c r="AK1716">
        <v>90</v>
      </c>
      <c r="AL1716">
        <v>58</v>
      </c>
      <c r="AM1716">
        <v>34</v>
      </c>
      <c r="AN1716">
        <v>0</v>
      </c>
      <c r="AO1716">
        <v>30</v>
      </c>
      <c r="AP1716">
        <v>4218840</v>
      </c>
      <c r="AQ1716">
        <v>1220982021220</v>
      </c>
      <c r="AR1716">
        <v>421884001113</v>
      </c>
      <c r="AS1716">
        <v>122098202</v>
      </c>
    </row>
    <row r="1717" spans="1:45" x14ac:dyDescent="0.2">
      <c r="A1717" t="s">
        <v>5922</v>
      </c>
      <c r="B1717" t="s">
        <v>6399</v>
      </c>
      <c r="C1717" t="s">
        <v>33</v>
      </c>
      <c r="D1717">
        <v>-2</v>
      </c>
      <c r="E1717">
        <v>-2</v>
      </c>
      <c r="F1717">
        <v>-2</v>
      </c>
      <c r="G1717">
        <v>-2</v>
      </c>
      <c r="H1717">
        <v>-2</v>
      </c>
      <c r="I1717">
        <v>-2</v>
      </c>
      <c r="J1717">
        <v>-2</v>
      </c>
      <c r="K1717">
        <v>275</v>
      </c>
      <c r="L1717">
        <v>278</v>
      </c>
      <c r="M1717">
        <v>300</v>
      </c>
      <c r="N1717">
        <v>-2</v>
      </c>
      <c r="O1717">
        <v>-2</v>
      </c>
      <c r="P1717">
        <v>-2</v>
      </c>
      <c r="Q1717">
        <v>-2</v>
      </c>
      <c r="R1717">
        <v>-2</v>
      </c>
      <c r="S1717">
        <v>2</v>
      </c>
      <c r="T1717" t="s">
        <v>33</v>
      </c>
      <c r="U1717" t="s">
        <v>6372</v>
      </c>
      <c r="V1717">
        <v>853</v>
      </c>
      <c r="W1717">
        <v>19067</v>
      </c>
      <c r="X1717">
        <v>21.1019929660023</v>
      </c>
      <c r="Y1717" t="s">
        <v>62</v>
      </c>
      <c r="Z1717">
        <v>180</v>
      </c>
      <c r="AA1717">
        <v>47722</v>
      </c>
      <c r="AB1717">
        <v>6631</v>
      </c>
      <c r="AC1717">
        <v>49998</v>
      </c>
      <c r="AD1717">
        <v>26639</v>
      </c>
      <c r="AE1717">
        <v>40.212156</v>
      </c>
      <c r="AF1717">
        <v>-74.823277000000004</v>
      </c>
      <c r="AG1717">
        <v>95.39</v>
      </c>
      <c r="AH1717">
        <v>74.37</v>
      </c>
      <c r="AI1717">
        <v>660</v>
      </c>
      <c r="AJ1717">
        <v>2</v>
      </c>
      <c r="AK1717">
        <v>47</v>
      </c>
      <c r="AL1717">
        <v>56</v>
      </c>
      <c r="AM1717">
        <v>46</v>
      </c>
      <c r="AN1717">
        <v>0</v>
      </c>
      <c r="AO1717">
        <v>42</v>
      </c>
      <c r="AP1717">
        <v>4218840</v>
      </c>
      <c r="AQ1717">
        <v>1220982021220</v>
      </c>
      <c r="AR1717">
        <v>421884001116</v>
      </c>
      <c r="AS1717">
        <v>122098202</v>
      </c>
    </row>
    <row r="1718" spans="1:45" x14ac:dyDescent="0.2">
      <c r="A1718" t="s">
        <v>5922</v>
      </c>
      <c r="B1718" t="s">
        <v>850</v>
      </c>
      <c r="C1718" t="s">
        <v>33</v>
      </c>
      <c r="D1718">
        <v>-2</v>
      </c>
      <c r="E1718">
        <v>89</v>
      </c>
      <c r="F1718">
        <v>90</v>
      </c>
      <c r="G1718">
        <v>84</v>
      </c>
      <c r="H1718">
        <v>89</v>
      </c>
      <c r="I1718">
        <v>72</v>
      </c>
      <c r="J1718">
        <v>103</v>
      </c>
      <c r="K1718">
        <v>-2</v>
      </c>
      <c r="L1718">
        <v>-2</v>
      </c>
      <c r="M1718">
        <v>-2</v>
      </c>
      <c r="N1718">
        <v>-2</v>
      </c>
      <c r="O1718">
        <v>-2</v>
      </c>
      <c r="P1718">
        <v>-2</v>
      </c>
      <c r="Q1718">
        <v>-2</v>
      </c>
      <c r="R1718">
        <v>-2</v>
      </c>
      <c r="S1718">
        <v>1</v>
      </c>
      <c r="T1718" t="s">
        <v>33</v>
      </c>
      <c r="U1718" t="s">
        <v>6372</v>
      </c>
      <c r="V1718">
        <v>527</v>
      </c>
      <c r="W1718">
        <v>19067</v>
      </c>
      <c r="X1718">
        <v>6.4516129032257998</v>
      </c>
      <c r="Y1718" t="s">
        <v>62</v>
      </c>
      <c r="Z1718">
        <v>34</v>
      </c>
      <c r="AA1718">
        <v>47722</v>
      </c>
      <c r="AB1718">
        <v>6631</v>
      </c>
      <c r="AC1718">
        <v>49998</v>
      </c>
      <c r="AD1718">
        <v>26639</v>
      </c>
      <c r="AE1718">
        <v>40.225417999999998</v>
      </c>
      <c r="AF1718">
        <v>-74.838237000000007</v>
      </c>
      <c r="AG1718">
        <v>96.41</v>
      </c>
      <c r="AH1718">
        <v>81.2</v>
      </c>
      <c r="AI1718">
        <v>429</v>
      </c>
      <c r="AJ1718">
        <v>0</v>
      </c>
      <c r="AK1718">
        <v>37</v>
      </c>
      <c r="AL1718">
        <v>17</v>
      </c>
      <c r="AM1718">
        <v>16</v>
      </c>
      <c r="AN1718">
        <v>0</v>
      </c>
      <c r="AO1718">
        <v>28</v>
      </c>
      <c r="AP1718">
        <v>4218840</v>
      </c>
      <c r="AQ1718">
        <v>1220982021220</v>
      </c>
      <c r="AR1718">
        <v>421884004853</v>
      </c>
      <c r="AS1718">
        <v>122098202</v>
      </c>
    </row>
    <row r="1719" spans="1:45" x14ac:dyDescent="0.2">
      <c r="A1719" t="s">
        <v>5922</v>
      </c>
      <c r="B1719" t="s">
        <v>6408</v>
      </c>
      <c r="C1719" t="s">
        <v>33</v>
      </c>
      <c r="D1719">
        <v>-2</v>
      </c>
      <c r="E1719">
        <v>-2</v>
      </c>
      <c r="F1719">
        <v>-2</v>
      </c>
      <c r="G1719">
        <v>-2</v>
      </c>
      <c r="H1719">
        <v>-2</v>
      </c>
      <c r="I1719">
        <v>-2</v>
      </c>
      <c r="J1719">
        <v>-2</v>
      </c>
      <c r="K1719">
        <v>231</v>
      </c>
      <c r="L1719">
        <v>264</v>
      </c>
      <c r="M1719">
        <v>230</v>
      </c>
      <c r="N1719">
        <v>-2</v>
      </c>
      <c r="O1719">
        <v>-2</v>
      </c>
      <c r="P1719">
        <v>-2</v>
      </c>
      <c r="Q1719">
        <v>-2</v>
      </c>
      <c r="R1719">
        <v>-2</v>
      </c>
      <c r="S1719">
        <v>2</v>
      </c>
      <c r="T1719" t="s">
        <v>33</v>
      </c>
      <c r="U1719" t="s">
        <v>6372</v>
      </c>
      <c r="V1719">
        <v>725</v>
      </c>
      <c r="W1719">
        <v>19067</v>
      </c>
      <c r="X1719">
        <v>19.724137931034399</v>
      </c>
      <c r="Y1719" t="s">
        <v>62</v>
      </c>
      <c r="Z1719">
        <v>143</v>
      </c>
      <c r="AA1719">
        <v>47722</v>
      </c>
      <c r="AB1719">
        <v>6631</v>
      </c>
      <c r="AC1719">
        <v>49998</v>
      </c>
      <c r="AD1719">
        <v>26639</v>
      </c>
      <c r="AE1719">
        <v>40.209148999999996</v>
      </c>
      <c r="AF1719">
        <v>-74.826879000000005</v>
      </c>
      <c r="AG1719" t="s">
        <v>9564</v>
      </c>
      <c r="AH1719" t="s">
        <v>9564</v>
      </c>
      <c r="AI1719">
        <v>572</v>
      </c>
      <c r="AJ1719">
        <v>3</v>
      </c>
      <c r="AK1719">
        <v>55</v>
      </c>
      <c r="AL1719">
        <v>28</v>
      </c>
      <c r="AM1719">
        <v>29</v>
      </c>
      <c r="AN1719">
        <v>0</v>
      </c>
      <c r="AO1719">
        <v>38</v>
      </c>
      <c r="AP1719">
        <v>4218840</v>
      </c>
      <c r="AQ1719">
        <v>1220982021220</v>
      </c>
      <c r="AR1719">
        <v>421884009959</v>
      </c>
      <c r="AS1719">
        <v>122098202</v>
      </c>
    </row>
    <row r="1720" spans="1:45" x14ac:dyDescent="0.2">
      <c r="A1720" s="22" t="s">
        <v>6221</v>
      </c>
      <c r="B1720" s="32" t="s">
        <v>6226</v>
      </c>
      <c r="C1720" s="5" t="s">
        <v>33</v>
      </c>
      <c r="D1720" s="31" t="s">
        <v>27</v>
      </c>
      <c r="E1720" s="21" t="s">
        <v>27</v>
      </c>
      <c r="F1720" s="6" t="s">
        <v>27</v>
      </c>
      <c r="G1720" s="7" t="s">
        <v>27</v>
      </c>
      <c r="H1720" s="8" t="s">
        <v>27</v>
      </c>
      <c r="I1720" s="9" t="s">
        <v>156</v>
      </c>
      <c r="J1720" s="10" t="s">
        <v>331</v>
      </c>
      <c r="K1720" s="11" t="s">
        <v>324</v>
      </c>
      <c r="L1720" s="12" t="s">
        <v>332</v>
      </c>
      <c r="M1720" s="13" t="s">
        <v>147</v>
      </c>
      <c r="N1720" s="14" t="s">
        <v>27</v>
      </c>
      <c r="O1720" s="15" t="s">
        <v>27</v>
      </c>
      <c r="P1720" s="16" t="s">
        <v>27</v>
      </c>
      <c r="Q1720" s="17" t="s">
        <v>27</v>
      </c>
      <c r="R1720" s="18" t="s">
        <v>27</v>
      </c>
      <c r="S1720" s="24" t="s">
        <v>54</v>
      </c>
      <c r="T1720" s="25" t="s">
        <v>33</v>
      </c>
      <c r="U1720" s="26" t="s">
        <v>6223</v>
      </c>
      <c r="V1720" s="27" t="s">
        <v>360</v>
      </c>
      <c r="W1720" s="28" t="s">
        <v>6224</v>
      </c>
      <c r="X1720" s="30">
        <v>68.465909090909093</v>
      </c>
      <c r="Y1720" s="33" t="s">
        <v>62</v>
      </c>
      <c r="Z1720" s="35">
        <v>241</v>
      </c>
      <c r="AA1720" s="38">
        <v>5555</v>
      </c>
      <c r="AB1720" s="39" t="s">
        <v>6228</v>
      </c>
      <c r="AC1720" s="40" t="s">
        <v>6229</v>
      </c>
      <c r="AD1720" s="41" t="s">
        <v>6230</v>
      </c>
      <c r="AE1720" s="42">
        <v>40.208829999999999</v>
      </c>
      <c r="AF1720" s="43">
        <v>-74.789061000000004</v>
      </c>
      <c r="AI1720" s="37" t="s">
        <v>69</v>
      </c>
      <c r="AJ1720" s="1" t="s">
        <v>70</v>
      </c>
      <c r="AK1720" s="2" t="s">
        <v>28</v>
      </c>
      <c r="AL1720" s="4" t="s">
        <v>309</v>
      </c>
      <c r="AM1720" s="19" t="s">
        <v>324</v>
      </c>
      <c r="AN1720" s="20" t="s">
        <v>70</v>
      </c>
      <c r="AO1720" s="36" t="s">
        <v>86</v>
      </c>
      <c r="AP1720" s="23" t="s">
        <v>6222</v>
      </c>
      <c r="AQ1720" s="3" t="s">
        <v>6220</v>
      </c>
      <c r="AR1720" s="29" t="s">
        <v>6225</v>
      </c>
      <c r="AS1720" s="34" t="s">
        <v>6227</v>
      </c>
    </row>
    <row r="1721" spans="1:45" x14ac:dyDescent="0.2">
      <c r="A1721" s="22" t="s">
        <v>6221</v>
      </c>
      <c r="B1721" s="32" t="s">
        <v>6232</v>
      </c>
      <c r="C1721" s="5" t="s">
        <v>33</v>
      </c>
      <c r="D1721" s="31" t="s">
        <v>27</v>
      </c>
      <c r="E1721" s="21" t="s">
        <v>27</v>
      </c>
      <c r="F1721" s="6" t="s">
        <v>27</v>
      </c>
      <c r="G1721" s="7" t="s">
        <v>27</v>
      </c>
      <c r="H1721" s="8" t="s">
        <v>27</v>
      </c>
      <c r="I1721" s="9" t="s">
        <v>27</v>
      </c>
      <c r="J1721" s="10" t="s">
        <v>27</v>
      </c>
      <c r="K1721" s="11" t="s">
        <v>27</v>
      </c>
      <c r="L1721" s="12" t="s">
        <v>27</v>
      </c>
      <c r="M1721" s="13" t="s">
        <v>27</v>
      </c>
      <c r="N1721" s="14" t="s">
        <v>147</v>
      </c>
      <c r="O1721" s="15" t="s">
        <v>182</v>
      </c>
      <c r="P1721" s="16" t="s">
        <v>209</v>
      </c>
      <c r="Q1721" s="17" t="s">
        <v>118</v>
      </c>
      <c r="R1721" s="18" t="s">
        <v>27</v>
      </c>
      <c r="S1721" s="24" t="s">
        <v>29</v>
      </c>
      <c r="T1721" s="25" t="s">
        <v>33</v>
      </c>
      <c r="U1721" s="26" t="s">
        <v>6223</v>
      </c>
      <c r="V1721" s="27" t="s">
        <v>231</v>
      </c>
      <c r="W1721" s="28" t="s">
        <v>6224</v>
      </c>
      <c r="X1721" s="30">
        <v>60.185185185185183</v>
      </c>
      <c r="Y1721" s="33" t="s">
        <v>62</v>
      </c>
      <c r="Z1721" s="35">
        <v>130</v>
      </c>
      <c r="AA1721" s="38">
        <v>5555</v>
      </c>
      <c r="AB1721" s="39" t="s">
        <v>6228</v>
      </c>
      <c r="AC1721" s="40" t="s">
        <v>6229</v>
      </c>
      <c r="AD1721" s="41" t="s">
        <v>6230</v>
      </c>
      <c r="AE1721" s="42">
        <v>40.208829999999999</v>
      </c>
      <c r="AF1721" s="43">
        <v>-74.789061000000004</v>
      </c>
      <c r="AI1721" s="37" t="s">
        <v>246</v>
      </c>
      <c r="AJ1721" s="1" t="s">
        <v>70</v>
      </c>
      <c r="AK1721" s="2" t="s">
        <v>57</v>
      </c>
      <c r="AL1721" s="4" t="s">
        <v>223</v>
      </c>
      <c r="AM1721" s="19" t="s">
        <v>164</v>
      </c>
      <c r="AN1721" s="20" t="s">
        <v>70</v>
      </c>
      <c r="AO1721" s="36" t="s">
        <v>63</v>
      </c>
      <c r="AP1721" s="23" t="s">
        <v>6222</v>
      </c>
      <c r="AQ1721" s="3" t="s">
        <v>6220</v>
      </c>
      <c r="AR1721" s="29" t="s">
        <v>6231</v>
      </c>
      <c r="AS1721" s="34" t="s">
        <v>6227</v>
      </c>
    </row>
    <row r="1722" spans="1:45" x14ac:dyDescent="0.2">
      <c r="A1722" s="22" t="s">
        <v>6221</v>
      </c>
      <c r="B1722" s="32" t="s">
        <v>1048</v>
      </c>
      <c r="C1722" s="5" t="s">
        <v>33</v>
      </c>
      <c r="D1722" s="31" t="s">
        <v>70</v>
      </c>
      <c r="E1722" s="21" t="s">
        <v>338</v>
      </c>
      <c r="F1722" s="6" t="s">
        <v>253</v>
      </c>
      <c r="G1722" s="7" t="s">
        <v>116</v>
      </c>
      <c r="H1722" s="8" t="s">
        <v>266</v>
      </c>
      <c r="I1722" s="9" t="s">
        <v>27</v>
      </c>
      <c r="J1722" s="10" t="s">
        <v>27</v>
      </c>
      <c r="K1722" s="11" t="s">
        <v>27</v>
      </c>
      <c r="L1722" s="12" t="s">
        <v>27</v>
      </c>
      <c r="M1722" s="13" t="s">
        <v>27</v>
      </c>
      <c r="N1722" s="14" t="s">
        <v>27</v>
      </c>
      <c r="O1722" s="15" t="s">
        <v>27</v>
      </c>
      <c r="P1722" s="16" t="s">
        <v>27</v>
      </c>
      <c r="Q1722" s="17" t="s">
        <v>27</v>
      </c>
      <c r="R1722" s="18" t="s">
        <v>27</v>
      </c>
      <c r="S1722" s="24" t="s">
        <v>55</v>
      </c>
      <c r="T1722" s="25" t="s">
        <v>33</v>
      </c>
      <c r="U1722" s="26" t="s">
        <v>6223</v>
      </c>
      <c r="V1722" s="27" t="s">
        <v>133</v>
      </c>
      <c r="W1722" s="28" t="s">
        <v>6224</v>
      </c>
      <c r="X1722" s="30">
        <v>64.561403508771932</v>
      </c>
      <c r="Y1722" s="33" t="s">
        <v>62</v>
      </c>
      <c r="Z1722" s="35">
        <v>184</v>
      </c>
      <c r="AA1722" s="38">
        <v>5555</v>
      </c>
      <c r="AB1722" s="39" t="s">
        <v>6228</v>
      </c>
      <c r="AC1722" s="40" t="s">
        <v>6229</v>
      </c>
      <c r="AD1722" s="41" t="s">
        <v>6230</v>
      </c>
      <c r="AE1722" s="42">
        <v>40.204718</v>
      </c>
      <c r="AF1722" s="43">
        <v>-74.790520000000001</v>
      </c>
      <c r="AI1722" s="37" t="s">
        <v>447</v>
      </c>
      <c r="AJ1722" s="1" t="s">
        <v>54</v>
      </c>
      <c r="AK1722" s="2" t="s">
        <v>29</v>
      </c>
      <c r="AL1722" s="4" t="s">
        <v>66</v>
      </c>
      <c r="AM1722" s="19" t="s">
        <v>147</v>
      </c>
      <c r="AN1722" s="20" t="s">
        <v>70</v>
      </c>
      <c r="AO1722" s="36" t="s">
        <v>168</v>
      </c>
      <c r="AP1722" s="23" t="s">
        <v>6222</v>
      </c>
      <c r="AQ1722" s="3" t="s">
        <v>6220</v>
      </c>
      <c r="AR1722" s="29" t="s">
        <v>6233</v>
      </c>
      <c r="AS1722" s="34" t="s">
        <v>6227</v>
      </c>
    </row>
    <row r="1723" spans="1:45" x14ac:dyDescent="0.2">
      <c r="A1723" s="22" t="s">
        <v>5922</v>
      </c>
      <c r="B1723" s="32" t="s">
        <v>6374</v>
      </c>
      <c r="C1723" s="5" t="s">
        <v>33</v>
      </c>
      <c r="D1723" s="31" t="s">
        <v>27</v>
      </c>
      <c r="E1723" s="21" t="s">
        <v>338</v>
      </c>
      <c r="F1723" s="6" t="s">
        <v>146</v>
      </c>
      <c r="G1723" s="7" t="s">
        <v>457</v>
      </c>
      <c r="H1723" s="8" t="s">
        <v>174</v>
      </c>
      <c r="I1723" s="9" t="s">
        <v>263</v>
      </c>
      <c r="J1723" s="10" t="s">
        <v>200</v>
      </c>
      <c r="K1723" s="11" t="s">
        <v>27</v>
      </c>
      <c r="L1723" s="12" t="s">
        <v>27</v>
      </c>
      <c r="M1723" s="13" t="s">
        <v>27</v>
      </c>
      <c r="N1723" s="14" t="s">
        <v>27</v>
      </c>
      <c r="O1723" s="15" t="s">
        <v>27</v>
      </c>
      <c r="P1723" s="16" t="s">
        <v>27</v>
      </c>
      <c r="Q1723" s="17" t="s">
        <v>27</v>
      </c>
      <c r="R1723" s="18" t="s">
        <v>27</v>
      </c>
      <c r="S1723" s="24" t="s">
        <v>55</v>
      </c>
      <c r="T1723" s="25" t="s">
        <v>33</v>
      </c>
      <c r="U1723" s="26" t="s">
        <v>6372</v>
      </c>
      <c r="V1723" s="27" t="s">
        <v>478</v>
      </c>
      <c r="W1723" s="28" t="s">
        <v>6224</v>
      </c>
      <c r="X1723" s="30">
        <v>9.2224231464737798</v>
      </c>
      <c r="Y1723" s="33" t="s">
        <v>62</v>
      </c>
      <c r="Z1723" s="35">
        <v>51</v>
      </c>
      <c r="AA1723" s="43">
        <v>47722</v>
      </c>
      <c r="AB1723" s="45" t="s">
        <v>6369</v>
      </c>
      <c r="AC1723" s="45" t="s">
        <v>6370</v>
      </c>
      <c r="AD1723" s="45" t="s">
        <v>6371</v>
      </c>
      <c r="AE1723" s="42">
        <v>40.244641000000001</v>
      </c>
      <c r="AF1723" s="43">
        <v>-74.876434000000003</v>
      </c>
      <c r="AI1723" s="37" t="s">
        <v>1074</v>
      </c>
      <c r="AJ1723" s="1" t="s">
        <v>29</v>
      </c>
      <c r="AK1723" s="2" t="s">
        <v>107</v>
      </c>
      <c r="AL1723" s="4" t="s">
        <v>141</v>
      </c>
      <c r="AM1723" s="19" t="s">
        <v>32</v>
      </c>
      <c r="AN1723" s="20" t="s">
        <v>70</v>
      </c>
      <c r="AO1723" s="36" t="s">
        <v>100</v>
      </c>
      <c r="AP1723" s="23" t="s">
        <v>6364</v>
      </c>
      <c r="AQ1723" s="3" t="s">
        <v>6363</v>
      </c>
      <c r="AR1723" s="29" t="s">
        <v>6373</v>
      </c>
      <c r="AS1723" s="34" t="s">
        <v>5923</v>
      </c>
    </row>
    <row r="1724" spans="1:45" x14ac:dyDescent="0.2">
      <c r="A1724" s="22" t="s">
        <v>5922</v>
      </c>
      <c r="B1724" s="32" t="s">
        <v>6379</v>
      </c>
      <c r="C1724" s="5" t="s">
        <v>33</v>
      </c>
      <c r="D1724" s="31" t="s">
        <v>27</v>
      </c>
      <c r="E1724" s="21" t="s">
        <v>156</v>
      </c>
      <c r="F1724" s="6" t="s">
        <v>156</v>
      </c>
      <c r="G1724" s="7" t="s">
        <v>256</v>
      </c>
      <c r="H1724" s="8" t="s">
        <v>256</v>
      </c>
      <c r="I1724" s="9" t="s">
        <v>331</v>
      </c>
      <c r="J1724" s="10" t="s">
        <v>332</v>
      </c>
      <c r="K1724" s="11" t="s">
        <v>27</v>
      </c>
      <c r="L1724" s="12" t="s">
        <v>27</v>
      </c>
      <c r="M1724" s="13" t="s">
        <v>27</v>
      </c>
      <c r="N1724" s="14" t="s">
        <v>27</v>
      </c>
      <c r="O1724" s="15" t="s">
        <v>27</v>
      </c>
      <c r="P1724" s="16" t="s">
        <v>27</v>
      </c>
      <c r="Q1724" s="17" t="s">
        <v>27</v>
      </c>
      <c r="R1724" s="18" t="s">
        <v>27</v>
      </c>
      <c r="S1724" s="24" t="s">
        <v>55</v>
      </c>
      <c r="T1724" s="25" t="s">
        <v>33</v>
      </c>
      <c r="U1724" s="26" t="s">
        <v>6372</v>
      </c>
      <c r="V1724" s="27" t="s">
        <v>680</v>
      </c>
      <c r="W1724" s="28" t="s">
        <v>6224</v>
      </c>
      <c r="X1724" s="30">
        <v>10.874200426439232</v>
      </c>
      <c r="Y1724" s="33" t="s">
        <v>62</v>
      </c>
      <c r="Z1724" s="35">
        <v>51</v>
      </c>
      <c r="AA1724" s="38">
        <v>47722</v>
      </c>
      <c r="AB1724" s="39" t="s">
        <v>6369</v>
      </c>
      <c r="AC1724" s="40" t="s">
        <v>6370</v>
      </c>
      <c r="AD1724" s="41" t="s">
        <v>6371</v>
      </c>
      <c r="AE1724" s="42">
        <v>40.244740999999998</v>
      </c>
      <c r="AF1724" s="43">
        <v>-74.873738000000003</v>
      </c>
      <c r="AG1724" s="44" t="s">
        <v>655</v>
      </c>
      <c r="AH1724" s="45" t="s">
        <v>6380</v>
      </c>
      <c r="AI1724" s="37" t="s">
        <v>632</v>
      </c>
      <c r="AJ1724" s="1" t="s">
        <v>54</v>
      </c>
      <c r="AK1724" s="2" t="s">
        <v>102</v>
      </c>
      <c r="AL1724" s="4" t="s">
        <v>218</v>
      </c>
      <c r="AM1724" s="19" t="s">
        <v>178</v>
      </c>
      <c r="AN1724" s="20" t="s">
        <v>70</v>
      </c>
      <c r="AO1724" s="36" t="s">
        <v>100</v>
      </c>
      <c r="AP1724" s="23" t="s">
        <v>6364</v>
      </c>
      <c r="AQ1724" s="3" t="s">
        <v>6363</v>
      </c>
      <c r="AR1724" s="29" t="s">
        <v>6378</v>
      </c>
      <c r="AS1724" s="34" t="s">
        <v>5923</v>
      </c>
    </row>
    <row r="1725" spans="1:45" x14ac:dyDescent="0.2">
      <c r="A1725" s="22" t="s">
        <v>5922</v>
      </c>
      <c r="B1725" s="32" t="s">
        <v>6388</v>
      </c>
      <c r="C1725" s="5" t="s">
        <v>33</v>
      </c>
      <c r="D1725" s="31" t="s">
        <v>27</v>
      </c>
      <c r="E1725" s="21" t="s">
        <v>225</v>
      </c>
      <c r="F1725" s="6" t="s">
        <v>266</v>
      </c>
      <c r="G1725" s="7" t="s">
        <v>116</v>
      </c>
      <c r="H1725" s="8" t="s">
        <v>315</v>
      </c>
      <c r="I1725" s="9" t="s">
        <v>324</v>
      </c>
      <c r="J1725" s="10" t="s">
        <v>223</v>
      </c>
      <c r="K1725" s="11" t="s">
        <v>27</v>
      </c>
      <c r="L1725" s="12" t="s">
        <v>27</v>
      </c>
      <c r="M1725" s="13" t="s">
        <v>27</v>
      </c>
      <c r="N1725" s="14" t="s">
        <v>27</v>
      </c>
      <c r="O1725" s="15" t="s">
        <v>27</v>
      </c>
      <c r="P1725" s="16" t="s">
        <v>27</v>
      </c>
      <c r="Q1725" s="17" t="s">
        <v>27</v>
      </c>
      <c r="R1725" s="18" t="s">
        <v>27</v>
      </c>
      <c r="S1725" s="24" t="s">
        <v>55</v>
      </c>
      <c r="T1725" s="25" t="s">
        <v>33</v>
      </c>
      <c r="U1725" s="26" t="s">
        <v>6372</v>
      </c>
      <c r="V1725" s="27" t="s">
        <v>51</v>
      </c>
      <c r="W1725" s="28" t="s">
        <v>6224</v>
      </c>
      <c r="X1725" s="30">
        <v>13.242009132420092</v>
      </c>
      <c r="Y1725" s="33" t="s">
        <v>62</v>
      </c>
      <c r="Z1725" s="35">
        <v>58</v>
      </c>
      <c r="AA1725" s="38">
        <v>47722</v>
      </c>
      <c r="AB1725" s="39" t="s">
        <v>6369</v>
      </c>
      <c r="AC1725" s="40" t="s">
        <v>6370</v>
      </c>
      <c r="AD1725" s="41" t="s">
        <v>6371</v>
      </c>
      <c r="AE1725" s="42">
        <v>40.222830999999999</v>
      </c>
      <c r="AF1725" s="43">
        <v>-74.820847000000001</v>
      </c>
      <c r="AG1725" s="45" t="s">
        <v>3248</v>
      </c>
      <c r="AH1725" s="45" t="s">
        <v>1313</v>
      </c>
      <c r="AI1725" s="37" t="s">
        <v>248</v>
      </c>
      <c r="AJ1725" s="1" t="s">
        <v>70</v>
      </c>
      <c r="AK1725" s="2" t="s">
        <v>86</v>
      </c>
      <c r="AL1725" s="4" t="s">
        <v>209</v>
      </c>
      <c r="AM1725" s="19" t="s">
        <v>71</v>
      </c>
      <c r="AN1725" s="20" t="s">
        <v>70</v>
      </c>
      <c r="AO1725" s="36" t="s">
        <v>94</v>
      </c>
      <c r="AP1725" s="23" t="s">
        <v>6364</v>
      </c>
      <c r="AQ1725" s="3" t="s">
        <v>6363</v>
      </c>
      <c r="AR1725" s="29" t="s">
        <v>6387</v>
      </c>
      <c r="AS1725" s="34" t="s">
        <v>5923</v>
      </c>
    </row>
    <row r="1726" spans="1:45" x14ac:dyDescent="0.2">
      <c r="A1726" s="22" t="s">
        <v>5922</v>
      </c>
      <c r="B1726" s="32" t="s">
        <v>6390</v>
      </c>
      <c r="C1726" s="5" t="s">
        <v>33</v>
      </c>
      <c r="D1726" s="31" t="s">
        <v>27</v>
      </c>
      <c r="E1726" s="21" t="s">
        <v>227</v>
      </c>
      <c r="F1726" s="6" t="s">
        <v>316</v>
      </c>
      <c r="G1726" s="7" t="s">
        <v>316</v>
      </c>
      <c r="H1726" s="8" t="s">
        <v>244</v>
      </c>
      <c r="I1726" s="9" t="s">
        <v>262</v>
      </c>
      <c r="J1726" s="10" t="s">
        <v>316</v>
      </c>
      <c r="K1726" s="11" t="s">
        <v>27</v>
      </c>
      <c r="L1726" s="12" t="s">
        <v>27</v>
      </c>
      <c r="M1726" s="13" t="s">
        <v>27</v>
      </c>
      <c r="N1726" s="14" t="s">
        <v>27</v>
      </c>
      <c r="O1726" s="15" t="s">
        <v>27</v>
      </c>
      <c r="P1726" s="16" t="s">
        <v>27</v>
      </c>
      <c r="Q1726" s="17" t="s">
        <v>27</v>
      </c>
      <c r="R1726" s="18" t="s">
        <v>27</v>
      </c>
      <c r="S1726" s="24" t="s">
        <v>55</v>
      </c>
      <c r="T1726" s="25" t="s">
        <v>33</v>
      </c>
      <c r="U1726" s="26" t="s">
        <v>6223</v>
      </c>
      <c r="V1726" s="27" t="s">
        <v>908</v>
      </c>
      <c r="W1726" s="28" t="s">
        <v>6224</v>
      </c>
      <c r="X1726" s="30">
        <v>20.676691729323309</v>
      </c>
      <c r="Y1726" s="33" t="s">
        <v>62</v>
      </c>
      <c r="Z1726" s="35">
        <v>110</v>
      </c>
      <c r="AA1726" s="38">
        <v>47722</v>
      </c>
      <c r="AB1726" s="39" t="s">
        <v>6369</v>
      </c>
      <c r="AC1726" s="40" t="s">
        <v>6370</v>
      </c>
      <c r="AD1726" s="41" t="s">
        <v>6371</v>
      </c>
      <c r="AE1726" s="42">
        <v>40.200026000000001</v>
      </c>
      <c r="AF1726" s="43">
        <v>-74.825684999999993</v>
      </c>
      <c r="AG1726" s="45" t="s">
        <v>2425</v>
      </c>
      <c r="AH1726" s="45" t="s">
        <v>5724</v>
      </c>
      <c r="AI1726" s="37" t="s">
        <v>347</v>
      </c>
      <c r="AJ1726" s="1" t="s">
        <v>70</v>
      </c>
      <c r="AK1726" s="2" t="s">
        <v>197</v>
      </c>
      <c r="AL1726" s="4" t="s">
        <v>182</v>
      </c>
      <c r="AM1726" s="19" t="s">
        <v>127</v>
      </c>
      <c r="AN1726" s="20" t="s">
        <v>70</v>
      </c>
      <c r="AO1726" s="36" t="s">
        <v>125</v>
      </c>
      <c r="AP1726" s="23" t="s">
        <v>6364</v>
      </c>
      <c r="AQ1726" s="3" t="s">
        <v>6363</v>
      </c>
      <c r="AR1726" s="29" t="s">
        <v>6389</v>
      </c>
      <c r="AS1726" s="34" t="s">
        <v>5923</v>
      </c>
    </row>
    <row r="1727" spans="1:45" x14ac:dyDescent="0.2">
      <c r="A1727" s="22" t="s">
        <v>5922</v>
      </c>
      <c r="B1727" s="32" t="s">
        <v>6395</v>
      </c>
      <c r="C1727" s="5" t="s">
        <v>33</v>
      </c>
      <c r="D1727" s="31" t="s">
        <v>27</v>
      </c>
      <c r="E1727" s="21" t="s">
        <v>27</v>
      </c>
      <c r="F1727" s="6" t="s">
        <v>27</v>
      </c>
      <c r="G1727" s="7" t="s">
        <v>27</v>
      </c>
      <c r="H1727" s="8" t="s">
        <v>27</v>
      </c>
      <c r="I1727" s="9" t="s">
        <v>27</v>
      </c>
      <c r="J1727" s="10" t="s">
        <v>27</v>
      </c>
      <c r="K1727" s="11" t="s">
        <v>1248</v>
      </c>
      <c r="L1727" s="12" t="s">
        <v>629</v>
      </c>
      <c r="M1727" s="13" t="s">
        <v>516</v>
      </c>
      <c r="N1727" s="14" t="s">
        <v>27</v>
      </c>
      <c r="O1727" s="15" t="s">
        <v>27</v>
      </c>
      <c r="P1727" s="16" t="s">
        <v>27</v>
      </c>
      <c r="Q1727" s="17" t="s">
        <v>27</v>
      </c>
      <c r="R1727" s="18" t="s">
        <v>27</v>
      </c>
      <c r="S1727" s="24" t="s">
        <v>54</v>
      </c>
      <c r="T1727" s="25" t="s">
        <v>33</v>
      </c>
      <c r="U1727" s="26" t="s">
        <v>6372</v>
      </c>
      <c r="V1727" s="27" t="s">
        <v>6393</v>
      </c>
      <c r="W1727" s="28" t="s">
        <v>6224</v>
      </c>
      <c r="X1727" s="30">
        <v>21.114369501466275</v>
      </c>
      <c r="Y1727" s="33" t="s">
        <v>62</v>
      </c>
      <c r="Z1727" s="35">
        <v>216</v>
      </c>
      <c r="AA1727" s="38">
        <v>47722</v>
      </c>
      <c r="AB1727" s="39" t="s">
        <v>6369</v>
      </c>
      <c r="AC1727" s="40" t="s">
        <v>6370</v>
      </c>
      <c r="AD1727" s="41" t="s">
        <v>6371</v>
      </c>
      <c r="AE1727" s="42">
        <v>40.211478</v>
      </c>
      <c r="AF1727" s="43">
        <v>-74.829768000000001</v>
      </c>
      <c r="AG1727" s="45" t="s">
        <v>874</v>
      </c>
      <c r="AH1727" s="45" t="s">
        <v>6396</v>
      </c>
      <c r="AI1727" s="37" t="s">
        <v>1001</v>
      </c>
      <c r="AJ1727" s="1" t="s">
        <v>29</v>
      </c>
      <c r="AK1727" s="2" t="s">
        <v>158</v>
      </c>
      <c r="AL1727" s="4" t="s">
        <v>181</v>
      </c>
      <c r="AM1727" s="19" t="s">
        <v>164</v>
      </c>
      <c r="AN1727" s="20" t="s">
        <v>70</v>
      </c>
      <c r="AO1727" s="36" t="s">
        <v>143</v>
      </c>
      <c r="AP1727" s="23" t="s">
        <v>6364</v>
      </c>
      <c r="AQ1727" s="3" t="s">
        <v>6363</v>
      </c>
      <c r="AR1727" s="29" t="s">
        <v>6394</v>
      </c>
      <c r="AS1727" s="34" t="s">
        <v>5923</v>
      </c>
    </row>
    <row r="1728" spans="1:45" x14ac:dyDescent="0.2">
      <c r="A1728" s="22" t="s">
        <v>5922</v>
      </c>
      <c r="B1728" s="32" t="s">
        <v>6399</v>
      </c>
      <c r="C1728" s="5" t="s">
        <v>33</v>
      </c>
      <c r="D1728" s="31" t="s">
        <v>27</v>
      </c>
      <c r="E1728" s="21" t="s">
        <v>27</v>
      </c>
      <c r="F1728" s="6" t="s">
        <v>27</v>
      </c>
      <c r="G1728" s="7" t="s">
        <v>27</v>
      </c>
      <c r="H1728" s="8" t="s">
        <v>27</v>
      </c>
      <c r="I1728" s="9" t="s">
        <v>27</v>
      </c>
      <c r="J1728" s="10" t="s">
        <v>27</v>
      </c>
      <c r="K1728" s="11" t="s">
        <v>654</v>
      </c>
      <c r="L1728" s="12" t="s">
        <v>277</v>
      </c>
      <c r="M1728" s="13" t="s">
        <v>314</v>
      </c>
      <c r="N1728" s="14" t="s">
        <v>27</v>
      </c>
      <c r="O1728" s="15" t="s">
        <v>27</v>
      </c>
      <c r="P1728" s="16" t="s">
        <v>27</v>
      </c>
      <c r="Q1728" s="17" t="s">
        <v>27</v>
      </c>
      <c r="R1728" s="18" t="s">
        <v>27</v>
      </c>
      <c r="S1728" s="24" t="s">
        <v>54</v>
      </c>
      <c r="T1728" s="25" t="s">
        <v>33</v>
      </c>
      <c r="U1728" s="26" t="s">
        <v>6372</v>
      </c>
      <c r="V1728" s="27" t="s">
        <v>6397</v>
      </c>
      <c r="W1728" s="28" t="s">
        <v>6224</v>
      </c>
      <c r="X1728" s="30">
        <v>21.101992966002346</v>
      </c>
      <c r="Y1728" s="33" t="s">
        <v>62</v>
      </c>
      <c r="Z1728" s="35">
        <v>180</v>
      </c>
      <c r="AA1728" s="38">
        <v>47722</v>
      </c>
      <c r="AB1728" s="39" t="s">
        <v>6369</v>
      </c>
      <c r="AC1728" s="40" t="s">
        <v>6370</v>
      </c>
      <c r="AD1728" s="41" t="s">
        <v>6371</v>
      </c>
      <c r="AE1728" s="42">
        <v>40.212156</v>
      </c>
      <c r="AF1728" s="43">
        <v>-74.823277000000004</v>
      </c>
      <c r="AG1728" s="44" t="s">
        <v>1112</v>
      </c>
      <c r="AH1728" s="45" t="s">
        <v>6400</v>
      </c>
      <c r="AI1728" s="37" t="s">
        <v>2664</v>
      </c>
      <c r="AJ1728" s="1" t="s">
        <v>54</v>
      </c>
      <c r="AK1728" s="2" t="s">
        <v>203</v>
      </c>
      <c r="AL1728" s="4" t="s">
        <v>265</v>
      </c>
      <c r="AM1728" s="19" t="s">
        <v>101</v>
      </c>
      <c r="AN1728" s="20" t="s">
        <v>70</v>
      </c>
      <c r="AO1728" s="36" t="s">
        <v>40</v>
      </c>
      <c r="AP1728" s="23" t="s">
        <v>6364</v>
      </c>
      <c r="AQ1728" s="3" t="s">
        <v>6363</v>
      </c>
      <c r="AR1728" s="29" t="s">
        <v>6398</v>
      </c>
      <c r="AS1728" s="34" t="s">
        <v>5923</v>
      </c>
    </row>
    <row r="1729" spans="1:45" x14ac:dyDescent="0.2">
      <c r="A1729" s="22" t="s">
        <v>5922</v>
      </c>
      <c r="B1729" s="32" t="s">
        <v>850</v>
      </c>
      <c r="C1729" s="5" t="s">
        <v>33</v>
      </c>
      <c r="D1729" s="31" t="s">
        <v>27</v>
      </c>
      <c r="E1729" s="21" t="s">
        <v>199</v>
      </c>
      <c r="F1729" s="6" t="s">
        <v>158</v>
      </c>
      <c r="G1729" s="7" t="s">
        <v>66</v>
      </c>
      <c r="H1729" s="8" t="s">
        <v>199</v>
      </c>
      <c r="I1729" s="9" t="s">
        <v>266</v>
      </c>
      <c r="J1729" s="10" t="s">
        <v>387</v>
      </c>
      <c r="K1729" s="11" t="s">
        <v>27</v>
      </c>
      <c r="L1729" s="12" t="s">
        <v>27</v>
      </c>
      <c r="M1729" s="13" t="s">
        <v>27</v>
      </c>
      <c r="N1729" s="14" t="s">
        <v>27</v>
      </c>
      <c r="O1729" s="15" t="s">
        <v>27</v>
      </c>
      <c r="P1729" s="16" t="s">
        <v>27</v>
      </c>
      <c r="Q1729" s="17" t="s">
        <v>27</v>
      </c>
      <c r="R1729" s="18" t="s">
        <v>27</v>
      </c>
      <c r="S1729" s="24" t="s">
        <v>55</v>
      </c>
      <c r="T1729" s="25" t="s">
        <v>33</v>
      </c>
      <c r="U1729" s="26" t="s">
        <v>6372</v>
      </c>
      <c r="V1729" s="27" t="s">
        <v>996</v>
      </c>
      <c r="W1729" s="28" t="s">
        <v>6224</v>
      </c>
      <c r="X1729" s="30">
        <v>6.4516129032258069</v>
      </c>
      <c r="Y1729" s="33" t="s">
        <v>62</v>
      </c>
      <c r="Z1729" s="35">
        <v>34</v>
      </c>
      <c r="AA1729" s="38">
        <v>47722</v>
      </c>
      <c r="AB1729" s="39" t="s">
        <v>6369</v>
      </c>
      <c r="AC1729" s="40" t="s">
        <v>6370</v>
      </c>
      <c r="AD1729" s="41" t="s">
        <v>6371</v>
      </c>
      <c r="AE1729" s="42">
        <v>40.225417999999998</v>
      </c>
      <c r="AF1729" s="43">
        <v>-74.838237000000007</v>
      </c>
      <c r="AG1729" s="44" t="s">
        <v>2305</v>
      </c>
      <c r="AH1729" s="45" t="s">
        <v>6406</v>
      </c>
      <c r="AI1729" s="37" t="s">
        <v>1387</v>
      </c>
      <c r="AJ1729" s="1" t="s">
        <v>70</v>
      </c>
      <c r="AK1729" s="2" t="s">
        <v>95</v>
      </c>
      <c r="AL1729" s="4" t="s">
        <v>172</v>
      </c>
      <c r="AM1729" s="19" t="s">
        <v>71</v>
      </c>
      <c r="AN1729" s="20" t="s">
        <v>70</v>
      </c>
      <c r="AO1729" s="36" t="s">
        <v>202</v>
      </c>
      <c r="AP1729" s="23" t="s">
        <v>6364</v>
      </c>
      <c r="AQ1729" s="3" t="s">
        <v>6363</v>
      </c>
      <c r="AR1729" s="29" t="s">
        <v>6405</v>
      </c>
      <c r="AS1729" s="34" t="s">
        <v>5923</v>
      </c>
    </row>
    <row r="1730" spans="1:45" x14ac:dyDescent="0.2">
      <c r="A1730" s="22" t="s">
        <v>5922</v>
      </c>
      <c r="B1730" s="32" t="s">
        <v>6408</v>
      </c>
      <c r="C1730" s="5" t="s">
        <v>33</v>
      </c>
      <c r="D1730" s="31" t="s">
        <v>27</v>
      </c>
      <c r="E1730" s="21" t="s">
        <v>27</v>
      </c>
      <c r="F1730" s="6" t="s">
        <v>27</v>
      </c>
      <c r="G1730" s="7" t="s">
        <v>27</v>
      </c>
      <c r="H1730" s="8" t="s">
        <v>27</v>
      </c>
      <c r="I1730" s="9" t="s">
        <v>27</v>
      </c>
      <c r="J1730" s="10" t="s">
        <v>27</v>
      </c>
      <c r="K1730" s="11" t="s">
        <v>506</v>
      </c>
      <c r="L1730" s="12" t="s">
        <v>640</v>
      </c>
      <c r="M1730" s="13" t="s">
        <v>52</v>
      </c>
      <c r="N1730" s="14" t="s">
        <v>27</v>
      </c>
      <c r="O1730" s="15" t="s">
        <v>27</v>
      </c>
      <c r="P1730" s="16" t="s">
        <v>27</v>
      </c>
      <c r="Q1730" s="17" t="s">
        <v>27</v>
      </c>
      <c r="R1730" s="18" t="s">
        <v>27</v>
      </c>
      <c r="S1730" s="24" t="s">
        <v>54</v>
      </c>
      <c r="T1730" s="25" t="s">
        <v>33</v>
      </c>
      <c r="U1730" s="26" t="s">
        <v>6372</v>
      </c>
      <c r="V1730" s="27" t="s">
        <v>1209</v>
      </c>
      <c r="W1730" s="28" t="s">
        <v>6224</v>
      </c>
      <c r="X1730" s="30">
        <v>19.724137931034484</v>
      </c>
      <c r="Y1730" s="33" t="s">
        <v>62</v>
      </c>
      <c r="Z1730" s="35">
        <v>143</v>
      </c>
      <c r="AA1730" s="38">
        <v>47722</v>
      </c>
      <c r="AB1730" s="39" t="s">
        <v>6369</v>
      </c>
      <c r="AC1730" s="40" t="s">
        <v>6370</v>
      </c>
      <c r="AD1730" s="41" t="s">
        <v>6371</v>
      </c>
      <c r="AE1730" s="42">
        <v>40.209148999999996</v>
      </c>
      <c r="AF1730" s="43">
        <v>-74.826879000000005</v>
      </c>
      <c r="AI1730" s="37" t="s">
        <v>1039</v>
      </c>
      <c r="AJ1730" s="1" t="s">
        <v>29</v>
      </c>
      <c r="AK1730" s="2" t="s">
        <v>182</v>
      </c>
      <c r="AL1730" s="4" t="s">
        <v>202</v>
      </c>
      <c r="AM1730" s="19" t="s">
        <v>197</v>
      </c>
      <c r="AN1730" s="20" t="s">
        <v>70</v>
      </c>
      <c r="AO1730" s="36" t="s">
        <v>126</v>
      </c>
      <c r="AP1730" s="23" t="s">
        <v>6364</v>
      </c>
      <c r="AQ1730" s="3" t="s">
        <v>6363</v>
      </c>
      <c r="AR1730" s="29" t="s">
        <v>6407</v>
      </c>
      <c r="AS1730" s="34" t="s">
        <v>5923</v>
      </c>
    </row>
    <row r="1731" spans="1:45" x14ac:dyDescent="0.2">
      <c r="A1731" t="s">
        <v>7834</v>
      </c>
      <c r="B1731" t="s">
        <v>7839</v>
      </c>
      <c r="C1731" t="s">
        <v>33</v>
      </c>
      <c r="D1731">
        <v>-2</v>
      </c>
      <c r="E1731">
        <v>57</v>
      </c>
      <c r="F1731">
        <v>86</v>
      </c>
      <c r="G1731">
        <v>79</v>
      </c>
      <c r="H1731">
        <v>79</v>
      </c>
      <c r="I1731">
        <v>110</v>
      </c>
      <c r="J1731">
        <v>87</v>
      </c>
      <c r="K1731">
        <v>-2</v>
      </c>
      <c r="L1731">
        <v>-2</v>
      </c>
      <c r="M1731">
        <v>-2</v>
      </c>
      <c r="N1731">
        <v>-2</v>
      </c>
      <c r="O1731">
        <v>-2</v>
      </c>
      <c r="P1731">
        <v>-2</v>
      </c>
      <c r="Q1731">
        <v>-2</v>
      </c>
      <c r="R1731">
        <v>-2</v>
      </c>
      <c r="S1731">
        <v>1</v>
      </c>
      <c r="T1731" t="s">
        <v>33</v>
      </c>
      <c r="U1731" t="s">
        <v>7836</v>
      </c>
      <c r="V1731">
        <v>498</v>
      </c>
      <c r="W1731">
        <v>19070</v>
      </c>
      <c r="X1731">
        <v>36.546184738955802</v>
      </c>
      <c r="Y1731" t="s">
        <v>62</v>
      </c>
      <c r="Z1731">
        <v>182</v>
      </c>
      <c r="AA1731">
        <v>26328</v>
      </c>
      <c r="AB1731">
        <v>3136</v>
      </c>
      <c r="AC1731">
        <v>28613</v>
      </c>
      <c r="AD1731">
        <v>15523</v>
      </c>
      <c r="AE1731">
        <v>39.900441999999998</v>
      </c>
      <c r="AF1731">
        <v>-75.316415000000006</v>
      </c>
      <c r="AG1731">
        <v>95.3</v>
      </c>
      <c r="AH1731">
        <v>62.36</v>
      </c>
      <c r="AI1731">
        <v>402</v>
      </c>
      <c r="AJ1731">
        <v>4</v>
      </c>
      <c r="AK1731">
        <v>29</v>
      </c>
      <c r="AL1731">
        <v>43</v>
      </c>
      <c r="AM1731">
        <v>13</v>
      </c>
      <c r="AN1731">
        <v>1</v>
      </c>
      <c r="AO1731">
        <v>6</v>
      </c>
      <c r="AP1731">
        <v>4220370</v>
      </c>
      <c r="AQ1731">
        <v>1252377021252</v>
      </c>
      <c r="AR1731">
        <v>422037001925</v>
      </c>
      <c r="AS1731">
        <v>125237702</v>
      </c>
    </row>
    <row r="1732" spans="1:45" x14ac:dyDescent="0.2">
      <c r="A1732" s="22" t="s">
        <v>7834</v>
      </c>
      <c r="B1732" s="32" t="s">
        <v>7839</v>
      </c>
      <c r="C1732" s="5" t="s">
        <v>33</v>
      </c>
      <c r="D1732" s="31" t="s">
        <v>27</v>
      </c>
      <c r="E1732" s="21" t="s">
        <v>183</v>
      </c>
      <c r="F1732" s="6" t="s">
        <v>65</v>
      </c>
      <c r="G1732" s="7" t="s">
        <v>246</v>
      </c>
      <c r="H1732" s="8" t="s">
        <v>246</v>
      </c>
      <c r="I1732" s="9" t="s">
        <v>415</v>
      </c>
      <c r="J1732" s="10" t="s">
        <v>252</v>
      </c>
      <c r="K1732" s="11" t="s">
        <v>27</v>
      </c>
      <c r="L1732" s="12" t="s">
        <v>27</v>
      </c>
      <c r="M1732" s="13" t="s">
        <v>27</v>
      </c>
      <c r="N1732" s="14" t="s">
        <v>27</v>
      </c>
      <c r="O1732" s="15" t="s">
        <v>27</v>
      </c>
      <c r="P1732" s="16" t="s">
        <v>27</v>
      </c>
      <c r="Q1732" s="17" t="s">
        <v>27</v>
      </c>
      <c r="R1732" s="18" t="s">
        <v>27</v>
      </c>
      <c r="S1732" s="24" t="s">
        <v>55</v>
      </c>
      <c r="T1732" s="25" t="s">
        <v>33</v>
      </c>
      <c r="U1732" s="26" t="s">
        <v>7836</v>
      </c>
      <c r="V1732" s="27" t="s">
        <v>458</v>
      </c>
      <c r="W1732" s="28" t="s">
        <v>7837</v>
      </c>
      <c r="X1732" s="30">
        <v>36.546184738955823</v>
      </c>
      <c r="Y1732" s="33" t="s">
        <v>62</v>
      </c>
      <c r="Z1732" s="35">
        <v>182</v>
      </c>
      <c r="AA1732" s="38">
        <v>26328</v>
      </c>
      <c r="AB1732" s="39" t="s">
        <v>7841</v>
      </c>
      <c r="AC1732" s="40" t="s">
        <v>7842</v>
      </c>
      <c r="AD1732" s="41" t="s">
        <v>7843</v>
      </c>
      <c r="AE1732" s="42">
        <v>39.900441999999998</v>
      </c>
      <c r="AF1732" s="43">
        <v>-75.316415000000006</v>
      </c>
      <c r="AG1732" s="44" t="s">
        <v>1195</v>
      </c>
      <c r="AH1732" s="45" t="s">
        <v>7844</v>
      </c>
      <c r="AI1732" s="37" t="s">
        <v>609</v>
      </c>
      <c r="AJ1732" s="1" t="s">
        <v>57</v>
      </c>
      <c r="AK1732" s="2" t="s">
        <v>197</v>
      </c>
      <c r="AL1732" s="4" t="s">
        <v>93</v>
      </c>
      <c r="AM1732" s="19" t="s">
        <v>218</v>
      </c>
      <c r="AN1732" s="20" t="s">
        <v>55</v>
      </c>
      <c r="AO1732" s="36" t="s">
        <v>28</v>
      </c>
      <c r="AP1732" s="23" t="s">
        <v>7835</v>
      </c>
      <c r="AQ1732" s="3" t="s">
        <v>7833</v>
      </c>
      <c r="AR1732" s="29" t="s">
        <v>7838</v>
      </c>
      <c r="AS1732" s="34" t="s">
        <v>7840</v>
      </c>
    </row>
    <row r="1733" spans="1:45" x14ac:dyDescent="0.2">
      <c r="A1733" t="s">
        <v>6622</v>
      </c>
      <c r="B1733" t="s">
        <v>6641</v>
      </c>
      <c r="C1733" t="s">
        <v>33</v>
      </c>
      <c r="D1733">
        <v>-2</v>
      </c>
      <c r="E1733">
        <v>80</v>
      </c>
      <c r="F1733">
        <v>101</v>
      </c>
      <c r="G1733">
        <v>140</v>
      </c>
      <c r="H1733">
        <v>133</v>
      </c>
      <c r="I1733">
        <v>122</v>
      </c>
      <c r="J1733">
        <v>128</v>
      </c>
      <c r="K1733">
        <v>-2</v>
      </c>
      <c r="L1733">
        <v>-2</v>
      </c>
      <c r="M1733">
        <v>-2</v>
      </c>
      <c r="N1733">
        <v>-2</v>
      </c>
      <c r="O1733">
        <v>-2</v>
      </c>
      <c r="P1733">
        <v>-2</v>
      </c>
      <c r="Q1733">
        <v>-2</v>
      </c>
      <c r="R1733">
        <v>-2</v>
      </c>
      <c r="S1733">
        <v>1</v>
      </c>
      <c r="T1733" t="s">
        <v>33</v>
      </c>
      <c r="U1733" t="s">
        <v>6638</v>
      </c>
      <c r="V1733">
        <v>704</v>
      </c>
      <c r="W1733">
        <v>19072</v>
      </c>
      <c r="X1733">
        <v>11.9318181818181</v>
      </c>
      <c r="Y1733" t="s">
        <v>62</v>
      </c>
      <c r="Z1733">
        <v>84</v>
      </c>
      <c r="AA1733">
        <v>41799</v>
      </c>
      <c r="AB1733">
        <v>9191</v>
      </c>
      <c r="AC1733">
        <v>42890</v>
      </c>
      <c r="AD1733">
        <v>24401</v>
      </c>
      <c r="AE1733">
        <v>40.021684999999998</v>
      </c>
      <c r="AF1733">
        <v>-75.263775999999993</v>
      </c>
      <c r="AG1733">
        <v>96.4</v>
      </c>
      <c r="AH1733">
        <v>88.66</v>
      </c>
      <c r="AI1733">
        <v>487</v>
      </c>
      <c r="AJ1733">
        <v>0</v>
      </c>
      <c r="AK1733">
        <v>44</v>
      </c>
      <c r="AL1733">
        <v>54</v>
      </c>
      <c r="AM1733">
        <v>55</v>
      </c>
      <c r="AN1733">
        <v>1</v>
      </c>
      <c r="AO1733">
        <v>63</v>
      </c>
      <c r="AP1733">
        <v>4214160</v>
      </c>
      <c r="AQ1733">
        <v>1234645021234</v>
      </c>
      <c r="AR1733">
        <v>421416003288</v>
      </c>
      <c r="AS1733">
        <v>123464502</v>
      </c>
    </row>
    <row r="1734" spans="1:45" x14ac:dyDescent="0.2">
      <c r="A1734" t="s">
        <v>6622</v>
      </c>
      <c r="B1734" t="s">
        <v>6657</v>
      </c>
      <c r="C1734" t="s">
        <v>33</v>
      </c>
      <c r="D1734">
        <v>-2</v>
      </c>
      <c r="E1734">
        <v>-2</v>
      </c>
      <c r="F1734">
        <v>-2</v>
      </c>
      <c r="G1734">
        <v>-2</v>
      </c>
      <c r="H1734">
        <v>-2</v>
      </c>
      <c r="I1734">
        <v>-2</v>
      </c>
      <c r="J1734">
        <v>-2</v>
      </c>
      <c r="K1734">
        <v>332</v>
      </c>
      <c r="L1734">
        <v>332</v>
      </c>
      <c r="M1734">
        <v>315</v>
      </c>
      <c r="N1734">
        <v>-2</v>
      </c>
      <c r="O1734">
        <v>-2</v>
      </c>
      <c r="P1734">
        <v>-2</v>
      </c>
      <c r="Q1734">
        <v>-2</v>
      </c>
      <c r="R1734">
        <v>-2</v>
      </c>
      <c r="S1734">
        <v>2</v>
      </c>
      <c r="T1734" t="s">
        <v>33</v>
      </c>
      <c r="U1734" t="s">
        <v>6638</v>
      </c>
      <c r="V1734">
        <v>979</v>
      </c>
      <c r="W1734">
        <v>19072</v>
      </c>
      <c r="X1734">
        <v>11.950970377936599</v>
      </c>
      <c r="Y1734" t="s">
        <v>62</v>
      </c>
      <c r="Z1734">
        <v>117</v>
      </c>
      <c r="AA1734">
        <v>41799</v>
      </c>
      <c r="AB1734">
        <v>9191</v>
      </c>
      <c r="AC1734">
        <v>42890</v>
      </c>
      <c r="AD1734">
        <v>24401</v>
      </c>
      <c r="AE1734">
        <v>40.029255999999997</v>
      </c>
      <c r="AF1734">
        <v>-75.255289000000005</v>
      </c>
      <c r="AG1734">
        <v>98.88</v>
      </c>
      <c r="AH1734">
        <v>84.37</v>
      </c>
      <c r="AI1734">
        <v>760</v>
      </c>
      <c r="AJ1734">
        <v>0</v>
      </c>
      <c r="AK1734">
        <v>76</v>
      </c>
      <c r="AL1734">
        <v>75</v>
      </c>
      <c r="AM1734">
        <v>41</v>
      </c>
      <c r="AN1734">
        <v>0</v>
      </c>
      <c r="AO1734">
        <v>27</v>
      </c>
      <c r="AP1734">
        <v>4214160</v>
      </c>
      <c r="AQ1734">
        <v>1234645021234</v>
      </c>
      <c r="AR1734">
        <v>421416003294</v>
      </c>
      <c r="AS1734">
        <v>123464502</v>
      </c>
    </row>
    <row r="1735" spans="1:45" x14ac:dyDescent="0.2">
      <c r="A1735" s="22" t="s">
        <v>6622</v>
      </c>
      <c r="B1735" s="32" t="s">
        <v>6641</v>
      </c>
      <c r="C1735" s="5" t="s">
        <v>33</v>
      </c>
      <c r="D1735" s="31" t="s">
        <v>27</v>
      </c>
      <c r="E1735" s="21" t="s">
        <v>255</v>
      </c>
      <c r="F1735" s="6" t="s">
        <v>49</v>
      </c>
      <c r="G1735" s="7" t="s">
        <v>170</v>
      </c>
      <c r="H1735" s="8" t="s">
        <v>165</v>
      </c>
      <c r="I1735" s="9" t="s">
        <v>406</v>
      </c>
      <c r="J1735" s="10" t="s">
        <v>84</v>
      </c>
      <c r="K1735" s="11" t="s">
        <v>27</v>
      </c>
      <c r="L1735" s="12" t="s">
        <v>27</v>
      </c>
      <c r="M1735" s="13" t="s">
        <v>27</v>
      </c>
      <c r="N1735" s="14" t="s">
        <v>27</v>
      </c>
      <c r="O1735" s="15" t="s">
        <v>27</v>
      </c>
      <c r="P1735" s="16" t="s">
        <v>27</v>
      </c>
      <c r="Q1735" s="17" t="s">
        <v>27</v>
      </c>
      <c r="R1735" s="18" t="s">
        <v>27</v>
      </c>
      <c r="S1735" s="24" t="s">
        <v>55</v>
      </c>
      <c r="T1735" s="25" t="s">
        <v>33</v>
      </c>
      <c r="U1735" s="26" t="s">
        <v>6638</v>
      </c>
      <c r="V1735" s="27" t="s">
        <v>1124</v>
      </c>
      <c r="W1735" s="28" t="s">
        <v>6639</v>
      </c>
      <c r="X1735" s="30">
        <v>11.931818181818182</v>
      </c>
      <c r="Y1735" s="33" t="s">
        <v>62</v>
      </c>
      <c r="Z1735" s="35">
        <v>84</v>
      </c>
      <c r="AA1735" s="38">
        <v>41799</v>
      </c>
      <c r="AB1735" s="39" t="s">
        <v>6628</v>
      </c>
      <c r="AC1735" s="40" t="s">
        <v>6629</v>
      </c>
      <c r="AD1735" s="41" t="s">
        <v>6630</v>
      </c>
      <c r="AE1735" s="42">
        <v>40.021684999999998</v>
      </c>
      <c r="AF1735" s="43">
        <v>-75.263775999999993</v>
      </c>
      <c r="AG1735" s="44" t="s">
        <v>2974</v>
      </c>
      <c r="AH1735" s="45" t="s">
        <v>6642</v>
      </c>
      <c r="AI1735" s="37" t="s">
        <v>305</v>
      </c>
      <c r="AJ1735" s="1" t="s">
        <v>70</v>
      </c>
      <c r="AK1735" s="2" t="s">
        <v>30</v>
      </c>
      <c r="AL1735" s="4" t="s">
        <v>285</v>
      </c>
      <c r="AM1735" s="19" t="s">
        <v>182</v>
      </c>
      <c r="AN1735" s="20" t="s">
        <v>55</v>
      </c>
      <c r="AO1735" s="36" t="s">
        <v>271</v>
      </c>
      <c r="AP1735" s="23" t="s">
        <v>6623</v>
      </c>
      <c r="AQ1735" s="3" t="s">
        <v>6621</v>
      </c>
      <c r="AR1735" s="29" t="s">
        <v>6640</v>
      </c>
      <c r="AS1735" s="34" t="s">
        <v>6627</v>
      </c>
    </row>
    <row r="1736" spans="1:45" x14ac:dyDescent="0.2">
      <c r="A1736" s="22" t="s">
        <v>6622</v>
      </c>
      <c r="B1736" s="32" t="s">
        <v>6657</v>
      </c>
      <c r="C1736" s="5" t="s">
        <v>33</v>
      </c>
      <c r="D1736" s="31" t="s">
        <v>27</v>
      </c>
      <c r="E1736" s="21" t="s">
        <v>27</v>
      </c>
      <c r="F1736" s="6" t="s">
        <v>27</v>
      </c>
      <c r="G1736" s="7" t="s">
        <v>27</v>
      </c>
      <c r="H1736" s="8" t="s">
        <v>27</v>
      </c>
      <c r="I1736" s="9" t="s">
        <v>27</v>
      </c>
      <c r="J1736" s="10" t="s">
        <v>27</v>
      </c>
      <c r="K1736" s="11" t="s">
        <v>195</v>
      </c>
      <c r="L1736" s="12" t="s">
        <v>195</v>
      </c>
      <c r="M1736" s="13" t="s">
        <v>112</v>
      </c>
      <c r="N1736" s="14" t="s">
        <v>27</v>
      </c>
      <c r="O1736" s="15" t="s">
        <v>27</v>
      </c>
      <c r="P1736" s="16" t="s">
        <v>27</v>
      </c>
      <c r="Q1736" s="17" t="s">
        <v>27</v>
      </c>
      <c r="R1736" s="18" t="s">
        <v>27</v>
      </c>
      <c r="S1736" s="24" t="s">
        <v>54</v>
      </c>
      <c r="T1736" s="25" t="s">
        <v>33</v>
      </c>
      <c r="U1736" s="26" t="s">
        <v>6638</v>
      </c>
      <c r="V1736" s="27" t="s">
        <v>1135</v>
      </c>
      <c r="W1736" s="28" t="s">
        <v>6639</v>
      </c>
      <c r="X1736" s="30">
        <v>11.95097037793667</v>
      </c>
      <c r="Y1736" s="33" t="s">
        <v>62</v>
      </c>
      <c r="Z1736" s="35">
        <v>117</v>
      </c>
      <c r="AA1736" s="38">
        <v>41799</v>
      </c>
      <c r="AB1736" s="39" t="s">
        <v>6628</v>
      </c>
      <c r="AC1736" s="40" t="s">
        <v>6629</v>
      </c>
      <c r="AD1736" s="41" t="s">
        <v>6630</v>
      </c>
      <c r="AE1736" s="42">
        <v>40.029255999999997</v>
      </c>
      <c r="AF1736" s="43">
        <v>-75.255289000000005</v>
      </c>
      <c r="AG1736" s="45" t="s">
        <v>6658</v>
      </c>
      <c r="AH1736" s="45" t="s">
        <v>6659</v>
      </c>
      <c r="AI1736" s="37" t="s">
        <v>788</v>
      </c>
      <c r="AJ1736" s="1" t="s">
        <v>70</v>
      </c>
      <c r="AK1736" s="2" t="s">
        <v>245</v>
      </c>
      <c r="AL1736" s="4" t="s">
        <v>253</v>
      </c>
      <c r="AM1736" s="19" t="s">
        <v>92</v>
      </c>
      <c r="AN1736" s="20" t="s">
        <v>70</v>
      </c>
      <c r="AO1736" s="36" t="s">
        <v>217</v>
      </c>
      <c r="AP1736" s="23" t="s">
        <v>6623</v>
      </c>
      <c r="AQ1736" s="3" t="s">
        <v>6621</v>
      </c>
      <c r="AR1736" s="29" t="s">
        <v>6656</v>
      </c>
      <c r="AS1736" s="34" t="s">
        <v>6627</v>
      </c>
    </row>
    <row r="1737" spans="1:45" x14ac:dyDescent="0.2">
      <c r="A1737" t="s">
        <v>7754</v>
      </c>
      <c r="B1737" t="s">
        <v>7769</v>
      </c>
      <c r="C1737" t="s">
        <v>33</v>
      </c>
      <c r="D1737">
        <v>-2</v>
      </c>
      <c r="E1737">
        <v>39</v>
      </c>
      <c r="F1737">
        <v>64</v>
      </c>
      <c r="G1737">
        <v>66</v>
      </c>
      <c r="H1737">
        <v>76</v>
      </c>
      <c r="I1737">
        <v>60</v>
      </c>
      <c r="J1737">
        <v>53</v>
      </c>
      <c r="K1737">
        <v>-2</v>
      </c>
      <c r="L1737">
        <v>-2</v>
      </c>
      <c r="M1737">
        <v>-2</v>
      </c>
      <c r="N1737">
        <v>-2</v>
      </c>
      <c r="O1737">
        <v>-2</v>
      </c>
      <c r="P1737">
        <v>-2</v>
      </c>
      <c r="Q1737">
        <v>-2</v>
      </c>
      <c r="R1737">
        <v>-2</v>
      </c>
      <c r="S1737">
        <v>1</v>
      </c>
      <c r="T1737" t="s">
        <v>33</v>
      </c>
      <c r="U1737" t="s">
        <v>7766</v>
      </c>
      <c r="V1737">
        <v>358</v>
      </c>
      <c r="W1737">
        <v>19073</v>
      </c>
      <c r="X1737">
        <v>8.1005586592178709</v>
      </c>
      <c r="Y1737" t="s">
        <v>62</v>
      </c>
      <c r="Z1737">
        <v>29</v>
      </c>
      <c r="AA1737">
        <v>24988</v>
      </c>
      <c r="AB1737">
        <v>5021</v>
      </c>
      <c r="AC1737">
        <v>26581</v>
      </c>
      <c r="AD1737">
        <v>13237</v>
      </c>
      <c r="AE1737">
        <v>39.996319</v>
      </c>
      <c r="AF1737">
        <v>-75.402117000000004</v>
      </c>
      <c r="AG1737">
        <v>96.47</v>
      </c>
      <c r="AH1737">
        <v>77.25</v>
      </c>
      <c r="AI1737">
        <v>332</v>
      </c>
      <c r="AJ1737">
        <v>0</v>
      </c>
      <c r="AK1737">
        <v>12</v>
      </c>
      <c r="AL1737">
        <v>3</v>
      </c>
      <c r="AM1737">
        <v>3</v>
      </c>
      <c r="AN1737">
        <v>1</v>
      </c>
      <c r="AO1737">
        <v>7</v>
      </c>
      <c r="AP1737">
        <v>4214760</v>
      </c>
      <c r="AQ1737">
        <v>1252355021252</v>
      </c>
      <c r="AR1737">
        <v>421476001898</v>
      </c>
      <c r="AS1737">
        <v>125235502</v>
      </c>
    </row>
    <row r="1738" spans="1:45" x14ac:dyDescent="0.2">
      <c r="A1738" t="s">
        <v>7754</v>
      </c>
      <c r="B1738" t="s">
        <v>7781</v>
      </c>
      <c r="C1738" t="s">
        <v>33</v>
      </c>
      <c r="D1738">
        <v>-2</v>
      </c>
      <c r="E1738">
        <v>-2</v>
      </c>
      <c r="F1738">
        <v>-2</v>
      </c>
      <c r="G1738">
        <v>-2</v>
      </c>
      <c r="H1738">
        <v>-2</v>
      </c>
      <c r="I1738">
        <v>-2</v>
      </c>
      <c r="J1738">
        <v>-2</v>
      </c>
      <c r="K1738">
        <v>-2</v>
      </c>
      <c r="L1738">
        <v>-2</v>
      </c>
      <c r="M1738">
        <v>-2</v>
      </c>
      <c r="N1738">
        <v>281</v>
      </c>
      <c r="O1738">
        <v>266</v>
      </c>
      <c r="P1738">
        <v>295</v>
      </c>
      <c r="Q1738">
        <v>323</v>
      </c>
      <c r="R1738">
        <v>-2</v>
      </c>
      <c r="S1738">
        <v>3</v>
      </c>
      <c r="T1738" t="s">
        <v>33</v>
      </c>
      <c r="U1738" t="s">
        <v>7766</v>
      </c>
      <c r="V1738">
        <v>1165</v>
      </c>
      <c r="W1738">
        <v>19073</v>
      </c>
      <c r="X1738">
        <v>13.8197424892703</v>
      </c>
      <c r="Y1738" t="s">
        <v>62</v>
      </c>
      <c r="Z1738">
        <v>161</v>
      </c>
      <c r="AA1738">
        <v>24988</v>
      </c>
      <c r="AB1738">
        <v>5021</v>
      </c>
      <c r="AC1738">
        <v>26581</v>
      </c>
      <c r="AD1738">
        <v>13237</v>
      </c>
      <c r="AE1738">
        <v>39.980125000000001</v>
      </c>
      <c r="AF1738">
        <v>-75.385784999999998</v>
      </c>
      <c r="AG1738">
        <v>96.75</v>
      </c>
      <c r="AH1738">
        <v>87.55</v>
      </c>
      <c r="AI1738">
        <v>1006</v>
      </c>
      <c r="AJ1738">
        <v>1</v>
      </c>
      <c r="AK1738">
        <v>101</v>
      </c>
      <c r="AL1738">
        <v>34</v>
      </c>
      <c r="AM1738">
        <v>13</v>
      </c>
      <c r="AN1738">
        <v>3</v>
      </c>
      <c r="AO1738">
        <v>7</v>
      </c>
      <c r="AP1738">
        <v>4214760</v>
      </c>
      <c r="AQ1738">
        <v>1252355021252</v>
      </c>
      <c r="AR1738">
        <v>421476001902</v>
      </c>
      <c r="AS1738">
        <v>125235502</v>
      </c>
    </row>
    <row r="1739" spans="1:45" x14ac:dyDescent="0.2">
      <c r="A1739" s="22" t="s">
        <v>7754</v>
      </c>
      <c r="B1739" s="32" t="s">
        <v>7769</v>
      </c>
      <c r="C1739" s="5" t="s">
        <v>33</v>
      </c>
      <c r="D1739" s="31" t="s">
        <v>27</v>
      </c>
      <c r="E1739" s="21" t="s">
        <v>90</v>
      </c>
      <c r="F1739" s="6" t="s">
        <v>107</v>
      </c>
      <c r="G1739" s="7" t="s">
        <v>110</v>
      </c>
      <c r="H1739" s="8" t="s">
        <v>245</v>
      </c>
      <c r="I1739" s="9" t="s">
        <v>180</v>
      </c>
      <c r="J1739" s="10" t="s">
        <v>109</v>
      </c>
      <c r="K1739" s="11" t="s">
        <v>27</v>
      </c>
      <c r="L1739" s="12" t="s">
        <v>27</v>
      </c>
      <c r="M1739" s="13" t="s">
        <v>27</v>
      </c>
      <c r="N1739" s="14" t="s">
        <v>27</v>
      </c>
      <c r="O1739" s="15" t="s">
        <v>27</v>
      </c>
      <c r="P1739" s="16" t="s">
        <v>27</v>
      </c>
      <c r="Q1739" s="17" t="s">
        <v>27</v>
      </c>
      <c r="R1739" s="18" t="s">
        <v>27</v>
      </c>
      <c r="S1739" s="24" t="s">
        <v>55</v>
      </c>
      <c r="T1739" s="25" t="s">
        <v>33</v>
      </c>
      <c r="U1739" s="26" t="s">
        <v>7766</v>
      </c>
      <c r="V1739" s="27" t="s">
        <v>594</v>
      </c>
      <c r="W1739" s="28" t="s">
        <v>7767</v>
      </c>
      <c r="X1739" s="30">
        <v>8.100558659217878</v>
      </c>
      <c r="Y1739" s="33" t="s">
        <v>62</v>
      </c>
      <c r="Z1739" s="35">
        <v>29</v>
      </c>
      <c r="AA1739" s="38">
        <v>24988</v>
      </c>
      <c r="AB1739" s="39" t="s">
        <v>7759</v>
      </c>
      <c r="AC1739" s="40" t="s">
        <v>7760</v>
      </c>
      <c r="AD1739" s="41" t="s">
        <v>7761</v>
      </c>
      <c r="AE1739" s="42">
        <v>39.996319</v>
      </c>
      <c r="AF1739" s="43">
        <v>-75.402117000000004</v>
      </c>
      <c r="AG1739" s="44" t="s">
        <v>655</v>
      </c>
      <c r="AH1739" s="45" t="s">
        <v>7770</v>
      </c>
      <c r="AI1739" s="37" t="s">
        <v>195</v>
      </c>
      <c r="AJ1739" s="1" t="s">
        <v>70</v>
      </c>
      <c r="AK1739" s="2" t="s">
        <v>86</v>
      </c>
      <c r="AL1739" s="4" t="s">
        <v>29</v>
      </c>
      <c r="AM1739" s="19" t="s">
        <v>29</v>
      </c>
      <c r="AN1739" s="20" t="s">
        <v>55</v>
      </c>
      <c r="AO1739" s="36" t="s">
        <v>77</v>
      </c>
      <c r="AP1739" s="23" t="s">
        <v>7755</v>
      </c>
      <c r="AQ1739" s="3" t="s">
        <v>7753</v>
      </c>
      <c r="AR1739" s="29" t="s">
        <v>7768</v>
      </c>
      <c r="AS1739" s="34" t="s">
        <v>7758</v>
      </c>
    </row>
    <row r="1740" spans="1:45" x14ac:dyDescent="0.2">
      <c r="A1740" s="22" t="s">
        <v>7754</v>
      </c>
      <c r="B1740" s="32" t="s">
        <v>7781</v>
      </c>
      <c r="C1740" s="5" t="s">
        <v>33</v>
      </c>
      <c r="D1740" s="31" t="s">
        <v>27</v>
      </c>
      <c r="E1740" s="21" t="s">
        <v>27</v>
      </c>
      <c r="F1740" s="6" t="s">
        <v>27</v>
      </c>
      <c r="G1740" s="7" t="s">
        <v>27</v>
      </c>
      <c r="H1740" s="8" t="s">
        <v>27</v>
      </c>
      <c r="I1740" s="9" t="s">
        <v>27</v>
      </c>
      <c r="J1740" s="10" t="s">
        <v>27</v>
      </c>
      <c r="K1740" s="11" t="s">
        <v>27</v>
      </c>
      <c r="L1740" s="12" t="s">
        <v>27</v>
      </c>
      <c r="M1740" s="13" t="s">
        <v>27</v>
      </c>
      <c r="N1740" s="14" t="s">
        <v>515</v>
      </c>
      <c r="O1740" s="15" t="s">
        <v>509</v>
      </c>
      <c r="P1740" s="16" t="s">
        <v>369</v>
      </c>
      <c r="Q1740" s="17" t="s">
        <v>676</v>
      </c>
      <c r="R1740" s="18" t="s">
        <v>27</v>
      </c>
      <c r="S1740" s="24" t="s">
        <v>29</v>
      </c>
      <c r="T1740" s="25" t="s">
        <v>33</v>
      </c>
      <c r="U1740" s="26" t="s">
        <v>7766</v>
      </c>
      <c r="V1740" s="27" t="s">
        <v>7779</v>
      </c>
      <c r="W1740" s="28" t="s">
        <v>7767</v>
      </c>
      <c r="X1740" s="30">
        <v>13.819742489270386</v>
      </c>
      <c r="Y1740" s="33" t="s">
        <v>62</v>
      </c>
      <c r="Z1740" s="35">
        <v>161</v>
      </c>
      <c r="AA1740" s="38">
        <v>24988</v>
      </c>
      <c r="AB1740" s="39" t="s">
        <v>7759</v>
      </c>
      <c r="AC1740" s="40" t="s">
        <v>7760</v>
      </c>
      <c r="AD1740" s="41" t="s">
        <v>7761</v>
      </c>
      <c r="AE1740" s="42">
        <v>39.980125000000001</v>
      </c>
      <c r="AF1740" s="43">
        <v>-75.385784999999998</v>
      </c>
      <c r="AG1740" s="44" t="s">
        <v>2162</v>
      </c>
      <c r="AH1740" s="45" t="s">
        <v>6097</v>
      </c>
      <c r="AI1740" s="37" t="s">
        <v>6868</v>
      </c>
      <c r="AJ1740" s="1" t="s">
        <v>55</v>
      </c>
      <c r="AK1740" s="2" t="s">
        <v>49</v>
      </c>
      <c r="AL1740" s="4" t="s">
        <v>164</v>
      </c>
      <c r="AM1740" s="19" t="s">
        <v>218</v>
      </c>
      <c r="AN1740" s="20" t="s">
        <v>29</v>
      </c>
      <c r="AO1740" s="36" t="s">
        <v>77</v>
      </c>
      <c r="AP1740" s="23" t="s">
        <v>7755</v>
      </c>
      <c r="AQ1740" s="3" t="s">
        <v>7753</v>
      </c>
      <c r="AR1740" s="29" t="s">
        <v>7780</v>
      </c>
      <c r="AS1740" s="34" t="s">
        <v>7758</v>
      </c>
    </row>
    <row r="1741" spans="1:45" x14ac:dyDescent="0.2">
      <c r="A1741" t="s">
        <v>7724</v>
      </c>
      <c r="B1741" t="s">
        <v>7740</v>
      </c>
      <c r="C1741" t="s">
        <v>33</v>
      </c>
      <c r="D1741">
        <v>-2</v>
      </c>
      <c r="E1741">
        <v>-2</v>
      </c>
      <c r="F1741">
        <v>49</v>
      </c>
      <c r="G1741">
        <v>64</v>
      </c>
      <c r="H1741">
        <v>61</v>
      </c>
      <c r="I1741">
        <v>63</v>
      </c>
      <c r="J1741">
        <v>67</v>
      </c>
      <c r="K1741">
        <v>75</v>
      </c>
      <c r="L1741">
        <v>81</v>
      </c>
      <c r="M1741">
        <v>70</v>
      </c>
      <c r="N1741">
        <v>-2</v>
      </c>
      <c r="O1741">
        <v>-2</v>
      </c>
      <c r="P1741">
        <v>-2</v>
      </c>
      <c r="Q1741">
        <v>-2</v>
      </c>
      <c r="R1741">
        <v>-2</v>
      </c>
      <c r="S1741">
        <v>1</v>
      </c>
      <c r="T1741" t="s">
        <v>33</v>
      </c>
      <c r="U1741" t="s">
        <v>7737</v>
      </c>
      <c r="V1741">
        <v>530</v>
      </c>
      <c r="W1741">
        <v>19074</v>
      </c>
      <c r="X1741">
        <v>47.924528301886703</v>
      </c>
      <c r="Y1741" t="s">
        <v>62</v>
      </c>
      <c r="Z1741">
        <v>254</v>
      </c>
      <c r="AA1741">
        <v>15074</v>
      </c>
      <c r="AB1741">
        <v>1266</v>
      </c>
      <c r="AC1741">
        <v>16467</v>
      </c>
      <c r="AD1741">
        <v>8980</v>
      </c>
      <c r="AE1741">
        <v>39.884742000000003</v>
      </c>
      <c r="AF1741">
        <v>-75.296232000000003</v>
      </c>
      <c r="AG1741">
        <v>94.15</v>
      </c>
      <c r="AH1741">
        <v>69.11</v>
      </c>
      <c r="AI1741">
        <v>429</v>
      </c>
      <c r="AJ1741">
        <v>1</v>
      </c>
      <c r="AK1741">
        <v>27</v>
      </c>
      <c r="AL1741">
        <v>22</v>
      </c>
      <c r="AM1741">
        <v>24</v>
      </c>
      <c r="AN1741">
        <v>0</v>
      </c>
      <c r="AO1741">
        <v>27</v>
      </c>
      <c r="AP1741">
        <v>4212170</v>
      </c>
      <c r="AQ1741">
        <v>1252351031252</v>
      </c>
      <c r="AR1741">
        <v>421217001883</v>
      </c>
      <c r="AS1741">
        <v>125235103</v>
      </c>
    </row>
    <row r="1742" spans="1:45" x14ac:dyDescent="0.2">
      <c r="A1742" s="22" t="s">
        <v>7724</v>
      </c>
      <c r="B1742" s="32" t="s">
        <v>7740</v>
      </c>
      <c r="C1742" s="5" t="s">
        <v>33</v>
      </c>
      <c r="D1742" s="31" t="s">
        <v>27</v>
      </c>
      <c r="E1742" s="21" t="s">
        <v>27</v>
      </c>
      <c r="F1742" s="6" t="s">
        <v>209</v>
      </c>
      <c r="G1742" s="7" t="s">
        <v>107</v>
      </c>
      <c r="H1742" s="8" t="s">
        <v>116</v>
      </c>
      <c r="I1742" s="9" t="s">
        <v>271</v>
      </c>
      <c r="J1742" s="10" t="s">
        <v>225</v>
      </c>
      <c r="K1742" s="11" t="s">
        <v>253</v>
      </c>
      <c r="L1742" s="12" t="s">
        <v>316</v>
      </c>
      <c r="M1742" s="13" t="s">
        <v>324</v>
      </c>
      <c r="N1742" s="14" t="s">
        <v>27</v>
      </c>
      <c r="O1742" s="15" t="s">
        <v>27</v>
      </c>
      <c r="P1742" s="16" t="s">
        <v>27</v>
      </c>
      <c r="Q1742" s="17" t="s">
        <v>27</v>
      </c>
      <c r="R1742" s="18" t="s">
        <v>27</v>
      </c>
      <c r="S1742" s="24" t="s">
        <v>55</v>
      </c>
      <c r="T1742" s="25" t="s">
        <v>33</v>
      </c>
      <c r="U1742" s="26" t="s">
        <v>7737</v>
      </c>
      <c r="V1742" s="27" t="s">
        <v>718</v>
      </c>
      <c r="W1742" s="28" t="s">
        <v>7738</v>
      </c>
      <c r="X1742" s="30">
        <v>47.924528301886795</v>
      </c>
      <c r="Y1742" s="33" t="s">
        <v>62</v>
      </c>
      <c r="Z1742" s="35">
        <v>254</v>
      </c>
      <c r="AA1742" s="38">
        <v>15074</v>
      </c>
      <c r="AB1742" s="39" t="s">
        <v>3227</v>
      </c>
      <c r="AC1742" s="40" t="s">
        <v>7731</v>
      </c>
      <c r="AD1742" s="41" t="s">
        <v>5401</v>
      </c>
      <c r="AE1742" s="42">
        <v>39.884742000000003</v>
      </c>
      <c r="AF1742" s="43">
        <v>-75.296232000000003</v>
      </c>
      <c r="AG1742" s="44" t="s">
        <v>987</v>
      </c>
      <c r="AH1742" s="45" t="s">
        <v>7741</v>
      </c>
      <c r="AI1742" s="37" t="s">
        <v>1387</v>
      </c>
      <c r="AJ1742" s="1" t="s">
        <v>55</v>
      </c>
      <c r="AK1742" s="2" t="s">
        <v>217</v>
      </c>
      <c r="AL1742" s="4" t="s">
        <v>177</v>
      </c>
      <c r="AM1742" s="19" t="s">
        <v>286</v>
      </c>
      <c r="AN1742" s="20" t="s">
        <v>70</v>
      </c>
      <c r="AO1742" s="36" t="s">
        <v>217</v>
      </c>
      <c r="AP1742" s="23" t="s">
        <v>7725</v>
      </c>
      <c r="AQ1742" s="3" t="s">
        <v>7723</v>
      </c>
      <c r="AR1742" s="29" t="s">
        <v>7739</v>
      </c>
      <c r="AS1742" s="34" t="s">
        <v>7730</v>
      </c>
    </row>
    <row r="1743" spans="1:45" x14ac:dyDescent="0.2">
      <c r="A1743" t="s">
        <v>6928</v>
      </c>
      <c r="B1743" t="s">
        <v>6933</v>
      </c>
      <c r="C1743" t="s">
        <v>33</v>
      </c>
      <c r="D1743">
        <v>-2</v>
      </c>
      <c r="E1743">
        <v>200</v>
      </c>
      <c r="F1743">
        <v>205</v>
      </c>
      <c r="G1743">
        <v>-2</v>
      </c>
      <c r="H1743">
        <v>-2</v>
      </c>
      <c r="I1743">
        <v>-2</v>
      </c>
      <c r="J1743">
        <v>-2</v>
      </c>
      <c r="K1743">
        <v>-2</v>
      </c>
      <c r="L1743">
        <v>-2</v>
      </c>
      <c r="M1743">
        <v>-2</v>
      </c>
      <c r="N1743">
        <v>-2</v>
      </c>
      <c r="O1743">
        <v>-2</v>
      </c>
      <c r="P1743">
        <v>-2</v>
      </c>
      <c r="Q1743">
        <v>-2</v>
      </c>
      <c r="R1743">
        <v>-2</v>
      </c>
      <c r="S1743">
        <v>1</v>
      </c>
      <c r="T1743" t="s">
        <v>33</v>
      </c>
      <c r="U1743" t="s">
        <v>6930</v>
      </c>
      <c r="V1743">
        <v>405</v>
      </c>
      <c r="W1743">
        <v>19075</v>
      </c>
      <c r="X1743">
        <v>15.061728395061699</v>
      </c>
      <c r="Y1743" t="s">
        <v>62</v>
      </c>
      <c r="Z1743">
        <v>61</v>
      </c>
      <c r="AA1743">
        <v>13021</v>
      </c>
      <c r="AB1743">
        <v>1778</v>
      </c>
      <c r="AC1743">
        <v>13820</v>
      </c>
      <c r="AD1743">
        <v>7419</v>
      </c>
      <c r="AE1743">
        <v>40.104405999999997</v>
      </c>
      <c r="AF1743">
        <v>-75.198233000000002</v>
      </c>
      <c r="AG1743">
        <v>96.53</v>
      </c>
      <c r="AH1743">
        <v>83.51</v>
      </c>
      <c r="AI1743">
        <v>301</v>
      </c>
      <c r="AJ1743">
        <v>2</v>
      </c>
      <c r="AK1743">
        <v>11</v>
      </c>
      <c r="AL1743">
        <v>33</v>
      </c>
      <c r="AM1743">
        <v>34</v>
      </c>
      <c r="AN1743">
        <v>0</v>
      </c>
      <c r="AO1743">
        <v>24</v>
      </c>
      <c r="AP1743">
        <v>4222620</v>
      </c>
      <c r="AQ1743">
        <v>1234672031234</v>
      </c>
      <c r="AR1743">
        <v>422262003368</v>
      </c>
      <c r="AS1743">
        <v>123467203</v>
      </c>
    </row>
    <row r="1744" spans="1:45" x14ac:dyDescent="0.2">
      <c r="A1744" t="s">
        <v>6928</v>
      </c>
      <c r="B1744" t="s">
        <v>6945</v>
      </c>
      <c r="C1744" t="s">
        <v>33</v>
      </c>
      <c r="D1744">
        <v>-2</v>
      </c>
      <c r="E1744">
        <v>-2</v>
      </c>
      <c r="F1744">
        <v>-2</v>
      </c>
      <c r="G1744">
        <v>-2</v>
      </c>
      <c r="H1744">
        <v>-2</v>
      </c>
      <c r="I1744">
        <v>-2</v>
      </c>
      <c r="J1744">
        <v>-2</v>
      </c>
      <c r="K1744">
        <v>174</v>
      </c>
      <c r="L1744">
        <v>185</v>
      </c>
      <c r="M1744">
        <v>168</v>
      </c>
      <c r="N1744">
        <v>-2</v>
      </c>
      <c r="O1744">
        <v>-2</v>
      </c>
      <c r="P1744">
        <v>-2</v>
      </c>
      <c r="Q1744">
        <v>-2</v>
      </c>
      <c r="R1744">
        <v>-2</v>
      </c>
      <c r="S1744">
        <v>2</v>
      </c>
      <c r="T1744" t="s">
        <v>33</v>
      </c>
      <c r="U1744" t="s">
        <v>6930</v>
      </c>
      <c r="V1744">
        <v>527</v>
      </c>
      <c r="W1744">
        <v>19075</v>
      </c>
      <c r="X1744">
        <v>19.544592030360501</v>
      </c>
      <c r="Y1744" t="s">
        <v>62</v>
      </c>
      <c r="Z1744">
        <v>103</v>
      </c>
      <c r="AA1744">
        <v>13021</v>
      </c>
      <c r="AB1744">
        <v>1778</v>
      </c>
      <c r="AC1744">
        <v>13820</v>
      </c>
      <c r="AD1744">
        <v>7419</v>
      </c>
      <c r="AE1744">
        <v>40.102342</v>
      </c>
      <c r="AF1744">
        <v>-75.196166000000005</v>
      </c>
      <c r="AG1744">
        <v>96.43</v>
      </c>
      <c r="AH1744">
        <v>76.739999999999995</v>
      </c>
      <c r="AI1744">
        <v>403</v>
      </c>
      <c r="AJ1744">
        <v>0</v>
      </c>
      <c r="AK1744">
        <v>26</v>
      </c>
      <c r="AL1744">
        <v>61</v>
      </c>
      <c r="AM1744">
        <v>25</v>
      </c>
      <c r="AN1744">
        <v>0</v>
      </c>
      <c r="AO1744">
        <v>12</v>
      </c>
      <c r="AP1744">
        <v>4222620</v>
      </c>
      <c r="AQ1744">
        <v>1234672031234</v>
      </c>
      <c r="AR1744">
        <v>422262003375</v>
      </c>
      <c r="AS1744">
        <v>123467203</v>
      </c>
    </row>
    <row r="1745" spans="1:45" x14ac:dyDescent="0.2">
      <c r="A1745" s="22" t="s">
        <v>6928</v>
      </c>
      <c r="B1745" s="32" t="s">
        <v>6933</v>
      </c>
      <c r="C1745" s="5" t="s">
        <v>33</v>
      </c>
      <c r="D1745" s="31" t="s">
        <v>27</v>
      </c>
      <c r="E1745" s="21" t="s">
        <v>162</v>
      </c>
      <c r="F1745" s="6" t="s">
        <v>289</v>
      </c>
      <c r="G1745" s="7" t="s">
        <v>27</v>
      </c>
      <c r="H1745" s="8" t="s">
        <v>27</v>
      </c>
      <c r="I1745" s="9" t="s">
        <v>27</v>
      </c>
      <c r="J1745" s="10" t="s">
        <v>27</v>
      </c>
      <c r="K1745" s="11" t="s">
        <v>27</v>
      </c>
      <c r="L1745" s="12" t="s">
        <v>27</v>
      </c>
      <c r="M1745" s="13" t="s">
        <v>27</v>
      </c>
      <c r="N1745" s="14" t="s">
        <v>27</v>
      </c>
      <c r="O1745" s="15" t="s">
        <v>27</v>
      </c>
      <c r="P1745" s="16" t="s">
        <v>27</v>
      </c>
      <c r="Q1745" s="17" t="s">
        <v>27</v>
      </c>
      <c r="R1745" s="18" t="s">
        <v>27</v>
      </c>
      <c r="S1745" s="24" t="s">
        <v>55</v>
      </c>
      <c r="T1745" s="25" t="s">
        <v>33</v>
      </c>
      <c r="U1745" s="26" t="s">
        <v>6930</v>
      </c>
      <c r="V1745" s="27" t="s">
        <v>662</v>
      </c>
      <c r="W1745" s="28" t="s">
        <v>6931</v>
      </c>
      <c r="X1745" s="30">
        <v>15.061728395061728</v>
      </c>
      <c r="Y1745" s="33" t="s">
        <v>62</v>
      </c>
      <c r="Z1745" s="35">
        <v>61</v>
      </c>
      <c r="AA1745" s="38">
        <v>13021</v>
      </c>
      <c r="AB1745" s="39" t="s">
        <v>1183</v>
      </c>
      <c r="AC1745" s="40" t="s">
        <v>6935</v>
      </c>
      <c r="AD1745" s="41" t="s">
        <v>6936</v>
      </c>
      <c r="AE1745" s="42">
        <v>40.104405999999997</v>
      </c>
      <c r="AF1745" s="43">
        <v>-75.198233000000002</v>
      </c>
      <c r="AG1745" s="44" t="s">
        <v>1575</v>
      </c>
      <c r="AH1745" s="45" t="s">
        <v>6937</v>
      </c>
      <c r="AI1745" s="37" t="s">
        <v>450</v>
      </c>
      <c r="AJ1745" s="1" t="s">
        <v>54</v>
      </c>
      <c r="AK1745" s="2" t="s">
        <v>50</v>
      </c>
      <c r="AL1745" s="4" t="s">
        <v>102</v>
      </c>
      <c r="AM1745" s="19" t="s">
        <v>164</v>
      </c>
      <c r="AN1745" s="20" t="s">
        <v>70</v>
      </c>
      <c r="AO1745" s="36" t="s">
        <v>286</v>
      </c>
      <c r="AP1745" s="23" t="s">
        <v>6929</v>
      </c>
      <c r="AQ1745" s="3" t="s">
        <v>6927</v>
      </c>
      <c r="AR1745" s="29" t="s">
        <v>6932</v>
      </c>
      <c r="AS1745" s="34" t="s">
        <v>6934</v>
      </c>
    </row>
    <row r="1746" spans="1:45" x14ac:dyDescent="0.2">
      <c r="A1746" s="22" t="s">
        <v>6928</v>
      </c>
      <c r="B1746" s="32" t="s">
        <v>6945</v>
      </c>
      <c r="C1746" s="5" t="s">
        <v>33</v>
      </c>
      <c r="D1746" s="31" t="s">
        <v>27</v>
      </c>
      <c r="E1746" s="21" t="s">
        <v>27</v>
      </c>
      <c r="F1746" s="6" t="s">
        <v>27</v>
      </c>
      <c r="G1746" s="7" t="s">
        <v>27</v>
      </c>
      <c r="H1746" s="8" t="s">
        <v>27</v>
      </c>
      <c r="I1746" s="9" t="s">
        <v>27</v>
      </c>
      <c r="J1746" s="10" t="s">
        <v>27</v>
      </c>
      <c r="K1746" s="11" t="s">
        <v>89</v>
      </c>
      <c r="L1746" s="12" t="s">
        <v>311</v>
      </c>
      <c r="M1746" s="13" t="s">
        <v>307</v>
      </c>
      <c r="N1746" s="14" t="s">
        <v>27</v>
      </c>
      <c r="O1746" s="15" t="s">
        <v>27</v>
      </c>
      <c r="P1746" s="16" t="s">
        <v>27</v>
      </c>
      <c r="Q1746" s="17" t="s">
        <v>27</v>
      </c>
      <c r="R1746" s="18" t="s">
        <v>27</v>
      </c>
      <c r="S1746" s="24" t="s">
        <v>54</v>
      </c>
      <c r="T1746" s="25" t="s">
        <v>33</v>
      </c>
      <c r="U1746" s="26" t="s">
        <v>6930</v>
      </c>
      <c r="V1746" s="27" t="s">
        <v>996</v>
      </c>
      <c r="W1746" s="28" t="s">
        <v>6931</v>
      </c>
      <c r="X1746" s="30">
        <v>19.54459203036053</v>
      </c>
      <c r="Y1746" s="33" t="s">
        <v>62</v>
      </c>
      <c r="Z1746" s="35">
        <v>103</v>
      </c>
      <c r="AA1746" s="38">
        <v>13021</v>
      </c>
      <c r="AB1746" s="39" t="s">
        <v>1183</v>
      </c>
      <c r="AC1746" s="40" t="s">
        <v>6935</v>
      </c>
      <c r="AD1746" s="41" t="s">
        <v>6936</v>
      </c>
      <c r="AE1746" s="42">
        <v>40.102342</v>
      </c>
      <c r="AF1746" s="43">
        <v>-75.196166000000005</v>
      </c>
      <c r="AG1746" s="44" t="s">
        <v>413</v>
      </c>
      <c r="AH1746" s="45" t="s">
        <v>1052</v>
      </c>
      <c r="AI1746" s="37" t="s">
        <v>753</v>
      </c>
      <c r="AJ1746" s="1" t="s">
        <v>70</v>
      </c>
      <c r="AK1746" s="2" t="s">
        <v>127</v>
      </c>
      <c r="AL1746" s="4" t="s">
        <v>116</v>
      </c>
      <c r="AM1746" s="19" t="s">
        <v>132</v>
      </c>
      <c r="AN1746" s="20" t="s">
        <v>70</v>
      </c>
      <c r="AO1746" s="36" t="s">
        <v>86</v>
      </c>
      <c r="AP1746" s="23" t="s">
        <v>6929</v>
      </c>
      <c r="AQ1746" s="3" t="s">
        <v>6927</v>
      </c>
      <c r="AR1746" s="29" t="s">
        <v>6944</v>
      </c>
      <c r="AS1746" s="34" t="s">
        <v>6934</v>
      </c>
    </row>
    <row r="1747" spans="1:45" x14ac:dyDescent="0.2">
      <c r="A1747" t="s">
        <v>7724</v>
      </c>
      <c r="B1747" t="s">
        <v>7729</v>
      </c>
      <c r="C1747" t="s">
        <v>33</v>
      </c>
      <c r="D1747">
        <v>-2</v>
      </c>
      <c r="E1747">
        <v>252</v>
      </c>
      <c r="F1747">
        <v>-2</v>
      </c>
      <c r="G1747">
        <v>-2</v>
      </c>
      <c r="H1747">
        <v>-2</v>
      </c>
      <c r="I1747">
        <v>-2</v>
      </c>
      <c r="J1747">
        <v>-2</v>
      </c>
      <c r="K1747">
        <v>-2</v>
      </c>
      <c r="L1747">
        <v>-2</v>
      </c>
      <c r="M1747">
        <v>-2</v>
      </c>
      <c r="N1747">
        <v>-2</v>
      </c>
      <c r="O1747">
        <v>-2</v>
      </c>
      <c r="P1747">
        <v>-2</v>
      </c>
      <c r="Q1747">
        <v>-2</v>
      </c>
      <c r="R1747">
        <v>-2</v>
      </c>
      <c r="S1747">
        <v>1</v>
      </c>
      <c r="T1747" t="s">
        <v>33</v>
      </c>
      <c r="U1747" t="s">
        <v>7726</v>
      </c>
      <c r="V1747">
        <v>252</v>
      </c>
      <c r="W1747">
        <v>19076</v>
      </c>
      <c r="X1747">
        <v>44.841269841269799</v>
      </c>
      <c r="Y1747" t="s">
        <v>62</v>
      </c>
      <c r="Z1747">
        <v>113</v>
      </c>
      <c r="AA1747">
        <v>15074</v>
      </c>
      <c r="AB1747">
        <v>1266</v>
      </c>
      <c r="AC1747">
        <v>16467</v>
      </c>
      <c r="AD1747">
        <v>8980</v>
      </c>
      <c r="AE1747">
        <v>39.886673000000002</v>
      </c>
      <c r="AF1747">
        <v>-75.303336000000002</v>
      </c>
      <c r="AG1747" t="s">
        <v>9564</v>
      </c>
      <c r="AH1747" t="s">
        <v>9564</v>
      </c>
      <c r="AI1747">
        <v>195</v>
      </c>
      <c r="AJ1747">
        <v>0</v>
      </c>
      <c r="AK1747">
        <v>10</v>
      </c>
      <c r="AL1747">
        <v>15</v>
      </c>
      <c r="AM1747">
        <v>16</v>
      </c>
      <c r="AN1747">
        <v>0</v>
      </c>
      <c r="AO1747">
        <v>16</v>
      </c>
      <c r="AP1747">
        <v>4212170</v>
      </c>
      <c r="AQ1747">
        <v>1252351031252</v>
      </c>
      <c r="AR1747">
        <v>421217000524</v>
      </c>
      <c r="AS1747">
        <v>125235103</v>
      </c>
    </row>
    <row r="1748" spans="1:45" x14ac:dyDescent="0.2">
      <c r="A1748" t="s">
        <v>7724</v>
      </c>
      <c r="B1748" t="s">
        <v>7744</v>
      </c>
      <c r="C1748" t="s">
        <v>33</v>
      </c>
      <c r="D1748">
        <v>-2</v>
      </c>
      <c r="E1748">
        <v>-2</v>
      </c>
      <c r="F1748">
        <v>-2</v>
      </c>
      <c r="G1748">
        <v>-2</v>
      </c>
      <c r="H1748">
        <v>-2</v>
      </c>
      <c r="I1748">
        <v>-2</v>
      </c>
      <c r="J1748">
        <v>-2</v>
      </c>
      <c r="K1748">
        <v>-2</v>
      </c>
      <c r="L1748">
        <v>-2</v>
      </c>
      <c r="M1748">
        <v>-2</v>
      </c>
      <c r="N1748">
        <v>281</v>
      </c>
      <c r="O1748">
        <v>268</v>
      </c>
      <c r="P1748">
        <v>279</v>
      </c>
      <c r="Q1748">
        <v>316</v>
      </c>
      <c r="R1748">
        <v>-2</v>
      </c>
      <c r="S1748">
        <v>3</v>
      </c>
      <c r="T1748" t="s">
        <v>33</v>
      </c>
      <c r="U1748" t="s">
        <v>7726</v>
      </c>
      <c r="V1748">
        <v>1144</v>
      </c>
      <c r="W1748">
        <v>19076</v>
      </c>
      <c r="X1748">
        <v>44.930069930069898</v>
      </c>
      <c r="Y1748" t="s">
        <v>62</v>
      </c>
      <c r="Z1748">
        <v>514</v>
      </c>
      <c r="AA1748">
        <v>15074</v>
      </c>
      <c r="AB1748">
        <v>1266</v>
      </c>
      <c r="AC1748">
        <v>16467</v>
      </c>
      <c r="AD1748">
        <v>8980</v>
      </c>
      <c r="AE1748">
        <v>39.893368000000002</v>
      </c>
      <c r="AF1748">
        <v>-75.305462000000006</v>
      </c>
      <c r="AG1748">
        <v>87.52</v>
      </c>
      <c r="AH1748">
        <v>78.23</v>
      </c>
      <c r="AI1748">
        <v>963</v>
      </c>
      <c r="AJ1748">
        <v>1</v>
      </c>
      <c r="AK1748">
        <v>25</v>
      </c>
      <c r="AL1748">
        <v>91</v>
      </c>
      <c r="AM1748">
        <v>32</v>
      </c>
      <c r="AN1748">
        <v>1</v>
      </c>
      <c r="AO1748">
        <v>31</v>
      </c>
      <c r="AP1748">
        <v>4212170</v>
      </c>
      <c r="AQ1748">
        <v>1252351031252</v>
      </c>
      <c r="AR1748">
        <v>421217001885</v>
      </c>
      <c r="AS1748">
        <v>125235103</v>
      </c>
    </row>
    <row r="1749" spans="1:45" x14ac:dyDescent="0.2">
      <c r="A1749" t="s">
        <v>7724</v>
      </c>
      <c r="B1749" t="s">
        <v>7752</v>
      </c>
      <c r="C1749" t="s">
        <v>33</v>
      </c>
      <c r="D1749">
        <v>-2</v>
      </c>
      <c r="E1749">
        <v>-2</v>
      </c>
      <c r="F1749">
        <v>73</v>
      </c>
      <c r="G1749">
        <v>69</v>
      </c>
      <c r="H1749">
        <v>63</v>
      </c>
      <c r="I1749">
        <v>75</v>
      </c>
      <c r="J1749">
        <v>56</v>
      </c>
      <c r="K1749">
        <v>58</v>
      </c>
      <c r="L1749">
        <v>85</v>
      </c>
      <c r="M1749">
        <v>67</v>
      </c>
      <c r="N1749">
        <v>-2</v>
      </c>
      <c r="O1749">
        <v>-2</v>
      </c>
      <c r="P1749">
        <v>-2</v>
      </c>
      <c r="Q1749">
        <v>-2</v>
      </c>
      <c r="R1749">
        <v>-2</v>
      </c>
      <c r="S1749">
        <v>1</v>
      </c>
      <c r="T1749" t="s">
        <v>33</v>
      </c>
      <c r="U1749" t="s">
        <v>7726</v>
      </c>
      <c r="V1749">
        <v>546</v>
      </c>
      <c r="W1749">
        <v>19076</v>
      </c>
      <c r="X1749">
        <v>46.153846153846096</v>
      </c>
      <c r="Y1749" t="s">
        <v>62</v>
      </c>
      <c r="Z1749">
        <v>252</v>
      </c>
      <c r="AA1749">
        <v>15074</v>
      </c>
      <c r="AB1749">
        <v>1266</v>
      </c>
      <c r="AC1749">
        <v>16467</v>
      </c>
      <c r="AD1749">
        <v>8980</v>
      </c>
      <c r="AE1749">
        <v>39.886771000000003</v>
      </c>
      <c r="AF1749">
        <v>-75.305817000000005</v>
      </c>
      <c r="AG1749">
        <v>93.7</v>
      </c>
      <c r="AH1749">
        <v>67.77</v>
      </c>
      <c r="AI1749">
        <v>466</v>
      </c>
      <c r="AJ1749">
        <v>0</v>
      </c>
      <c r="AK1749">
        <v>12</v>
      </c>
      <c r="AL1749">
        <v>21</v>
      </c>
      <c r="AM1749">
        <v>24</v>
      </c>
      <c r="AN1749">
        <v>1</v>
      </c>
      <c r="AO1749">
        <v>22</v>
      </c>
      <c r="AP1749">
        <v>4212170</v>
      </c>
      <c r="AQ1749">
        <v>1252351031252</v>
      </c>
      <c r="AR1749">
        <v>421217006508</v>
      </c>
      <c r="AS1749">
        <v>125235103</v>
      </c>
    </row>
    <row r="1750" spans="1:45" x14ac:dyDescent="0.2">
      <c r="A1750" s="22" t="s">
        <v>7724</v>
      </c>
      <c r="B1750" s="32" t="s">
        <v>7729</v>
      </c>
      <c r="C1750" s="5" t="s">
        <v>33</v>
      </c>
      <c r="D1750" s="31" t="s">
        <v>27</v>
      </c>
      <c r="E1750" s="21" t="s">
        <v>375</v>
      </c>
      <c r="F1750" s="6" t="s">
        <v>27</v>
      </c>
      <c r="G1750" s="7" t="s">
        <v>27</v>
      </c>
      <c r="H1750" s="8" t="s">
        <v>27</v>
      </c>
      <c r="I1750" s="9" t="s">
        <v>27</v>
      </c>
      <c r="J1750" s="10" t="s">
        <v>27</v>
      </c>
      <c r="K1750" s="11" t="s">
        <v>27</v>
      </c>
      <c r="L1750" s="12" t="s">
        <v>27</v>
      </c>
      <c r="M1750" s="13" t="s">
        <v>27</v>
      </c>
      <c r="N1750" s="14" t="s">
        <v>27</v>
      </c>
      <c r="O1750" s="15" t="s">
        <v>27</v>
      </c>
      <c r="P1750" s="16" t="s">
        <v>27</v>
      </c>
      <c r="Q1750" s="17" t="s">
        <v>27</v>
      </c>
      <c r="R1750" s="18" t="s">
        <v>27</v>
      </c>
      <c r="S1750" s="24" t="s">
        <v>55</v>
      </c>
      <c r="T1750" s="25" t="s">
        <v>33</v>
      </c>
      <c r="U1750" s="26" t="s">
        <v>7726</v>
      </c>
      <c r="V1750" s="27" t="s">
        <v>375</v>
      </c>
      <c r="W1750" s="28" t="s">
        <v>7727</v>
      </c>
      <c r="X1750" s="30">
        <v>44.841269841269842</v>
      </c>
      <c r="Y1750" s="33" t="s">
        <v>62</v>
      </c>
      <c r="Z1750" s="35">
        <v>113</v>
      </c>
      <c r="AA1750" s="38">
        <v>15074</v>
      </c>
      <c r="AB1750" s="39" t="s">
        <v>3227</v>
      </c>
      <c r="AC1750" s="40" t="s">
        <v>7731</v>
      </c>
      <c r="AD1750" s="41" t="s">
        <v>5401</v>
      </c>
      <c r="AE1750" s="42">
        <v>39.886673000000002</v>
      </c>
      <c r="AF1750" s="43">
        <v>-75.303336000000002</v>
      </c>
      <c r="AI1750" s="37" t="s">
        <v>434</v>
      </c>
      <c r="AJ1750" s="1" t="s">
        <v>70</v>
      </c>
      <c r="AK1750" s="2" t="s">
        <v>72</v>
      </c>
      <c r="AL1750" s="4" t="s">
        <v>81</v>
      </c>
      <c r="AM1750" s="19" t="s">
        <v>71</v>
      </c>
      <c r="AN1750" s="20" t="s">
        <v>70</v>
      </c>
      <c r="AO1750" s="36" t="s">
        <v>71</v>
      </c>
      <c r="AP1750" s="23" t="s">
        <v>7725</v>
      </c>
      <c r="AQ1750" s="3" t="s">
        <v>7723</v>
      </c>
      <c r="AR1750" s="29" t="s">
        <v>7728</v>
      </c>
      <c r="AS1750" s="34" t="s">
        <v>7730</v>
      </c>
    </row>
    <row r="1751" spans="1:45" x14ac:dyDescent="0.2">
      <c r="A1751" s="22" t="s">
        <v>7724</v>
      </c>
      <c r="B1751" s="32" t="s">
        <v>7744</v>
      </c>
      <c r="C1751" s="5" t="s">
        <v>33</v>
      </c>
      <c r="D1751" s="31" t="s">
        <v>27</v>
      </c>
      <c r="E1751" s="21" t="s">
        <v>27</v>
      </c>
      <c r="F1751" s="6" t="s">
        <v>27</v>
      </c>
      <c r="G1751" s="7" t="s">
        <v>27</v>
      </c>
      <c r="H1751" s="8" t="s">
        <v>27</v>
      </c>
      <c r="I1751" s="9" t="s">
        <v>27</v>
      </c>
      <c r="J1751" s="10" t="s">
        <v>27</v>
      </c>
      <c r="K1751" s="11" t="s">
        <v>27</v>
      </c>
      <c r="L1751" s="12" t="s">
        <v>27</v>
      </c>
      <c r="M1751" s="13" t="s">
        <v>27</v>
      </c>
      <c r="N1751" s="14" t="s">
        <v>515</v>
      </c>
      <c r="O1751" s="15" t="s">
        <v>582</v>
      </c>
      <c r="P1751" s="16" t="s">
        <v>113</v>
      </c>
      <c r="Q1751" s="17" t="s">
        <v>152</v>
      </c>
      <c r="R1751" s="18" t="s">
        <v>27</v>
      </c>
      <c r="S1751" s="24" t="s">
        <v>29</v>
      </c>
      <c r="T1751" s="25" t="s">
        <v>33</v>
      </c>
      <c r="U1751" s="26" t="s">
        <v>7726</v>
      </c>
      <c r="V1751" s="27" t="s">
        <v>7742</v>
      </c>
      <c r="W1751" s="28" t="s">
        <v>7727</v>
      </c>
      <c r="X1751" s="30">
        <v>44.930069930069934</v>
      </c>
      <c r="Y1751" s="33" t="s">
        <v>62</v>
      </c>
      <c r="Z1751" s="35">
        <v>514</v>
      </c>
      <c r="AA1751" s="38">
        <v>15074</v>
      </c>
      <c r="AB1751" s="39" t="s">
        <v>3227</v>
      </c>
      <c r="AC1751" s="40" t="s">
        <v>7731</v>
      </c>
      <c r="AD1751" s="41" t="s">
        <v>5401</v>
      </c>
      <c r="AE1751" s="42">
        <v>39.893368000000002</v>
      </c>
      <c r="AF1751" s="43">
        <v>-75.305462000000006</v>
      </c>
      <c r="AG1751" s="44" t="s">
        <v>7745</v>
      </c>
      <c r="AH1751" s="45" t="s">
        <v>5714</v>
      </c>
      <c r="AI1751" s="37" t="s">
        <v>715</v>
      </c>
      <c r="AJ1751" s="1" t="s">
        <v>55</v>
      </c>
      <c r="AK1751" s="2" t="s">
        <v>132</v>
      </c>
      <c r="AL1751" s="4" t="s">
        <v>254</v>
      </c>
      <c r="AM1751" s="19" t="s">
        <v>91</v>
      </c>
      <c r="AN1751" s="20" t="s">
        <v>55</v>
      </c>
      <c r="AO1751" s="36" t="s">
        <v>100</v>
      </c>
      <c r="AP1751" s="23" t="s">
        <v>7725</v>
      </c>
      <c r="AQ1751" s="3" t="s">
        <v>7723</v>
      </c>
      <c r="AR1751" s="29" t="s">
        <v>7743</v>
      </c>
      <c r="AS1751" s="34" t="s">
        <v>7730</v>
      </c>
    </row>
    <row r="1752" spans="1:45" x14ac:dyDescent="0.2">
      <c r="A1752" s="22" t="s">
        <v>7724</v>
      </c>
      <c r="B1752" s="32" t="s">
        <v>7752</v>
      </c>
      <c r="C1752" s="5" t="s">
        <v>33</v>
      </c>
      <c r="D1752" s="31" t="s">
        <v>27</v>
      </c>
      <c r="E1752" s="21" t="s">
        <v>27</v>
      </c>
      <c r="F1752" s="6" t="s">
        <v>156</v>
      </c>
      <c r="G1752" s="7" t="s">
        <v>332</v>
      </c>
      <c r="H1752" s="8" t="s">
        <v>271</v>
      </c>
      <c r="I1752" s="9" t="s">
        <v>253</v>
      </c>
      <c r="J1752" s="10" t="s">
        <v>265</v>
      </c>
      <c r="K1752" s="11" t="s">
        <v>181</v>
      </c>
      <c r="L1752" s="12" t="s">
        <v>226</v>
      </c>
      <c r="M1752" s="13" t="s">
        <v>225</v>
      </c>
      <c r="N1752" s="14" t="s">
        <v>27</v>
      </c>
      <c r="O1752" s="15" t="s">
        <v>27</v>
      </c>
      <c r="P1752" s="16" t="s">
        <v>27</v>
      </c>
      <c r="Q1752" s="17" t="s">
        <v>27</v>
      </c>
      <c r="R1752" s="18" t="s">
        <v>27</v>
      </c>
      <c r="S1752" s="24" t="s">
        <v>55</v>
      </c>
      <c r="T1752" s="25" t="s">
        <v>33</v>
      </c>
      <c r="U1752" s="26" t="s">
        <v>7726</v>
      </c>
      <c r="V1752" s="27" t="s">
        <v>595</v>
      </c>
      <c r="W1752" s="28" t="s">
        <v>7727</v>
      </c>
      <c r="X1752" s="30">
        <v>46.153846153846153</v>
      </c>
      <c r="Y1752" s="33" t="s">
        <v>62</v>
      </c>
      <c r="Z1752" s="35">
        <v>252</v>
      </c>
      <c r="AA1752" s="38">
        <v>15074</v>
      </c>
      <c r="AB1752" s="39" t="s">
        <v>3227</v>
      </c>
      <c r="AC1752" s="40" t="s">
        <v>7731</v>
      </c>
      <c r="AD1752" s="41" t="s">
        <v>5401</v>
      </c>
      <c r="AE1752" s="42">
        <v>39.886771000000003</v>
      </c>
      <c r="AF1752" s="43">
        <v>-75.305817000000005</v>
      </c>
      <c r="AG1752" s="45" t="s">
        <v>795</v>
      </c>
      <c r="AH1752" s="45" t="s">
        <v>902</v>
      </c>
      <c r="AI1752" s="37" t="s">
        <v>230</v>
      </c>
      <c r="AJ1752" s="1" t="s">
        <v>70</v>
      </c>
      <c r="AK1752" s="2" t="s">
        <v>86</v>
      </c>
      <c r="AL1752" s="4" t="s">
        <v>31</v>
      </c>
      <c r="AM1752" s="19" t="s">
        <v>286</v>
      </c>
      <c r="AN1752" s="20" t="s">
        <v>55</v>
      </c>
      <c r="AO1752" s="36" t="s">
        <v>177</v>
      </c>
      <c r="AP1752" s="23" t="s">
        <v>7725</v>
      </c>
      <c r="AQ1752" s="3" t="s">
        <v>7723</v>
      </c>
      <c r="AR1752" s="29" t="s">
        <v>7751</v>
      </c>
      <c r="AS1752" s="34" t="s">
        <v>7730</v>
      </c>
    </row>
    <row r="1753" spans="1:45" x14ac:dyDescent="0.2">
      <c r="A1753" t="s">
        <v>7834</v>
      </c>
      <c r="B1753" t="s">
        <v>7857</v>
      </c>
      <c r="C1753" t="s">
        <v>33</v>
      </c>
      <c r="D1753">
        <v>-2</v>
      </c>
      <c r="E1753">
        <v>36</v>
      </c>
      <c r="F1753">
        <v>29</v>
      </c>
      <c r="G1753">
        <v>33</v>
      </c>
      <c r="H1753">
        <v>40</v>
      </c>
      <c r="I1753">
        <v>44</v>
      </c>
      <c r="J1753">
        <v>36</v>
      </c>
      <c r="K1753">
        <v>-2</v>
      </c>
      <c r="L1753">
        <v>-2</v>
      </c>
      <c r="M1753">
        <v>-2</v>
      </c>
      <c r="N1753">
        <v>-2</v>
      </c>
      <c r="O1753">
        <v>-2</v>
      </c>
      <c r="P1753">
        <v>-2</v>
      </c>
      <c r="Q1753">
        <v>-2</v>
      </c>
      <c r="R1753">
        <v>-2</v>
      </c>
      <c r="S1753">
        <v>1</v>
      </c>
      <c r="T1753" t="s">
        <v>33</v>
      </c>
      <c r="U1753" t="s">
        <v>7854</v>
      </c>
      <c r="V1753">
        <v>218</v>
      </c>
      <c r="W1753">
        <v>19078</v>
      </c>
      <c r="X1753">
        <v>40.825688073394403</v>
      </c>
      <c r="Y1753" t="s">
        <v>62</v>
      </c>
      <c r="Z1753">
        <v>89</v>
      </c>
      <c r="AA1753">
        <v>26328</v>
      </c>
      <c r="AB1753">
        <v>3136</v>
      </c>
      <c r="AC1753">
        <v>28613</v>
      </c>
      <c r="AD1753">
        <v>15523</v>
      </c>
      <c r="AE1753">
        <v>39.878003999999997</v>
      </c>
      <c r="AF1753">
        <v>-75.314931999999999</v>
      </c>
      <c r="AG1753">
        <v>95.36</v>
      </c>
      <c r="AH1753">
        <v>73.39</v>
      </c>
      <c r="AI1753">
        <v>177</v>
      </c>
      <c r="AJ1753">
        <v>0</v>
      </c>
      <c r="AK1753">
        <v>6</v>
      </c>
      <c r="AL1753">
        <v>18</v>
      </c>
      <c r="AM1753">
        <v>8</v>
      </c>
      <c r="AN1753">
        <v>0</v>
      </c>
      <c r="AO1753">
        <v>9</v>
      </c>
      <c r="AP1753">
        <v>4220370</v>
      </c>
      <c r="AQ1753">
        <v>1252377021252</v>
      </c>
      <c r="AR1753">
        <v>422037001930</v>
      </c>
      <c r="AS1753">
        <v>125237702</v>
      </c>
    </row>
    <row r="1754" spans="1:45" x14ac:dyDescent="0.2">
      <c r="A1754" t="s">
        <v>7834</v>
      </c>
      <c r="B1754" t="s">
        <v>7870</v>
      </c>
      <c r="C1754" t="s">
        <v>33</v>
      </c>
      <c r="D1754">
        <v>-2</v>
      </c>
      <c r="E1754">
        <v>66</v>
      </c>
      <c r="F1754">
        <v>76</v>
      </c>
      <c r="G1754">
        <v>71</v>
      </c>
      <c r="H1754">
        <v>61</v>
      </c>
      <c r="I1754">
        <v>83</v>
      </c>
      <c r="J1754">
        <v>81</v>
      </c>
      <c r="K1754">
        <v>-2</v>
      </c>
      <c r="L1754">
        <v>-2</v>
      </c>
      <c r="M1754">
        <v>-2</v>
      </c>
      <c r="N1754">
        <v>-2</v>
      </c>
      <c r="O1754">
        <v>-2</v>
      </c>
      <c r="P1754">
        <v>-2</v>
      </c>
      <c r="Q1754">
        <v>-2</v>
      </c>
      <c r="R1754">
        <v>-2</v>
      </c>
      <c r="S1754">
        <v>1</v>
      </c>
      <c r="T1754" t="s">
        <v>33</v>
      </c>
      <c r="U1754" t="s">
        <v>7854</v>
      </c>
      <c r="V1754">
        <v>438</v>
      </c>
      <c r="W1754">
        <v>19078</v>
      </c>
      <c r="X1754">
        <v>31.735159817351501</v>
      </c>
      <c r="Y1754" t="s">
        <v>62</v>
      </c>
      <c r="Z1754">
        <v>139</v>
      </c>
      <c r="AA1754">
        <v>26328</v>
      </c>
      <c r="AB1754">
        <v>3136</v>
      </c>
      <c r="AC1754">
        <v>28613</v>
      </c>
      <c r="AD1754">
        <v>15523</v>
      </c>
      <c r="AE1754">
        <v>39.877442000000002</v>
      </c>
      <c r="AF1754">
        <v>-75.329087999999999</v>
      </c>
      <c r="AG1754">
        <v>94.64</v>
      </c>
      <c r="AH1754">
        <v>59.48</v>
      </c>
      <c r="AI1754">
        <v>373</v>
      </c>
      <c r="AJ1754">
        <v>0</v>
      </c>
      <c r="AK1754">
        <v>11</v>
      </c>
      <c r="AL1754">
        <v>22</v>
      </c>
      <c r="AM1754">
        <v>13</v>
      </c>
      <c r="AN1754">
        <v>0</v>
      </c>
      <c r="AO1754">
        <v>19</v>
      </c>
      <c r="AP1754">
        <v>4220370</v>
      </c>
      <c r="AQ1754">
        <v>1252377021252</v>
      </c>
      <c r="AR1754">
        <v>422037004705</v>
      </c>
      <c r="AS1754">
        <v>125237702</v>
      </c>
    </row>
    <row r="1755" spans="1:45" x14ac:dyDescent="0.2">
      <c r="A1755" t="s">
        <v>7834</v>
      </c>
      <c r="B1755" t="s">
        <v>7879</v>
      </c>
      <c r="C1755" t="s">
        <v>33</v>
      </c>
      <c r="D1755">
        <v>-2</v>
      </c>
      <c r="E1755">
        <v>-2</v>
      </c>
      <c r="F1755">
        <v>-2</v>
      </c>
      <c r="G1755">
        <v>-2</v>
      </c>
      <c r="H1755">
        <v>-2</v>
      </c>
      <c r="I1755">
        <v>-2</v>
      </c>
      <c r="J1755">
        <v>-2</v>
      </c>
      <c r="K1755">
        <v>424</v>
      </c>
      <c r="L1755">
        <v>418</v>
      </c>
      <c r="M1755">
        <v>408</v>
      </c>
      <c r="N1755">
        <v>-2</v>
      </c>
      <c r="O1755">
        <v>-2</v>
      </c>
      <c r="P1755">
        <v>-2</v>
      </c>
      <c r="Q1755">
        <v>-2</v>
      </c>
      <c r="R1755">
        <v>-2</v>
      </c>
      <c r="S1755">
        <v>2</v>
      </c>
      <c r="T1755" t="s">
        <v>33</v>
      </c>
      <c r="U1755" t="s">
        <v>7854</v>
      </c>
      <c r="V1755">
        <v>1250</v>
      </c>
      <c r="W1755">
        <v>19078</v>
      </c>
      <c r="X1755">
        <v>42.24</v>
      </c>
      <c r="Y1755" t="s">
        <v>62</v>
      </c>
      <c r="Z1755">
        <v>528</v>
      </c>
      <c r="AA1755">
        <v>26328</v>
      </c>
      <c r="AB1755">
        <v>3136</v>
      </c>
      <c r="AC1755">
        <v>28613</v>
      </c>
      <c r="AD1755">
        <v>15523</v>
      </c>
      <c r="AE1755">
        <v>39.878673999999997</v>
      </c>
      <c r="AF1755">
        <v>-75.330128999999999</v>
      </c>
      <c r="AG1755" t="s">
        <v>9564</v>
      </c>
      <c r="AH1755" t="s">
        <v>9564</v>
      </c>
      <c r="AI1755">
        <v>1012</v>
      </c>
      <c r="AJ1755">
        <v>2</v>
      </c>
      <c r="AK1755">
        <v>38</v>
      </c>
      <c r="AL1755">
        <v>144</v>
      </c>
      <c r="AM1755">
        <v>40</v>
      </c>
      <c r="AN1755">
        <v>0</v>
      </c>
      <c r="AO1755">
        <v>14</v>
      </c>
      <c r="AP1755">
        <v>4220370</v>
      </c>
      <c r="AQ1755">
        <v>1252377021252</v>
      </c>
      <c r="AR1755">
        <v>422037007299</v>
      </c>
      <c r="AS1755">
        <v>125237702</v>
      </c>
    </row>
    <row r="1756" spans="1:45" x14ac:dyDescent="0.2">
      <c r="A1756" s="22" t="s">
        <v>7834</v>
      </c>
      <c r="B1756" s="32" t="s">
        <v>7857</v>
      </c>
      <c r="C1756" s="5" t="s">
        <v>33</v>
      </c>
      <c r="D1756" s="31" t="s">
        <v>27</v>
      </c>
      <c r="E1756" s="21" t="s">
        <v>125</v>
      </c>
      <c r="F1756" s="6" t="s">
        <v>197</v>
      </c>
      <c r="G1756" s="7" t="s">
        <v>102</v>
      </c>
      <c r="H1756" s="8" t="s">
        <v>108</v>
      </c>
      <c r="I1756" s="9" t="s">
        <v>30</v>
      </c>
      <c r="J1756" s="10" t="s">
        <v>125</v>
      </c>
      <c r="K1756" s="11" t="s">
        <v>27</v>
      </c>
      <c r="L1756" s="12" t="s">
        <v>27</v>
      </c>
      <c r="M1756" s="13" t="s">
        <v>27</v>
      </c>
      <c r="N1756" s="14" t="s">
        <v>27</v>
      </c>
      <c r="O1756" s="15" t="s">
        <v>27</v>
      </c>
      <c r="P1756" s="16" t="s">
        <v>27</v>
      </c>
      <c r="Q1756" s="17" t="s">
        <v>27</v>
      </c>
      <c r="R1756" s="18" t="s">
        <v>27</v>
      </c>
      <c r="S1756" s="24" t="s">
        <v>55</v>
      </c>
      <c r="T1756" s="25" t="s">
        <v>33</v>
      </c>
      <c r="U1756" s="26" t="s">
        <v>7854</v>
      </c>
      <c r="V1756" s="27" t="s">
        <v>613</v>
      </c>
      <c r="W1756" s="28" t="s">
        <v>7855</v>
      </c>
      <c r="X1756" s="30">
        <v>40.825688073394495</v>
      </c>
      <c r="Y1756" s="33" t="s">
        <v>62</v>
      </c>
      <c r="Z1756" s="35">
        <v>89</v>
      </c>
      <c r="AA1756" s="38">
        <v>26328</v>
      </c>
      <c r="AB1756" s="39" t="s">
        <v>7841</v>
      </c>
      <c r="AC1756" s="40" t="s">
        <v>7842</v>
      </c>
      <c r="AD1756" s="41" t="s">
        <v>7843</v>
      </c>
      <c r="AE1756" s="42">
        <v>39.878003999999997</v>
      </c>
      <c r="AF1756" s="43">
        <v>-75.314931999999999</v>
      </c>
      <c r="AG1756" s="45" t="s">
        <v>687</v>
      </c>
      <c r="AH1756" s="45" t="s">
        <v>7858</v>
      </c>
      <c r="AI1756" s="37" t="s">
        <v>621</v>
      </c>
      <c r="AJ1756" s="1" t="s">
        <v>70</v>
      </c>
      <c r="AK1756" s="2" t="s">
        <v>28</v>
      </c>
      <c r="AL1756" s="4" t="s">
        <v>141</v>
      </c>
      <c r="AM1756" s="19" t="s">
        <v>151</v>
      </c>
      <c r="AN1756" s="20" t="s">
        <v>70</v>
      </c>
      <c r="AO1756" s="36" t="s">
        <v>82</v>
      </c>
      <c r="AP1756" s="23" t="s">
        <v>7835</v>
      </c>
      <c r="AQ1756" s="3" t="s">
        <v>7833</v>
      </c>
      <c r="AR1756" s="29" t="s">
        <v>7856</v>
      </c>
      <c r="AS1756" s="34" t="s">
        <v>7840</v>
      </c>
    </row>
    <row r="1757" spans="1:45" x14ac:dyDescent="0.2">
      <c r="A1757" s="22" t="s">
        <v>7834</v>
      </c>
      <c r="B1757" s="32" t="s">
        <v>7870</v>
      </c>
      <c r="C1757" s="5" t="s">
        <v>33</v>
      </c>
      <c r="D1757" s="31" t="s">
        <v>27</v>
      </c>
      <c r="E1757" s="21" t="s">
        <v>110</v>
      </c>
      <c r="F1757" s="6" t="s">
        <v>245</v>
      </c>
      <c r="G1757" s="7" t="s">
        <v>228</v>
      </c>
      <c r="H1757" s="8" t="s">
        <v>116</v>
      </c>
      <c r="I1757" s="9" t="s">
        <v>227</v>
      </c>
      <c r="J1757" s="10" t="s">
        <v>316</v>
      </c>
      <c r="K1757" s="11" t="s">
        <v>27</v>
      </c>
      <c r="L1757" s="12" t="s">
        <v>27</v>
      </c>
      <c r="M1757" s="13" t="s">
        <v>27</v>
      </c>
      <c r="N1757" s="14" t="s">
        <v>27</v>
      </c>
      <c r="O1757" s="15" t="s">
        <v>27</v>
      </c>
      <c r="P1757" s="16" t="s">
        <v>27</v>
      </c>
      <c r="Q1757" s="17" t="s">
        <v>27</v>
      </c>
      <c r="R1757" s="18" t="s">
        <v>27</v>
      </c>
      <c r="S1757" s="24" t="s">
        <v>55</v>
      </c>
      <c r="T1757" s="25" t="s">
        <v>33</v>
      </c>
      <c r="U1757" s="26" t="s">
        <v>7854</v>
      </c>
      <c r="V1757" s="27" t="s">
        <v>51</v>
      </c>
      <c r="W1757" s="28" t="s">
        <v>7855</v>
      </c>
      <c r="X1757" s="30">
        <v>31.735159817351597</v>
      </c>
      <c r="Y1757" s="33" t="s">
        <v>62</v>
      </c>
      <c r="Z1757" s="35">
        <v>139</v>
      </c>
      <c r="AA1757" s="38">
        <v>26328</v>
      </c>
      <c r="AB1757" s="39" t="s">
        <v>7841</v>
      </c>
      <c r="AC1757" s="40" t="s">
        <v>7842</v>
      </c>
      <c r="AD1757" s="41" t="s">
        <v>7843</v>
      </c>
      <c r="AE1757" s="42">
        <v>39.877442000000002</v>
      </c>
      <c r="AF1757" s="43">
        <v>-75.329087999999999</v>
      </c>
      <c r="AG1757" s="44" t="s">
        <v>1149</v>
      </c>
      <c r="AH1757" s="45" t="s">
        <v>7871</v>
      </c>
      <c r="AI1757" s="37" t="s">
        <v>489</v>
      </c>
      <c r="AJ1757" s="1" t="s">
        <v>70</v>
      </c>
      <c r="AK1757" s="2" t="s">
        <v>50</v>
      </c>
      <c r="AL1757" s="4" t="s">
        <v>177</v>
      </c>
      <c r="AM1757" s="19" t="s">
        <v>218</v>
      </c>
      <c r="AN1757" s="20" t="s">
        <v>70</v>
      </c>
      <c r="AO1757" s="36" t="s">
        <v>168</v>
      </c>
      <c r="AP1757" s="23" t="s">
        <v>7835</v>
      </c>
      <c r="AQ1757" s="3" t="s">
        <v>7833</v>
      </c>
      <c r="AR1757" s="29" t="s">
        <v>7869</v>
      </c>
      <c r="AS1757" s="34" t="s">
        <v>7840</v>
      </c>
    </row>
    <row r="1758" spans="1:45" x14ac:dyDescent="0.2">
      <c r="A1758" s="22" t="s">
        <v>7834</v>
      </c>
      <c r="B1758" s="32" t="s">
        <v>7879</v>
      </c>
      <c r="C1758" s="5" t="s">
        <v>33</v>
      </c>
      <c r="D1758" s="31" t="s">
        <v>27</v>
      </c>
      <c r="E1758" s="21" t="s">
        <v>27</v>
      </c>
      <c r="F1758" s="6" t="s">
        <v>27</v>
      </c>
      <c r="G1758" s="7" t="s">
        <v>27</v>
      </c>
      <c r="H1758" s="8" t="s">
        <v>27</v>
      </c>
      <c r="I1758" s="9" t="s">
        <v>27</v>
      </c>
      <c r="J1758" s="10" t="s">
        <v>27</v>
      </c>
      <c r="K1758" s="11" t="s">
        <v>567</v>
      </c>
      <c r="L1758" s="12" t="s">
        <v>348</v>
      </c>
      <c r="M1758" s="13" t="s">
        <v>672</v>
      </c>
      <c r="N1758" s="14" t="s">
        <v>27</v>
      </c>
      <c r="O1758" s="15" t="s">
        <v>27</v>
      </c>
      <c r="P1758" s="16" t="s">
        <v>27</v>
      </c>
      <c r="Q1758" s="17" t="s">
        <v>27</v>
      </c>
      <c r="R1758" s="18" t="s">
        <v>27</v>
      </c>
      <c r="S1758" s="24" t="s">
        <v>54</v>
      </c>
      <c r="T1758" s="25" t="s">
        <v>33</v>
      </c>
      <c r="U1758" s="26" t="s">
        <v>7854</v>
      </c>
      <c r="V1758" s="27" t="s">
        <v>7877</v>
      </c>
      <c r="W1758" s="28" t="s">
        <v>7855</v>
      </c>
      <c r="X1758" s="30">
        <v>42.24</v>
      </c>
      <c r="Y1758" s="33" t="s">
        <v>62</v>
      </c>
      <c r="Z1758" s="35">
        <v>528</v>
      </c>
      <c r="AA1758" s="38">
        <v>26328</v>
      </c>
      <c r="AB1758" s="39" t="s">
        <v>7841</v>
      </c>
      <c r="AC1758" s="40" t="s">
        <v>7842</v>
      </c>
      <c r="AD1758" s="41" t="s">
        <v>7843</v>
      </c>
      <c r="AE1758" s="42">
        <v>39.878673999999997</v>
      </c>
      <c r="AF1758" s="43">
        <v>-75.330128999999999</v>
      </c>
      <c r="AI1758" s="37" t="s">
        <v>7173</v>
      </c>
      <c r="AJ1758" s="1" t="s">
        <v>54</v>
      </c>
      <c r="AK1758" s="2" t="s">
        <v>126</v>
      </c>
      <c r="AL1758" s="4" t="s">
        <v>74</v>
      </c>
      <c r="AM1758" s="19" t="s">
        <v>108</v>
      </c>
      <c r="AN1758" s="20" t="s">
        <v>70</v>
      </c>
      <c r="AO1758" s="36" t="s">
        <v>178</v>
      </c>
      <c r="AP1758" s="23" t="s">
        <v>7835</v>
      </c>
      <c r="AQ1758" s="3" t="s">
        <v>7833</v>
      </c>
      <c r="AR1758" s="29" t="s">
        <v>7878</v>
      </c>
      <c r="AS1758" s="34" t="s">
        <v>7840</v>
      </c>
    </row>
    <row r="1759" spans="1:45" x14ac:dyDescent="0.2">
      <c r="A1759" t="s">
        <v>7908</v>
      </c>
      <c r="B1759" t="s">
        <v>7921</v>
      </c>
      <c r="C1759" t="s">
        <v>33</v>
      </c>
      <c r="D1759">
        <v>-2</v>
      </c>
      <c r="E1759">
        <v>0</v>
      </c>
      <c r="F1759">
        <v>88</v>
      </c>
      <c r="G1759">
        <v>90</v>
      </c>
      <c r="H1759">
        <v>70</v>
      </c>
      <c r="I1759">
        <v>80</v>
      </c>
      <c r="J1759">
        <v>90</v>
      </c>
      <c r="K1759">
        <v>70</v>
      </c>
      <c r="L1759">
        <v>77</v>
      </c>
      <c r="M1759">
        <v>83</v>
      </c>
      <c r="N1759">
        <v>-2</v>
      </c>
      <c r="O1759">
        <v>-2</v>
      </c>
      <c r="P1759">
        <v>-2</v>
      </c>
      <c r="Q1759">
        <v>-2</v>
      </c>
      <c r="R1759">
        <v>-2</v>
      </c>
      <c r="S1759">
        <v>1</v>
      </c>
      <c r="T1759" t="s">
        <v>33</v>
      </c>
      <c r="U1759" t="s">
        <v>7918</v>
      </c>
      <c r="V1759">
        <v>648</v>
      </c>
      <c r="W1759">
        <v>19079</v>
      </c>
      <c r="X1759">
        <v>86.882716049382694</v>
      </c>
      <c r="Y1759" t="s">
        <v>62</v>
      </c>
      <c r="Z1759">
        <v>563</v>
      </c>
      <c r="AA1759">
        <v>18555</v>
      </c>
      <c r="AB1759">
        <v>2589</v>
      </c>
      <c r="AC1759">
        <v>20235</v>
      </c>
      <c r="AD1759">
        <v>11189</v>
      </c>
      <c r="AE1759">
        <v>39.908957999999998</v>
      </c>
      <c r="AF1759">
        <v>-75.268293999999997</v>
      </c>
      <c r="AG1759">
        <v>89.41</v>
      </c>
      <c r="AH1759">
        <v>36.83</v>
      </c>
      <c r="AI1759">
        <v>42</v>
      </c>
      <c r="AJ1759">
        <v>0</v>
      </c>
      <c r="AK1759">
        <v>6</v>
      </c>
      <c r="AL1759">
        <v>548</v>
      </c>
      <c r="AM1759">
        <v>26</v>
      </c>
      <c r="AN1759">
        <v>0</v>
      </c>
      <c r="AO1759">
        <v>26</v>
      </c>
      <c r="AP1759">
        <v>4222400</v>
      </c>
      <c r="AQ1759">
        <v>1252384021252</v>
      </c>
      <c r="AR1759">
        <v>422240001943</v>
      </c>
      <c r="AS1759">
        <v>125238402</v>
      </c>
    </row>
    <row r="1760" spans="1:45" x14ac:dyDescent="0.2">
      <c r="A1760" t="s">
        <v>7908</v>
      </c>
      <c r="B1760" t="s">
        <v>7935</v>
      </c>
      <c r="C1760" t="s">
        <v>33</v>
      </c>
      <c r="D1760">
        <v>-2</v>
      </c>
      <c r="E1760">
        <v>-2</v>
      </c>
      <c r="F1760">
        <v>-2</v>
      </c>
      <c r="G1760">
        <v>-2</v>
      </c>
      <c r="H1760">
        <v>-2</v>
      </c>
      <c r="I1760">
        <v>-2</v>
      </c>
      <c r="J1760">
        <v>-2</v>
      </c>
      <c r="K1760">
        <v>-2</v>
      </c>
      <c r="L1760">
        <v>-2</v>
      </c>
      <c r="M1760">
        <v>-2</v>
      </c>
      <c r="N1760">
        <v>391</v>
      </c>
      <c r="O1760">
        <v>283</v>
      </c>
      <c r="P1760">
        <v>284</v>
      </c>
      <c r="Q1760">
        <v>245</v>
      </c>
      <c r="R1760">
        <v>-2</v>
      </c>
      <c r="S1760">
        <v>3</v>
      </c>
      <c r="T1760" t="s">
        <v>33</v>
      </c>
      <c r="U1760" t="s">
        <v>7918</v>
      </c>
      <c r="V1760">
        <v>1203</v>
      </c>
      <c r="W1760">
        <v>19079</v>
      </c>
      <c r="X1760">
        <v>80.299251870324099</v>
      </c>
      <c r="Y1760" t="s">
        <v>62</v>
      </c>
      <c r="Z1760">
        <v>966</v>
      </c>
      <c r="AA1760">
        <v>18555</v>
      </c>
      <c r="AB1760">
        <v>2589</v>
      </c>
      <c r="AC1760">
        <v>20235</v>
      </c>
      <c r="AD1760">
        <v>11189</v>
      </c>
      <c r="AE1760">
        <v>39.907772000000001</v>
      </c>
      <c r="AF1760">
        <v>-75.267925000000005</v>
      </c>
      <c r="AG1760">
        <v>85.99</v>
      </c>
      <c r="AH1760">
        <v>55.11</v>
      </c>
      <c r="AI1760">
        <v>245</v>
      </c>
      <c r="AJ1760">
        <v>0</v>
      </c>
      <c r="AK1760">
        <v>22</v>
      </c>
      <c r="AL1760">
        <v>870</v>
      </c>
      <c r="AM1760">
        <v>41</v>
      </c>
      <c r="AN1760">
        <v>0</v>
      </c>
      <c r="AO1760">
        <v>25</v>
      </c>
      <c r="AP1760">
        <v>4222400</v>
      </c>
      <c r="AQ1760">
        <v>1252384021252</v>
      </c>
      <c r="AR1760">
        <v>422240006516</v>
      </c>
      <c r="AS1760">
        <v>125238402</v>
      </c>
    </row>
    <row r="1761" spans="1:45" x14ac:dyDescent="0.2">
      <c r="A1761" s="22" t="s">
        <v>7908</v>
      </c>
      <c r="B1761" s="32" t="s">
        <v>7921</v>
      </c>
      <c r="C1761" s="5" t="s">
        <v>33</v>
      </c>
      <c r="D1761" s="31" t="s">
        <v>27</v>
      </c>
      <c r="E1761" s="21" t="s">
        <v>70</v>
      </c>
      <c r="F1761" s="6" t="s">
        <v>256</v>
      </c>
      <c r="G1761" s="7" t="s">
        <v>158</v>
      </c>
      <c r="H1761" s="8" t="s">
        <v>324</v>
      </c>
      <c r="I1761" s="9" t="s">
        <v>255</v>
      </c>
      <c r="J1761" s="10" t="s">
        <v>158</v>
      </c>
      <c r="K1761" s="11" t="s">
        <v>324</v>
      </c>
      <c r="L1761" s="12" t="s">
        <v>338</v>
      </c>
      <c r="M1761" s="13" t="s">
        <v>227</v>
      </c>
      <c r="N1761" s="14" t="s">
        <v>27</v>
      </c>
      <c r="O1761" s="15" t="s">
        <v>27</v>
      </c>
      <c r="P1761" s="16" t="s">
        <v>27</v>
      </c>
      <c r="Q1761" s="17" t="s">
        <v>27</v>
      </c>
      <c r="R1761" s="18" t="s">
        <v>27</v>
      </c>
      <c r="S1761" s="24" t="s">
        <v>55</v>
      </c>
      <c r="T1761" s="25" t="s">
        <v>33</v>
      </c>
      <c r="U1761" s="26" t="s">
        <v>7918</v>
      </c>
      <c r="V1761" s="27" t="s">
        <v>1028</v>
      </c>
      <c r="W1761" s="28" t="s">
        <v>7919</v>
      </c>
      <c r="X1761" s="30">
        <v>86.882716049382722</v>
      </c>
      <c r="Y1761" s="33" t="s">
        <v>62</v>
      </c>
      <c r="Z1761" s="35">
        <v>563</v>
      </c>
      <c r="AA1761" s="38">
        <v>18555</v>
      </c>
      <c r="AB1761" s="39" t="s">
        <v>7913</v>
      </c>
      <c r="AC1761" s="40" t="s">
        <v>7914</v>
      </c>
      <c r="AD1761" s="41" t="s">
        <v>7915</v>
      </c>
      <c r="AE1761" s="42">
        <v>39.908957999999998</v>
      </c>
      <c r="AF1761" s="43">
        <v>-75.268293999999997</v>
      </c>
      <c r="AG1761" s="44" t="s">
        <v>3938</v>
      </c>
      <c r="AH1761" s="45" t="s">
        <v>7922</v>
      </c>
      <c r="AI1761" s="37" t="s">
        <v>40</v>
      </c>
      <c r="AJ1761" s="1" t="s">
        <v>70</v>
      </c>
      <c r="AK1761" s="2" t="s">
        <v>28</v>
      </c>
      <c r="AL1761" s="4" t="s">
        <v>1071</v>
      </c>
      <c r="AM1761" s="19" t="s">
        <v>127</v>
      </c>
      <c r="AN1761" s="20" t="s">
        <v>70</v>
      </c>
      <c r="AO1761" s="36" t="s">
        <v>127</v>
      </c>
      <c r="AP1761" s="23" t="s">
        <v>7909</v>
      </c>
      <c r="AQ1761" s="3" t="s">
        <v>7907</v>
      </c>
      <c r="AR1761" s="29" t="s">
        <v>7920</v>
      </c>
      <c r="AS1761" s="34" t="s">
        <v>7912</v>
      </c>
    </row>
    <row r="1762" spans="1:45" x14ac:dyDescent="0.2">
      <c r="A1762" s="22" t="s">
        <v>7908</v>
      </c>
      <c r="B1762" s="32" t="s">
        <v>7935</v>
      </c>
      <c r="C1762" s="5" t="s">
        <v>33</v>
      </c>
      <c r="D1762" s="31" t="s">
        <v>27</v>
      </c>
      <c r="E1762" s="21" t="s">
        <v>27</v>
      </c>
      <c r="F1762" s="6" t="s">
        <v>27</v>
      </c>
      <c r="G1762" s="7" t="s">
        <v>27</v>
      </c>
      <c r="H1762" s="8" t="s">
        <v>27</v>
      </c>
      <c r="I1762" s="9" t="s">
        <v>27</v>
      </c>
      <c r="J1762" s="10" t="s">
        <v>27</v>
      </c>
      <c r="K1762" s="11" t="s">
        <v>27</v>
      </c>
      <c r="L1762" s="12" t="s">
        <v>27</v>
      </c>
      <c r="M1762" s="13" t="s">
        <v>27</v>
      </c>
      <c r="N1762" s="14" t="s">
        <v>78</v>
      </c>
      <c r="O1762" s="15" t="s">
        <v>67</v>
      </c>
      <c r="P1762" s="16" t="s">
        <v>134</v>
      </c>
      <c r="Q1762" s="17" t="s">
        <v>337</v>
      </c>
      <c r="R1762" s="18" t="s">
        <v>27</v>
      </c>
      <c r="S1762" s="24" t="s">
        <v>29</v>
      </c>
      <c r="T1762" s="25" t="s">
        <v>33</v>
      </c>
      <c r="U1762" s="26" t="s">
        <v>7918</v>
      </c>
      <c r="V1762" s="27" t="s">
        <v>7933</v>
      </c>
      <c r="W1762" s="28" t="s">
        <v>7919</v>
      </c>
      <c r="X1762" s="30">
        <v>80.299251870324184</v>
      </c>
      <c r="Y1762" s="33" t="s">
        <v>62</v>
      </c>
      <c r="Z1762" s="35">
        <v>966</v>
      </c>
      <c r="AA1762" s="38">
        <v>18555</v>
      </c>
      <c r="AB1762" s="39" t="s">
        <v>7913</v>
      </c>
      <c r="AC1762" s="40" t="s">
        <v>7914</v>
      </c>
      <c r="AD1762" s="41" t="s">
        <v>7915</v>
      </c>
      <c r="AE1762" s="42">
        <v>39.907772000000001</v>
      </c>
      <c r="AF1762" s="43">
        <v>-75.267925000000005</v>
      </c>
      <c r="AG1762" s="44" t="s">
        <v>7936</v>
      </c>
      <c r="AH1762" s="45" t="s">
        <v>7937</v>
      </c>
      <c r="AI1762" s="37" t="s">
        <v>337</v>
      </c>
      <c r="AJ1762" s="1" t="s">
        <v>70</v>
      </c>
      <c r="AK1762" s="2" t="s">
        <v>177</v>
      </c>
      <c r="AL1762" s="4" t="s">
        <v>7091</v>
      </c>
      <c r="AM1762" s="19" t="s">
        <v>92</v>
      </c>
      <c r="AN1762" s="20" t="s">
        <v>70</v>
      </c>
      <c r="AO1762" s="36" t="s">
        <v>132</v>
      </c>
      <c r="AP1762" s="23" t="s">
        <v>7909</v>
      </c>
      <c r="AQ1762" s="3" t="s">
        <v>7907</v>
      </c>
      <c r="AR1762" s="29" t="s">
        <v>7934</v>
      </c>
      <c r="AS1762" s="34" t="s">
        <v>7912</v>
      </c>
    </row>
    <row r="1763" spans="1:45" x14ac:dyDescent="0.2">
      <c r="A1763" t="s">
        <v>7834</v>
      </c>
      <c r="B1763" t="s">
        <v>7852</v>
      </c>
      <c r="C1763" t="s">
        <v>33</v>
      </c>
      <c r="D1763">
        <v>-2</v>
      </c>
      <c r="E1763">
        <v>47</v>
      </c>
      <c r="F1763">
        <v>55</v>
      </c>
      <c r="G1763">
        <v>64</v>
      </c>
      <c r="H1763">
        <v>57</v>
      </c>
      <c r="I1763">
        <v>51</v>
      </c>
      <c r="J1763">
        <v>65</v>
      </c>
      <c r="K1763">
        <v>-2</v>
      </c>
      <c r="L1763">
        <v>-2</v>
      </c>
      <c r="M1763">
        <v>-2</v>
      </c>
      <c r="N1763">
        <v>-2</v>
      </c>
      <c r="O1763">
        <v>-2</v>
      </c>
      <c r="P1763">
        <v>-2</v>
      </c>
      <c r="Q1763">
        <v>-2</v>
      </c>
      <c r="R1763">
        <v>-2</v>
      </c>
      <c r="S1763">
        <v>1</v>
      </c>
      <c r="T1763" t="s">
        <v>33</v>
      </c>
      <c r="U1763" t="s">
        <v>7849</v>
      </c>
      <c r="V1763">
        <v>339</v>
      </c>
      <c r="W1763">
        <v>19081</v>
      </c>
      <c r="X1763">
        <v>28.908554572271299</v>
      </c>
      <c r="Y1763" t="s">
        <v>62</v>
      </c>
      <c r="Z1763">
        <v>98</v>
      </c>
      <c r="AA1763">
        <v>26328</v>
      </c>
      <c r="AB1763">
        <v>3136</v>
      </c>
      <c r="AC1763">
        <v>28613</v>
      </c>
      <c r="AD1763">
        <v>15523</v>
      </c>
      <c r="AE1763">
        <v>39.886977000000002</v>
      </c>
      <c r="AF1763">
        <v>-75.344466999999995</v>
      </c>
      <c r="AG1763">
        <v>94.35</v>
      </c>
      <c r="AH1763">
        <v>69.349999999999994</v>
      </c>
      <c r="AI1763">
        <v>306</v>
      </c>
      <c r="AJ1763">
        <v>1</v>
      </c>
      <c r="AK1763">
        <v>6</v>
      </c>
      <c r="AL1763">
        <v>9</v>
      </c>
      <c r="AM1763">
        <v>15</v>
      </c>
      <c r="AN1763">
        <v>0</v>
      </c>
      <c r="AO1763">
        <v>2</v>
      </c>
      <c r="AP1763">
        <v>4220370</v>
      </c>
      <c r="AQ1763">
        <v>1252377021252</v>
      </c>
      <c r="AR1763">
        <v>422037001928</v>
      </c>
      <c r="AS1763">
        <v>125237702</v>
      </c>
    </row>
    <row r="1764" spans="1:45" x14ac:dyDescent="0.2">
      <c r="A1764" t="s">
        <v>8007</v>
      </c>
      <c r="B1764" t="s">
        <v>8027</v>
      </c>
      <c r="C1764" t="s">
        <v>33</v>
      </c>
      <c r="D1764">
        <v>-2</v>
      </c>
      <c r="E1764">
        <v>86</v>
      </c>
      <c r="F1764">
        <v>109</v>
      </c>
      <c r="G1764">
        <v>96</v>
      </c>
      <c r="H1764">
        <v>91</v>
      </c>
      <c r="I1764">
        <v>90</v>
      </c>
      <c r="J1764">
        <v>91</v>
      </c>
      <c r="K1764">
        <v>-2</v>
      </c>
      <c r="L1764">
        <v>-2</v>
      </c>
      <c r="M1764">
        <v>-2</v>
      </c>
      <c r="N1764">
        <v>-2</v>
      </c>
      <c r="O1764">
        <v>-2</v>
      </c>
      <c r="P1764">
        <v>-2</v>
      </c>
      <c r="Q1764">
        <v>-2</v>
      </c>
      <c r="R1764">
        <v>-2</v>
      </c>
      <c r="S1764">
        <v>1</v>
      </c>
      <c r="T1764" t="s">
        <v>33</v>
      </c>
      <c r="U1764" t="s">
        <v>7849</v>
      </c>
      <c r="V1764">
        <v>563</v>
      </c>
      <c r="W1764">
        <v>19081</v>
      </c>
      <c r="X1764">
        <v>7.9928952042628696</v>
      </c>
      <c r="Y1764" t="s">
        <v>62</v>
      </c>
      <c r="Z1764">
        <v>45</v>
      </c>
      <c r="AA1764">
        <v>13746</v>
      </c>
      <c r="AB1764">
        <v>2410</v>
      </c>
      <c r="AC1764">
        <v>14176</v>
      </c>
      <c r="AD1764">
        <v>7622</v>
      </c>
      <c r="AE1764">
        <v>39.904812999999997</v>
      </c>
      <c r="AF1764">
        <v>-75.346822000000003</v>
      </c>
      <c r="AG1764">
        <v>96.75</v>
      </c>
      <c r="AH1764">
        <v>87.22</v>
      </c>
      <c r="AI1764">
        <v>445</v>
      </c>
      <c r="AJ1764">
        <v>0</v>
      </c>
      <c r="AK1764">
        <v>45</v>
      </c>
      <c r="AL1764">
        <v>21</v>
      </c>
      <c r="AM1764">
        <v>12</v>
      </c>
      <c r="AN1764">
        <v>1</v>
      </c>
      <c r="AO1764">
        <v>39</v>
      </c>
      <c r="AP1764">
        <v>4224790</v>
      </c>
      <c r="AQ1764">
        <v>1252396031252</v>
      </c>
      <c r="AR1764">
        <v>422479001952</v>
      </c>
      <c r="AS1764">
        <v>125239603</v>
      </c>
    </row>
    <row r="1765" spans="1:45" x14ac:dyDescent="0.2">
      <c r="A1765" s="22" t="s">
        <v>7834</v>
      </c>
      <c r="B1765" s="32" t="s">
        <v>7852</v>
      </c>
      <c r="C1765" s="5" t="s">
        <v>33</v>
      </c>
      <c r="D1765" s="31" t="s">
        <v>27</v>
      </c>
      <c r="E1765" s="21" t="s">
        <v>203</v>
      </c>
      <c r="F1765" s="6" t="s">
        <v>182</v>
      </c>
      <c r="G1765" s="7" t="s">
        <v>107</v>
      </c>
      <c r="H1765" s="8" t="s">
        <v>183</v>
      </c>
      <c r="I1765" s="9" t="s">
        <v>103</v>
      </c>
      <c r="J1765" s="10" t="s">
        <v>48</v>
      </c>
      <c r="K1765" s="11" t="s">
        <v>27</v>
      </c>
      <c r="L1765" s="12" t="s">
        <v>27</v>
      </c>
      <c r="M1765" s="13" t="s">
        <v>27</v>
      </c>
      <c r="N1765" s="14" t="s">
        <v>27</v>
      </c>
      <c r="O1765" s="15" t="s">
        <v>27</v>
      </c>
      <c r="P1765" s="16" t="s">
        <v>27</v>
      </c>
      <c r="Q1765" s="17" t="s">
        <v>27</v>
      </c>
      <c r="R1765" s="18" t="s">
        <v>27</v>
      </c>
      <c r="S1765" s="24" t="s">
        <v>55</v>
      </c>
      <c r="T1765" s="25" t="s">
        <v>33</v>
      </c>
      <c r="U1765" s="26" t="s">
        <v>7849</v>
      </c>
      <c r="V1765" s="27" t="s">
        <v>384</v>
      </c>
      <c r="W1765" s="28" t="s">
        <v>7850</v>
      </c>
      <c r="X1765" s="30">
        <v>28.908554572271388</v>
      </c>
      <c r="Y1765" s="33" t="s">
        <v>62</v>
      </c>
      <c r="Z1765" s="35">
        <v>98</v>
      </c>
      <c r="AA1765" s="38">
        <v>26328</v>
      </c>
      <c r="AB1765" s="39" t="s">
        <v>7841</v>
      </c>
      <c r="AC1765" s="40" t="s">
        <v>7842</v>
      </c>
      <c r="AD1765" s="41" t="s">
        <v>7843</v>
      </c>
      <c r="AE1765" s="42">
        <v>39.886977000000002</v>
      </c>
      <c r="AF1765" s="43">
        <v>-75.344466999999995</v>
      </c>
      <c r="AG1765" s="44" t="s">
        <v>995</v>
      </c>
      <c r="AH1765" s="45" t="s">
        <v>7853</v>
      </c>
      <c r="AI1765" s="37" t="s">
        <v>519</v>
      </c>
      <c r="AJ1765" s="1" t="s">
        <v>55</v>
      </c>
      <c r="AK1765" s="2" t="s">
        <v>28</v>
      </c>
      <c r="AL1765" s="4" t="s">
        <v>82</v>
      </c>
      <c r="AM1765" s="19" t="s">
        <v>81</v>
      </c>
      <c r="AN1765" s="20" t="s">
        <v>70</v>
      </c>
      <c r="AO1765" s="36" t="s">
        <v>54</v>
      </c>
      <c r="AP1765" s="23" t="s">
        <v>7835</v>
      </c>
      <c r="AQ1765" s="3" t="s">
        <v>7833</v>
      </c>
      <c r="AR1765" s="29" t="s">
        <v>7851</v>
      </c>
      <c r="AS1765" s="34" t="s">
        <v>7840</v>
      </c>
    </row>
    <row r="1766" spans="1:45" x14ac:dyDescent="0.2">
      <c r="A1766" s="22" t="s">
        <v>8007</v>
      </c>
      <c r="B1766" s="32" t="s">
        <v>8027</v>
      </c>
      <c r="C1766" s="5" t="s">
        <v>33</v>
      </c>
      <c r="D1766" s="31" t="s">
        <v>27</v>
      </c>
      <c r="E1766" s="21" t="s">
        <v>65</v>
      </c>
      <c r="F1766" s="6" t="s">
        <v>296</v>
      </c>
      <c r="G1766" s="7" t="s">
        <v>263</v>
      </c>
      <c r="H1766" s="8" t="s">
        <v>254</v>
      </c>
      <c r="I1766" s="9" t="s">
        <v>158</v>
      </c>
      <c r="J1766" s="10" t="s">
        <v>254</v>
      </c>
      <c r="K1766" s="11" t="s">
        <v>27</v>
      </c>
      <c r="L1766" s="12" t="s">
        <v>27</v>
      </c>
      <c r="M1766" s="13" t="s">
        <v>27</v>
      </c>
      <c r="N1766" s="14" t="s">
        <v>27</v>
      </c>
      <c r="O1766" s="15" t="s">
        <v>27</v>
      </c>
      <c r="P1766" s="16" t="s">
        <v>27</v>
      </c>
      <c r="Q1766" s="17" t="s">
        <v>27</v>
      </c>
      <c r="R1766" s="18" t="s">
        <v>27</v>
      </c>
      <c r="S1766" s="24" t="s">
        <v>55</v>
      </c>
      <c r="T1766" s="25" t="s">
        <v>33</v>
      </c>
      <c r="U1766" s="26" t="s">
        <v>7849</v>
      </c>
      <c r="V1766" s="27" t="s">
        <v>477</v>
      </c>
      <c r="W1766" s="28" t="s">
        <v>7850</v>
      </c>
      <c r="X1766" s="30">
        <v>7.9928952042628776</v>
      </c>
      <c r="Y1766" s="33" t="s">
        <v>62</v>
      </c>
      <c r="Z1766" s="35">
        <v>45</v>
      </c>
      <c r="AA1766" s="38">
        <v>13746</v>
      </c>
      <c r="AB1766" s="39" t="s">
        <v>8014</v>
      </c>
      <c r="AC1766" s="40" t="s">
        <v>8015</v>
      </c>
      <c r="AD1766" s="41" t="s">
        <v>8016</v>
      </c>
      <c r="AE1766" s="42">
        <v>39.904812999999997</v>
      </c>
      <c r="AF1766" s="43">
        <v>-75.346822000000003</v>
      </c>
      <c r="AG1766" s="44" t="s">
        <v>2162</v>
      </c>
      <c r="AH1766" s="45" t="s">
        <v>8028</v>
      </c>
      <c r="AI1766" s="37" t="s">
        <v>612</v>
      </c>
      <c r="AJ1766" s="1" t="s">
        <v>70</v>
      </c>
      <c r="AK1766" s="2" t="s">
        <v>117</v>
      </c>
      <c r="AL1766" s="4" t="s">
        <v>31</v>
      </c>
      <c r="AM1766" s="19" t="s">
        <v>86</v>
      </c>
      <c r="AN1766" s="20" t="s">
        <v>55</v>
      </c>
      <c r="AO1766" s="36" t="s">
        <v>90</v>
      </c>
      <c r="AP1766" s="23" t="s">
        <v>8008</v>
      </c>
      <c r="AQ1766" s="3" t="s">
        <v>8006</v>
      </c>
      <c r="AR1766" s="29" t="s">
        <v>8026</v>
      </c>
      <c r="AS1766" s="34" t="s">
        <v>8013</v>
      </c>
    </row>
    <row r="1767" spans="1:45" x14ac:dyDescent="0.2">
      <c r="A1767" t="s">
        <v>7958</v>
      </c>
      <c r="B1767" t="s">
        <v>7978</v>
      </c>
      <c r="C1767" t="s">
        <v>33</v>
      </c>
      <c r="D1767">
        <v>-2</v>
      </c>
      <c r="E1767">
        <v>-2</v>
      </c>
      <c r="F1767">
        <v>149</v>
      </c>
      <c r="G1767">
        <v>140</v>
      </c>
      <c r="H1767">
        <v>114</v>
      </c>
      <c r="I1767">
        <v>112</v>
      </c>
      <c r="J1767">
        <v>109</v>
      </c>
      <c r="K1767">
        <v>-2</v>
      </c>
      <c r="L1767">
        <v>-2</v>
      </c>
      <c r="M1767">
        <v>-2</v>
      </c>
      <c r="N1767">
        <v>-2</v>
      </c>
      <c r="O1767">
        <v>-2</v>
      </c>
      <c r="P1767">
        <v>-2</v>
      </c>
      <c r="Q1767">
        <v>-2</v>
      </c>
      <c r="R1767">
        <v>-2</v>
      </c>
      <c r="S1767">
        <v>1</v>
      </c>
      <c r="T1767" t="s">
        <v>33</v>
      </c>
      <c r="U1767" t="s">
        <v>7976</v>
      </c>
      <c r="V1767">
        <v>624</v>
      </c>
      <c r="W1767">
        <v>19082</v>
      </c>
      <c r="X1767">
        <v>85.897435897435798</v>
      </c>
      <c r="Y1767" t="s">
        <v>62</v>
      </c>
      <c r="Z1767">
        <v>536</v>
      </c>
      <c r="AA1767">
        <v>53746</v>
      </c>
      <c r="AB1767">
        <v>19066</v>
      </c>
      <c r="AC1767">
        <v>60179</v>
      </c>
      <c r="AD1767">
        <v>33189</v>
      </c>
      <c r="AE1767">
        <v>39.956361000000001</v>
      </c>
      <c r="AF1767">
        <v>-75.267933999999997</v>
      </c>
      <c r="AG1767">
        <v>96.31</v>
      </c>
      <c r="AH1767">
        <v>34.54</v>
      </c>
      <c r="AI1767">
        <v>20</v>
      </c>
      <c r="AJ1767">
        <v>0</v>
      </c>
      <c r="AK1767">
        <v>95</v>
      </c>
      <c r="AL1767">
        <v>427</v>
      </c>
      <c r="AM1767">
        <v>73</v>
      </c>
      <c r="AN1767">
        <v>0</v>
      </c>
      <c r="AO1767">
        <v>9</v>
      </c>
      <c r="AP1767">
        <v>4224320</v>
      </c>
      <c r="AQ1767">
        <v>1252394521252</v>
      </c>
      <c r="AR1767">
        <v>422432001960</v>
      </c>
      <c r="AS1767">
        <v>125239452</v>
      </c>
    </row>
    <row r="1768" spans="1:45" x14ac:dyDescent="0.2">
      <c r="A1768" t="s">
        <v>7958</v>
      </c>
      <c r="B1768" t="s">
        <v>7983</v>
      </c>
      <c r="C1768" t="s">
        <v>33</v>
      </c>
      <c r="D1768">
        <v>-2</v>
      </c>
      <c r="E1768">
        <v>-2</v>
      </c>
      <c r="F1768">
        <v>148</v>
      </c>
      <c r="G1768">
        <v>127</v>
      </c>
      <c r="H1768">
        <v>158</v>
      </c>
      <c r="I1768">
        <v>145</v>
      </c>
      <c r="J1768">
        <v>145</v>
      </c>
      <c r="K1768">
        <v>-2</v>
      </c>
      <c r="L1768">
        <v>-2</v>
      </c>
      <c r="M1768">
        <v>-2</v>
      </c>
      <c r="N1768">
        <v>-2</v>
      </c>
      <c r="O1768">
        <v>-2</v>
      </c>
      <c r="P1768">
        <v>-2</v>
      </c>
      <c r="Q1768">
        <v>-2</v>
      </c>
      <c r="R1768">
        <v>-2</v>
      </c>
      <c r="S1768">
        <v>1</v>
      </c>
      <c r="T1768" t="s">
        <v>33</v>
      </c>
      <c r="U1768" t="s">
        <v>7976</v>
      </c>
      <c r="V1768">
        <v>723</v>
      </c>
      <c r="W1768">
        <v>19082</v>
      </c>
      <c r="X1768">
        <v>78.284923928077404</v>
      </c>
      <c r="Y1768" t="s">
        <v>62</v>
      </c>
      <c r="Z1768">
        <v>566</v>
      </c>
      <c r="AA1768">
        <v>53746</v>
      </c>
      <c r="AB1768">
        <v>19066</v>
      </c>
      <c r="AC1768">
        <v>60179</v>
      </c>
      <c r="AD1768">
        <v>33189</v>
      </c>
      <c r="AE1768">
        <v>39.966543000000001</v>
      </c>
      <c r="AF1768">
        <v>-75.280309000000003</v>
      </c>
      <c r="AG1768">
        <v>96.03</v>
      </c>
      <c r="AH1768">
        <v>51.96</v>
      </c>
      <c r="AI1768">
        <v>91</v>
      </c>
      <c r="AJ1768">
        <v>1</v>
      </c>
      <c r="AK1768">
        <v>176</v>
      </c>
      <c r="AL1768">
        <v>348</v>
      </c>
      <c r="AM1768">
        <v>94</v>
      </c>
      <c r="AN1768">
        <v>1</v>
      </c>
      <c r="AO1768">
        <v>12</v>
      </c>
      <c r="AP1768">
        <v>4224320</v>
      </c>
      <c r="AQ1768">
        <v>1252394521252</v>
      </c>
      <c r="AR1768">
        <v>422432001965</v>
      </c>
      <c r="AS1768">
        <v>125239452</v>
      </c>
    </row>
    <row r="1769" spans="1:45" x14ac:dyDescent="0.2">
      <c r="A1769" t="s">
        <v>7958</v>
      </c>
      <c r="B1769" t="s">
        <v>7988</v>
      </c>
      <c r="C1769" t="s">
        <v>33</v>
      </c>
      <c r="D1769">
        <v>-2</v>
      </c>
      <c r="E1769">
        <v>-2</v>
      </c>
      <c r="F1769">
        <v>102</v>
      </c>
      <c r="G1769">
        <v>135</v>
      </c>
      <c r="H1769">
        <v>100</v>
      </c>
      <c r="I1769">
        <v>102</v>
      </c>
      <c r="J1769">
        <v>107</v>
      </c>
      <c r="K1769">
        <v>-2</v>
      </c>
      <c r="L1769">
        <v>-2</v>
      </c>
      <c r="M1769">
        <v>-2</v>
      </c>
      <c r="N1769">
        <v>-2</v>
      </c>
      <c r="O1769">
        <v>-2</v>
      </c>
      <c r="P1769">
        <v>-2</v>
      </c>
      <c r="Q1769">
        <v>-2</v>
      </c>
      <c r="R1769">
        <v>-2</v>
      </c>
      <c r="S1769">
        <v>1</v>
      </c>
      <c r="T1769" t="s">
        <v>33</v>
      </c>
      <c r="U1769" t="s">
        <v>7976</v>
      </c>
      <c r="V1769">
        <v>546</v>
      </c>
      <c r="W1769">
        <v>19082</v>
      </c>
      <c r="X1769">
        <v>88.827838827838804</v>
      </c>
      <c r="Y1769" t="s">
        <v>62</v>
      </c>
      <c r="Z1769">
        <v>485</v>
      </c>
      <c r="AA1769">
        <v>53746</v>
      </c>
      <c r="AB1769">
        <v>19066</v>
      </c>
      <c r="AC1769">
        <v>60179</v>
      </c>
      <c r="AD1769">
        <v>33189</v>
      </c>
      <c r="AE1769">
        <v>39.951099999999997</v>
      </c>
      <c r="AF1769">
        <v>-75.258437999999998</v>
      </c>
      <c r="AG1769">
        <v>92.95</v>
      </c>
      <c r="AH1769">
        <v>23.29</v>
      </c>
      <c r="AI1769">
        <v>25</v>
      </c>
      <c r="AJ1769">
        <v>0</v>
      </c>
      <c r="AK1769">
        <v>19</v>
      </c>
      <c r="AL1769">
        <v>468</v>
      </c>
      <c r="AM1769">
        <v>27</v>
      </c>
      <c r="AN1769">
        <v>1</v>
      </c>
      <c r="AO1769">
        <v>6</v>
      </c>
      <c r="AP1769">
        <v>4224320</v>
      </c>
      <c r="AQ1769">
        <v>1252394521252</v>
      </c>
      <c r="AR1769">
        <v>422432001968</v>
      </c>
      <c r="AS1769">
        <v>125239452</v>
      </c>
    </row>
    <row r="1770" spans="1:45" x14ac:dyDescent="0.2">
      <c r="A1770" t="s">
        <v>7958</v>
      </c>
      <c r="B1770" t="s">
        <v>7995</v>
      </c>
      <c r="C1770" t="s">
        <v>33</v>
      </c>
      <c r="D1770">
        <v>-2</v>
      </c>
      <c r="E1770">
        <v>-2</v>
      </c>
      <c r="F1770">
        <v>-2</v>
      </c>
      <c r="G1770">
        <v>-2</v>
      </c>
      <c r="H1770">
        <v>-2</v>
      </c>
      <c r="I1770">
        <v>-2</v>
      </c>
      <c r="J1770">
        <v>-2</v>
      </c>
      <c r="K1770">
        <v>502</v>
      </c>
      <c r="L1770">
        <v>461</v>
      </c>
      <c r="M1770">
        <v>452</v>
      </c>
      <c r="N1770">
        <v>-2</v>
      </c>
      <c r="O1770">
        <v>-2</v>
      </c>
      <c r="P1770">
        <v>-2</v>
      </c>
      <c r="Q1770">
        <v>-2</v>
      </c>
      <c r="R1770">
        <v>-2</v>
      </c>
      <c r="S1770">
        <v>2</v>
      </c>
      <c r="T1770" t="s">
        <v>33</v>
      </c>
      <c r="U1770" t="s">
        <v>7976</v>
      </c>
      <c r="V1770">
        <v>1415</v>
      </c>
      <c r="W1770">
        <v>19082</v>
      </c>
      <c r="X1770">
        <v>84.3109540636042</v>
      </c>
      <c r="Y1770" t="s">
        <v>62</v>
      </c>
      <c r="Z1770">
        <v>1193</v>
      </c>
      <c r="AA1770">
        <v>53746</v>
      </c>
      <c r="AB1770">
        <v>19066</v>
      </c>
      <c r="AC1770">
        <v>60179</v>
      </c>
      <c r="AD1770">
        <v>33189</v>
      </c>
      <c r="AE1770">
        <v>39.954766999999997</v>
      </c>
      <c r="AF1770">
        <v>-75.271676999999997</v>
      </c>
      <c r="AG1770">
        <v>92.8</v>
      </c>
      <c r="AH1770">
        <v>39.04</v>
      </c>
      <c r="AI1770">
        <v>78</v>
      </c>
      <c r="AJ1770">
        <v>1</v>
      </c>
      <c r="AK1770">
        <v>308</v>
      </c>
      <c r="AL1770">
        <v>890</v>
      </c>
      <c r="AM1770">
        <v>121</v>
      </c>
      <c r="AN1770">
        <v>1</v>
      </c>
      <c r="AO1770">
        <v>16</v>
      </c>
      <c r="AP1770">
        <v>4224320</v>
      </c>
      <c r="AQ1770">
        <v>1252394521252</v>
      </c>
      <c r="AR1770">
        <v>422432001970</v>
      </c>
      <c r="AS1770">
        <v>125239452</v>
      </c>
    </row>
    <row r="1771" spans="1:45" x14ac:dyDescent="0.2">
      <c r="A1771" s="22" t="s">
        <v>7958</v>
      </c>
      <c r="B1771" s="32" t="s">
        <v>7978</v>
      </c>
      <c r="C1771" s="5" t="s">
        <v>33</v>
      </c>
      <c r="D1771" s="31" t="s">
        <v>27</v>
      </c>
      <c r="E1771" s="21" t="s">
        <v>27</v>
      </c>
      <c r="F1771" s="6" t="s">
        <v>344</v>
      </c>
      <c r="G1771" s="7" t="s">
        <v>170</v>
      </c>
      <c r="H1771" s="8" t="s">
        <v>355</v>
      </c>
      <c r="I1771" s="9" t="s">
        <v>539</v>
      </c>
      <c r="J1771" s="10" t="s">
        <v>296</v>
      </c>
      <c r="K1771" s="11" t="s">
        <v>27</v>
      </c>
      <c r="L1771" s="12" t="s">
        <v>27</v>
      </c>
      <c r="M1771" s="13" t="s">
        <v>27</v>
      </c>
      <c r="N1771" s="14" t="s">
        <v>27</v>
      </c>
      <c r="O1771" s="15" t="s">
        <v>27</v>
      </c>
      <c r="P1771" s="16" t="s">
        <v>27</v>
      </c>
      <c r="Q1771" s="17" t="s">
        <v>27</v>
      </c>
      <c r="R1771" s="18" t="s">
        <v>27</v>
      </c>
      <c r="S1771" s="24" t="s">
        <v>55</v>
      </c>
      <c r="T1771" s="25" t="s">
        <v>33</v>
      </c>
      <c r="U1771" s="26" t="s">
        <v>7976</v>
      </c>
      <c r="V1771" s="27" t="s">
        <v>853</v>
      </c>
      <c r="W1771" s="28" t="s">
        <v>505</v>
      </c>
      <c r="X1771" s="30">
        <v>85.897435897435898</v>
      </c>
      <c r="Y1771" s="33" t="s">
        <v>62</v>
      </c>
      <c r="Z1771" s="35">
        <v>536</v>
      </c>
      <c r="AA1771" s="38">
        <v>53746</v>
      </c>
      <c r="AB1771" s="39" t="s">
        <v>6634</v>
      </c>
      <c r="AC1771" s="40" t="s">
        <v>7965</v>
      </c>
      <c r="AD1771" s="41" t="s">
        <v>7966</v>
      </c>
      <c r="AE1771" s="42">
        <v>39.956361000000001</v>
      </c>
      <c r="AF1771" s="43">
        <v>-75.267933999999997</v>
      </c>
      <c r="AG1771" s="45" t="s">
        <v>759</v>
      </c>
      <c r="AH1771" s="45" t="s">
        <v>7979</v>
      </c>
      <c r="AI1771" s="37" t="s">
        <v>301</v>
      </c>
      <c r="AJ1771" s="1" t="s">
        <v>70</v>
      </c>
      <c r="AK1771" s="2" t="s">
        <v>145</v>
      </c>
      <c r="AL1771" s="4" t="s">
        <v>542</v>
      </c>
      <c r="AM1771" s="19" t="s">
        <v>156</v>
      </c>
      <c r="AN1771" s="20" t="s">
        <v>70</v>
      </c>
      <c r="AO1771" s="36" t="s">
        <v>82</v>
      </c>
      <c r="AP1771" s="23" t="s">
        <v>7959</v>
      </c>
      <c r="AQ1771" s="3" t="s">
        <v>7957</v>
      </c>
      <c r="AR1771" s="29" t="s">
        <v>7977</v>
      </c>
      <c r="AS1771" s="34" t="s">
        <v>7964</v>
      </c>
    </row>
    <row r="1772" spans="1:45" x14ac:dyDescent="0.2">
      <c r="A1772" s="22" t="s">
        <v>7958</v>
      </c>
      <c r="B1772" s="32" t="s">
        <v>7983</v>
      </c>
      <c r="C1772" s="5" t="s">
        <v>33</v>
      </c>
      <c r="D1772" s="31" t="s">
        <v>27</v>
      </c>
      <c r="E1772" s="21" t="s">
        <v>27</v>
      </c>
      <c r="F1772" s="6" t="s">
        <v>319</v>
      </c>
      <c r="G1772" s="7" t="s">
        <v>175</v>
      </c>
      <c r="H1772" s="8" t="s">
        <v>476</v>
      </c>
      <c r="I1772" s="9" t="s">
        <v>154</v>
      </c>
      <c r="J1772" s="10" t="s">
        <v>154</v>
      </c>
      <c r="K1772" s="11" t="s">
        <v>27</v>
      </c>
      <c r="L1772" s="12" t="s">
        <v>27</v>
      </c>
      <c r="M1772" s="13" t="s">
        <v>27</v>
      </c>
      <c r="N1772" s="14" t="s">
        <v>27</v>
      </c>
      <c r="O1772" s="15" t="s">
        <v>27</v>
      </c>
      <c r="P1772" s="16" t="s">
        <v>27</v>
      </c>
      <c r="Q1772" s="17" t="s">
        <v>27</v>
      </c>
      <c r="R1772" s="18" t="s">
        <v>27</v>
      </c>
      <c r="S1772" s="24" t="s">
        <v>55</v>
      </c>
      <c r="T1772" s="25" t="s">
        <v>33</v>
      </c>
      <c r="U1772" s="26" t="s">
        <v>7976</v>
      </c>
      <c r="V1772" s="27" t="s">
        <v>685</v>
      </c>
      <c r="W1772" s="28" t="s">
        <v>505</v>
      </c>
      <c r="X1772" s="30">
        <v>78.284923928077461</v>
      </c>
      <c r="Y1772" s="33" t="s">
        <v>62</v>
      </c>
      <c r="Z1772" s="35">
        <v>566</v>
      </c>
      <c r="AA1772" s="38">
        <v>53746</v>
      </c>
      <c r="AB1772" s="39" t="s">
        <v>6634</v>
      </c>
      <c r="AC1772" s="40" t="s">
        <v>7965</v>
      </c>
      <c r="AD1772" s="41" t="s">
        <v>7966</v>
      </c>
      <c r="AE1772" s="42">
        <v>39.966543000000001</v>
      </c>
      <c r="AF1772" s="43">
        <v>-75.280309000000003</v>
      </c>
      <c r="AG1772" s="44" t="s">
        <v>4172</v>
      </c>
      <c r="AH1772" s="45" t="s">
        <v>7984</v>
      </c>
      <c r="AI1772" s="37" t="s">
        <v>254</v>
      </c>
      <c r="AJ1772" s="1" t="s">
        <v>55</v>
      </c>
      <c r="AK1772" s="2" t="s">
        <v>88</v>
      </c>
      <c r="AL1772" s="4" t="s">
        <v>1248</v>
      </c>
      <c r="AM1772" s="19" t="s">
        <v>223</v>
      </c>
      <c r="AN1772" s="20" t="s">
        <v>55</v>
      </c>
      <c r="AO1772" s="36" t="s">
        <v>86</v>
      </c>
      <c r="AP1772" s="23" t="s">
        <v>7959</v>
      </c>
      <c r="AQ1772" s="3" t="s">
        <v>7957</v>
      </c>
      <c r="AR1772" s="29" t="s">
        <v>7982</v>
      </c>
      <c r="AS1772" s="34" t="s">
        <v>7964</v>
      </c>
    </row>
    <row r="1773" spans="1:45" x14ac:dyDescent="0.2">
      <c r="A1773" s="22" t="s">
        <v>7958</v>
      </c>
      <c r="B1773" s="32" t="s">
        <v>7988</v>
      </c>
      <c r="C1773" s="5" t="s">
        <v>33</v>
      </c>
      <c r="D1773" s="31" t="s">
        <v>27</v>
      </c>
      <c r="E1773" s="21" t="s">
        <v>27</v>
      </c>
      <c r="F1773" s="6" t="s">
        <v>244</v>
      </c>
      <c r="G1773" s="7" t="s">
        <v>309</v>
      </c>
      <c r="H1773" s="8" t="s">
        <v>328</v>
      </c>
      <c r="I1773" s="9" t="s">
        <v>244</v>
      </c>
      <c r="J1773" s="10" t="s">
        <v>398</v>
      </c>
      <c r="K1773" s="11" t="s">
        <v>27</v>
      </c>
      <c r="L1773" s="12" t="s">
        <v>27</v>
      </c>
      <c r="M1773" s="13" t="s">
        <v>27</v>
      </c>
      <c r="N1773" s="14" t="s">
        <v>27</v>
      </c>
      <c r="O1773" s="15" t="s">
        <v>27</v>
      </c>
      <c r="P1773" s="16" t="s">
        <v>27</v>
      </c>
      <c r="Q1773" s="17" t="s">
        <v>27</v>
      </c>
      <c r="R1773" s="18" t="s">
        <v>27</v>
      </c>
      <c r="S1773" s="24" t="s">
        <v>55</v>
      </c>
      <c r="T1773" s="25" t="s">
        <v>33</v>
      </c>
      <c r="U1773" s="26" t="s">
        <v>7976</v>
      </c>
      <c r="V1773" s="27" t="s">
        <v>595</v>
      </c>
      <c r="W1773" s="28" t="s">
        <v>505</v>
      </c>
      <c r="X1773" s="30">
        <v>88.827838827838832</v>
      </c>
      <c r="Y1773" s="33" t="s">
        <v>62</v>
      </c>
      <c r="Z1773" s="35">
        <v>485</v>
      </c>
      <c r="AA1773" s="38">
        <v>53746</v>
      </c>
      <c r="AB1773" s="39" t="s">
        <v>6634</v>
      </c>
      <c r="AC1773" s="40" t="s">
        <v>7965</v>
      </c>
      <c r="AD1773" s="41" t="s">
        <v>7966</v>
      </c>
      <c r="AE1773" s="42">
        <v>39.951099999999997</v>
      </c>
      <c r="AF1773" s="43">
        <v>-75.258437999999998</v>
      </c>
      <c r="AG1773" s="44" t="s">
        <v>1462</v>
      </c>
      <c r="AH1773" s="45" t="s">
        <v>7989</v>
      </c>
      <c r="AI1773" s="37" t="s">
        <v>132</v>
      </c>
      <c r="AJ1773" s="1" t="s">
        <v>70</v>
      </c>
      <c r="AK1773" s="2" t="s">
        <v>168</v>
      </c>
      <c r="AL1773" s="4" t="s">
        <v>342</v>
      </c>
      <c r="AM1773" s="19" t="s">
        <v>217</v>
      </c>
      <c r="AN1773" s="20" t="s">
        <v>55</v>
      </c>
      <c r="AO1773" s="36" t="s">
        <v>28</v>
      </c>
      <c r="AP1773" s="23" t="s">
        <v>7959</v>
      </c>
      <c r="AQ1773" s="3" t="s">
        <v>7957</v>
      </c>
      <c r="AR1773" s="29" t="s">
        <v>7987</v>
      </c>
      <c r="AS1773" s="34" t="s">
        <v>7964</v>
      </c>
    </row>
    <row r="1774" spans="1:45" x14ac:dyDescent="0.2">
      <c r="A1774" s="22" t="s">
        <v>7958</v>
      </c>
      <c r="B1774" s="32" t="s">
        <v>7995</v>
      </c>
      <c r="C1774" s="5" t="s">
        <v>33</v>
      </c>
      <c r="D1774" s="31" t="s">
        <v>27</v>
      </c>
      <c r="E1774" s="21" t="s">
        <v>27</v>
      </c>
      <c r="F1774" s="6" t="s">
        <v>27</v>
      </c>
      <c r="G1774" s="7" t="s">
        <v>27</v>
      </c>
      <c r="H1774" s="8" t="s">
        <v>27</v>
      </c>
      <c r="I1774" s="9" t="s">
        <v>27</v>
      </c>
      <c r="J1774" s="10" t="s">
        <v>27</v>
      </c>
      <c r="K1774" s="11" t="s">
        <v>607</v>
      </c>
      <c r="L1774" s="12" t="s">
        <v>1918</v>
      </c>
      <c r="M1774" s="13" t="s">
        <v>741</v>
      </c>
      <c r="N1774" s="14" t="s">
        <v>27</v>
      </c>
      <c r="O1774" s="15" t="s">
        <v>27</v>
      </c>
      <c r="P1774" s="16" t="s">
        <v>27</v>
      </c>
      <c r="Q1774" s="17" t="s">
        <v>27</v>
      </c>
      <c r="R1774" s="18" t="s">
        <v>27</v>
      </c>
      <c r="S1774" s="24" t="s">
        <v>54</v>
      </c>
      <c r="T1774" s="25" t="s">
        <v>33</v>
      </c>
      <c r="U1774" s="26" t="s">
        <v>7976</v>
      </c>
      <c r="V1774" s="27" t="s">
        <v>425</v>
      </c>
      <c r="W1774" s="28" t="s">
        <v>505</v>
      </c>
      <c r="X1774" s="30">
        <v>84.310954063604242</v>
      </c>
      <c r="Y1774" s="33" t="s">
        <v>62</v>
      </c>
      <c r="Z1774" s="35">
        <v>1193</v>
      </c>
      <c r="AA1774" s="38">
        <v>53746</v>
      </c>
      <c r="AB1774" s="39" t="s">
        <v>6634</v>
      </c>
      <c r="AC1774" s="40" t="s">
        <v>7965</v>
      </c>
      <c r="AD1774" s="41" t="s">
        <v>7966</v>
      </c>
      <c r="AE1774" s="42">
        <v>39.954766999999997</v>
      </c>
      <c r="AF1774" s="43">
        <v>-75.271676999999997</v>
      </c>
      <c r="AG1774" s="44" t="s">
        <v>843</v>
      </c>
      <c r="AH1774" s="45" t="s">
        <v>7996</v>
      </c>
      <c r="AI1774" s="37" t="s">
        <v>331</v>
      </c>
      <c r="AJ1774" s="1" t="s">
        <v>55</v>
      </c>
      <c r="AK1774" s="2" t="s">
        <v>402</v>
      </c>
      <c r="AL1774" s="4" t="s">
        <v>4809</v>
      </c>
      <c r="AM1774" s="19" t="s">
        <v>173</v>
      </c>
      <c r="AN1774" s="20" t="s">
        <v>55</v>
      </c>
      <c r="AO1774" s="36" t="s">
        <v>71</v>
      </c>
      <c r="AP1774" s="23" t="s">
        <v>7959</v>
      </c>
      <c r="AQ1774" s="3" t="s">
        <v>7957</v>
      </c>
      <c r="AR1774" s="29" t="s">
        <v>7994</v>
      </c>
      <c r="AS1774" s="34" t="s">
        <v>7964</v>
      </c>
    </row>
    <row r="1775" spans="1:45" x14ac:dyDescent="0.2">
      <c r="A1775" t="s">
        <v>7692</v>
      </c>
      <c r="B1775" t="s">
        <v>7697</v>
      </c>
      <c r="C1775" t="s">
        <v>33</v>
      </c>
      <c r="D1775">
        <v>-2</v>
      </c>
      <c r="E1775">
        <v>87</v>
      </c>
      <c r="F1775">
        <v>105</v>
      </c>
      <c r="G1775">
        <v>100</v>
      </c>
      <c r="H1775">
        <v>101</v>
      </c>
      <c r="I1775">
        <v>97</v>
      </c>
      <c r="J1775">
        <v>106</v>
      </c>
      <c r="K1775">
        <v>-2</v>
      </c>
      <c r="L1775">
        <v>-2</v>
      </c>
      <c r="M1775">
        <v>-2</v>
      </c>
      <c r="N1775">
        <v>-2</v>
      </c>
      <c r="O1775">
        <v>-2</v>
      </c>
      <c r="P1775">
        <v>-2</v>
      </c>
      <c r="Q1775">
        <v>-2</v>
      </c>
      <c r="R1775">
        <v>-2</v>
      </c>
      <c r="S1775">
        <v>1</v>
      </c>
      <c r="T1775" t="s">
        <v>33</v>
      </c>
      <c r="U1775" t="s">
        <v>7694</v>
      </c>
      <c r="V1775">
        <v>596</v>
      </c>
      <c r="W1775">
        <v>19083</v>
      </c>
      <c r="X1775">
        <v>8.2214765100671094</v>
      </c>
      <c r="Y1775" t="s">
        <v>62</v>
      </c>
      <c r="Z1775">
        <v>49</v>
      </c>
      <c r="AA1775">
        <v>31744</v>
      </c>
      <c r="AB1775">
        <v>3930</v>
      </c>
      <c r="AC1775">
        <v>32804</v>
      </c>
      <c r="AD1775">
        <v>17450</v>
      </c>
      <c r="AE1775">
        <v>39.976224999999999</v>
      </c>
      <c r="AF1775">
        <v>-75.298328999999995</v>
      </c>
      <c r="AG1775">
        <v>96.61</v>
      </c>
      <c r="AH1775">
        <v>94.43</v>
      </c>
      <c r="AI1775">
        <v>521</v>
      </c>
      <c r="AJ1775">
        <v>2</v>
      </c>
      <c r="AK1775">
        <v>29</v>
      </c>
      <c r="AL1775">
        <v>17</v>
      </c>
      <c r="AM1775">
        <v>13</v>
      </c>
      <c r="AN1775">
        <v>0</v>
      </c>
      <c r="AO1775">
        <v>14</v>
      </c>
      <c r="AP1775">
        <v>4211670</v>
      </c>
      <c r="AQ1775">
        <v>1252345021252</v>
      </c>
      <c r="AR1775">
        <v>421167001871</v>
      </c>
      <c r="AS1775">
        <v>125234502</v>
      </c>
    </row>
    <row r="1776" spans="1:45" x14ac:dyDescent="0.2">
      <c r="A1776" t="s">
        <v>7692</v>
      </c>
      <c r="B1776" t="s">
        <v>7703</v>
      </c>
      <c r="C1776" t="s">
        <v>33</v>
      </c>
      <c r="D1776">
        <v>-2</v>
      </c>
      <c r="E1776">
        <v>75</v>
      </c>
      <c r="F1776">
        <v>95</v>
      </c>
      <c r="G1776">
        <v>96</v>
      </c>
      <c r="H1776">
        <v>91</v>
      </c>
      <c r="I1776">
        <v>99</v>
      </c>
      <c r="J1776">
        <v>113</v>
      </c>
      <c r="K1776">
        <v>-2</v>
      </c>
      <c r="L1776">
        <v>-2</v>
      </c>
      <c r="M1776">
        <v>-2</v>
      </c>
      <c r="N1776">
        <v>-2</v>
      </c>
      <c r="O1776">
        <v>-2</v>
      </c>
      <c r="P1776">
        <v>-2</v>
      </c>
      <c r="Q1776">
        <v>-2</v>
      </c>
      <c r="R1776">
        <v>-2</v>
      </c>
      <c r="S1776">
        <v>1</v>
      </c>
      <c r="T1776" t="s">
        <v>33</v>
      </c>
      <c r="U1776" t="s">
        <v>7694</v>
      </c>
      <c r="V1776">
        <v>569</v>
      </c>
      <c r="W1776">
        <v>19083</v>
      </c>
      <c r="X1776">
        <v>13.0052724077328</v>
      </c>
      <c r="Y1776" t="s">
        <v>62</v>
      </c>
      <c r="Z1776">
        <v>74</v>
      </c>
      <c r="AA1776">
        <v>31744</v>
      </c>
      <c r="AB1776">
        <v>3930</v>
      </c>
      <c r="AC1776">
        <v>32804</v>
      </c>
      <c r="AD1776">
        <v>17450</v>
      </c>
      <c r="AE1776">
        <v>39.98236</v>
      </c>
      <c r="AF1776">
        <v>-75.323340000000002</v>
      </c>
      <c r="AG1776">
        <v>96.65</v>
      </c>
      <c r="AH1776">
        <v>93.48</v>
      </c>
      <c r="AI1776">
        <v>476</v>
      </c>
      <c r="AJ1776">
        <v>1</v>
      </c>
      <c r="AK1776">
        <v>35</v>
      </c>
      <c r="AL1776">
        <v>24</v>
      </c>
      <c r="AM1776">
        <v>10</v>
      </c>
      <c r="AN1776">
        <v>1</v>
      </c>
      <c r="AO1776">
        <v>22</v>
      </c>
      <c r="AP1776">
        <v>4211670</v>
      </c>
      <c r="AQ1776">
        <v>1252345021252</v>
      </c>
      <c r="AR1776">
        <v>421167001874</v>
      </c>
      <c r="AS1776">
        <v>125234502</v>
      </c>
    </row>
    <row r="1777" spans="1:45" x14ac:dyDescent="0.2">
      <c r="A1777" t="s">
        <v>7692</v>
      </c>
      <c r="B1777" t="s">
        <v>7706</v>
      </c>
      <c r="C1777" t="s">
        <v>33</v>
      </c>
      <c r="D1777">
        <v>-2</v>
      </c>
      <c r="E1777">
        <v>97</v>
      </c>
      <c r="F1777">
        <v>105</v>
      </c>
      <c r="G1777">
        <v>110</v>
      </c>
      <c r="H1777">
        <v>130</v>
      </c>
      <c r="I1777">
        <v>104</v>
      </c>
      <c r="J1777">
        <v>120</v>
      </c>
      <c r="K1777">
        <v>-2</v>
      </c>
      <c r="L1777">
        <v>-2</v>
      </c>
      <c r="M1777">
        <v>-2</v>
      </c>
      <c r="N1777">
        <v>-2</v>
      </c>
      <c r="O1777">
        <v>-2</v>
      </c>
      <c r="P1777">
        <v>-2</v>
      </c>
      <c r="Q1777">
        <v>-2</v>
      </c>
      <c r="R1777">
        <v>-2</v>
      </c>
      <c r="S1777">
        <v>1</v>
      </c>
      <c r="T1777" t="s">
        <v>33</v>
      </c>
      <c r="U1777" t="s">
        <v>7694</v>
      </c>
      <c r="V1777">
        <v>666</v>
      </c>
      <c r="W1777">
        <v>19083</v>
      </c>
      <c r="X1777">
        <v>14.1141141141141</v>
      </c>
      <c r="Y1777" t="s">
        <v>62</v>
      </c>
      <c r="Z1777">
        <v>94</v>
      </c>
      <c r="AA1777">
        <v>31744</v>
      </c>
      <c r="AB1777">
        <v>3930</v>
      </c>
      <c r="AC1777">
        <v>32804</v>
      </c>
      <c r="AD1777">
        <v>17450</v>
      </c>
      <c r="AE1777">
        <v>39.969825999999998</v>
      </c>
      <c r="AF1777">
        <v>-75.317189999999997</v>
      </c>
      <c r="AG1777">
        <v>96.47</v>
      </c>
      <c r="AH1777">
        <v>85.07</v>
      </c>
      <c r="AI1777">
        <v>561</v>
      </c>
      <c r="AJ1777">
        <v>2</v>
      </c>
      <c r="AK1777">
        <v>33</v>
      </c>
      <c r="AL1777">
        <v>23</v>
      </c>
      <c r="AM1777">
        <v>22</v>
      </c>
      <c r="AN1777">
        <v>0</v>
      </c>
      <c r="AO1777">
        <v>25</v>
      </c>
      <c r="AP1777">
        <v>4211670</v>
      </c>
      <c r="AQ1777">
        <v>1252345021252</v>
      </c>
      <c r="AR1777">
        <v>421167001875</v>
      </c>
      <c r="AS1777">
        <v>125234502</v>
      </c>
    </row>
    <row r="1778" spans="1:45" x14ac:dyDescent="0.2">
      <c r="A1778" t="s">
        <v>7692</v>
      </c>
      <c r="B1778" t="s">
        <v>7716</v>
      </c>
      <c r="C1778" t="s">
        <v>33</v>
      </c>
      <c r="D1778">
        <v>-2</v>
      </c>
      <c r="E1778">
        <v>-2</v>
      </c>
      <c r="F1778">
        <v>-2</v>
      </c>
      <c r="G1778">
        <v>-2</v>
      </c>
      <c r="H1778">
        <v>-2</v>
      </c>
      <c r="I1778">
        <v>-2</v>
      </c>
      <c r="J1778">
        <v>-2</v>
      </c>
      <c r="K1778">
        <v>444</v>
      </c>
      <c r="L1778">
        <v>466</v>
      </c>
      <c r="M1778">
        <v>443</v>
      </c>
      <c r="N1778">
        <v>-2</v>
      </c>
      <c r="O1778">
        <v>-2</v>
      </c>
      <c r="P1778">
        <v>-2</v>
      </c>
      <c r="Q1778">
        <v>-2</v>
      </c>
      <c r="R1778">
        <v>-2</v>
      </c>
      <c r="S1778">
        <v>2</v>
      </c>
      <c r="T1778" t="s">
        <v>33</v>
      </c>
      <c r="U1778" t="s">
        <v>7694</v>
      </c>
      <c r="V1778">
        <v>1353</v>
      </c>
      <c r="W1778">
        <v>19083</v>
      </c>
      <c r="X1778">
        <v>13.229859571322899</v>
      </c>
      <c r="Y1778" t="s">
        <v>62</v>
      </c>
      <c r="Z1778">
        <v>179</v>
      </c>
      <c r="AA1778">
        <v>31744</v>
      </c>
      <c r="AB1778">
        <v>3930</v>
      </c>
      <c r="AC1778">
        <v>32804</v>
      </c>
      <c r="AD1778">
        <v>17450</v>
      </c>
      <c r="AE1778">
        <v>39.983466</v>
      </c>
      <c r="AF1778">
        <v>-75.305516999999995</v>
      </c>
      <c r="AG1778">
        <v>95.74</v>
      </c>
      <c r="AH1778">
        <v>86.62</v>
      </c>
      <c r="AI1778">
        <v>1143</v>
      </c>
      <c r="AJ1778">
        <v>1</v>
      </c>
      <c r="AK1778">
        <v>74</v>
      </c>
      <c r="AL1778">
        <v>68</v>
      </c>
      <c r="AM1778">
        <v>25</v>
      </c>
      <c r="AN1778">
        <v>1</v>
      </c>
      <c r="AO1778">
        <v>41</v>
      </c>
      <c r="AP1778">
        <v>4211670</v>
      </c>
      <c r="AQ1778">
        <v>1252345021252</v>
      </c>
      <c r="AR1778">
        <v>421167001878</v>
      </c>
      <c r="AS1778">
        <v>125234502</v>
      </c>
    </row>
    <row r="1779" spans="1:45" x14ac:dyDescent="0.2">
      <c r="A1779" t="s">
        <v>7692</v>
      </c>
      <c r="B1779" t="s">
        <v>7721</v>
      </c>
      <c r="C1779" t="s">
        <v>33</v>
      </c>
      <c r="D1779">
        <v>-2</v>
      </c>
      <c r="E1779">
        <v>-2</v>
      </c>
      <c r="F1779">
        <v>-2</v>
      </c>
      <c r="G1779">
        <v>-2</v>
      </c>
      <c r="H1779">
        <v>-2</v>
      </c>
      <c r="I1779">
        <v>-2</v>
      </c>
      <c r="J1779">
        <v>-2</v>
      </c>
      <c r="K1779">
        <v>-2</v>
      </c>
      <c r="L1779">
        <v>-2</v>
      </c>
      <c r="M1779">
        <v>-2</v>
      </c>
      <c r="N1779">
        <v>422</v>
      </c>
      <c r="O1779">
        <v>420</v>
      </c>
      <c r="P1779">
        <v>427</v>
      </c>
      <c r="Q1779">
        <v>440</v>
      </c>
      <c r="R1779">
        <v>-2</v>
      </c>
      <c r="S1779">
        <v>3</v>
      </c>
      <c r="T1779" t="s">
        <v>33</v>
      </c>
      <c r="U1779" t="s">
        <v>7694</v>
      </c>
      <c r="V1779">
        <v>1709</v>
      </c>
      <c r="W1779">
        <v>19083</v>
      </c>
      <c r="X1779">
        <v>14.2773551784669</v>
      </c>
      <c r="Y1779" t="s">
        <v>62</v>
      </c>
      <c r="Z1779">
        <v>244</v>
      </c>
      <c r="AA1779">
        <v>31744</v>
      </c>
      <c r="AB1779">
        <v>3930</v>
      </c>
      <c r="AC1779">
        <v>32804</v>
      </c>
      <c r="AD1779">
        <v>17450</v>
      </c>
      <c r="AE1779">
        <v>39.983772000000002</v>
      </c>
      <c r="AF1779">
        <v>-75.301444000000004</v>
      </c>
      <c r="AG1779">
        <v>94.47</v>
      </c>
      <c r="AH1779">
        <v>87.16</v>
      </c>
      <c r="AI1779">
        <v>1465</v>
      </c>
      <c r="AJ1779">
        <v>0</v>
      </c>
      <c r="AK1779">
        <v>90</v>
      </c>
      <c r="AL1779">
        <v>79</v>
      </c>
      <c r="AM1779">
        <v>42</v>
      </c>
      <c r="AN1779">
        <v>2</v>
      </c>
      <c r="AO1779">
        <v>31</v>
      </c>
      <c r="AP1779">
        <v>4211670</v>
      </c>
      <c r="AQ1779">
        <v>1252345021252</v>
      </c>
      <c r="AR1779">
        <v>421167001879</v>
      </c>
      <c r="AS1779">
        <v>125234502</v>
      </c>
    </row>
    <row r="1780" spans="1:45" x14ac:dyDescent="0.2">
      <c r="A1780" s="22" t="s">
        <v>7692</v>
      </c>
      <c r="B1780" s="32" t="s">
        <v>7697</v>
      </c>
      <c r="C1780" s="5" t="s">
        <v>33</v>
      </c>
      <c r="D1780" s="31" t="s">
        <v>27</v>
      </c>
      <c r="E1780" s="21" t="s">
        <v>252</v>
      </c>
      <c r="F1780" s="6" t="s">
        <v>606</v>
      </c>
      <c r="G1780" s="7" t="s">
        <v>328</v>
      </c>
      <c r="H1780" s="8" t="s">
        <v>49</v>
      </c>
      <c r="I1780" s="9" t="s">
        <v>457</v>
      </c>
      <c r="J1780" s="10" t="s">
        <v>537</v>
      </c>
      <c r="K1780" s="11" t="s">
        <v>27</v>
      </c>
      <c r="L1780" s="12" t="s">
        <v>27</v>
      </c>
      <c r="M1780" s="13" t="s">
        <v>27</v>
      </c>
      <c r="N1780" s="14" t="s">
        <v>27</v>
      </c>
      <c r="O1780" s="15" t="s">
        <v>27</v>
      </c>
      <c r="P1780" s="16" t="s">
        <v>27</v>
      </c>
      <c r="Q1780" s="17" t="s">
        <v>27</v>
      </c>
      <c r="R1780" s="18" t="s">
        <v>27</v>
      </c>
      <c r="S1780" s="24" t="s">
        <v>55</v>
      </c>
      <c r="T1780" s="25" t="s">
        <v>33</v>
      </c>
      <c r="U1780" s="26" t="s">
        <v>7694</v>
      </c>
      <c r="V1780" s="27" t="s">
        <v>556</v>
      </c>
      <c r="W1780" s="28" t="s">
        <v>7695</v>
      </c>
      <c r="X1780" s="30">
        <v>8.2214765100671148</v>
      </c>
      <c r="Y1780" s="33" t="s">
        <v>62</v>
      </c>
      <c r="Z1780" s="35">
        <v>49</v>
      </c>
      <c r="AA1780" s="38">
        <v>31744</v>
      </c>
      <c r="AB1780" s="39" t="s">
        <v>7699</v>
      </c>
      <c r="AC1780" s="40" t="s">
        <v>7700</v>
      </c>
      <c r="AD1780" s="41" t="s">
        <v>7701</v>
      </c>
      <c r="AE1780" s="42">
        <v>39.976224999999999</v>
      </c>
      <c r="AF1780" s="43">
        <v>-75.298328999999995</v>
      </c>
      <c r="AG1780" s="44" t="s">
        <v>829</v>
      </c>
      <c r="AH1780" s="45" t="s">
        <v>1154</v>
      </c>
      <c r="AI1780" s="37" t="s">
        <v>808</v>
      </c>
      <c r="AJ1780" s="1" t="s">
        <v>54</v>
      </c>
      <c r="AK1780" s="2" t="s">
        <v>197</v>
      </c>
      <c r="AL1780" s="4" t="s">
        <v>172</v>
      </c>
      <c r="AM1780" s="19" t="s">
        <v>218</v>
      </c>
      <c r="AN1780" s="20" t="s">
        <v>70</v>
      </c>
      <c r="AO1780" s="36" t="s">
        <v>178</v>
      </c>
      <c r="AP1780" s="23" t="s">
        <v>7693</v>
      </c>
      <c r="AQ1780" s="3" t="s">
        <v>7691</v>
      </c>
      <c r="AR1780" s="29" t="s">
        <v>7696</v>
      </c>
      <c r="AS1780" s="34" t="s">
        <v>7698</v>
      </c>
    </row>
    <row r="1781" spans="1:45" x14ac:dyDescent="0.2">
      <c r="A1781" s="22" t="s">
        <v>7692</v>
      </c>
      <c r="B1781" s="32" t="s">
        <v>7703</v>
      </c>
      <c r="C1781" s="5" t="s">
        <v>33</v>
      </c>
      <c r="D1781" s="31" t="s">
        <v>27</v>
      </c>
      <c r="E1781" s="21" t="s">
        <v>253</v>
      </c>
      <c r="F1781" s="6" t="s">
        <v>145</v>
      </c>
      <c r="G1781" s="7" t="s">
        <v>263</v>
      </c>
      <c r="H1781" s="8" t="s">
        <v>254</v>
      </c>
      <c r="I1781" s="9" t="s">
        <v>99</v>
      </c>
      <c r="J1781" s="10" t="s">
        <v>106</v>
      </c>
      <c r="K1781" s="11" t="s">
        <v>27</v>
      </c>
      <c r="L1781" s="12" t="s">
        <v>27</v>
      </c>
      <c r="M1781" s="13" t="s">
        <v>27</v>
      </c>
      <c r="N1781" s="14" t="s">
        <v>27</v>
      </c>
      <c r="O1781" s="15" t="s">
        <v>27</v>
      </c>
      <c r="P1781" s="16" t="s">
        <v>27</v>
      </c>
      <c r="Q1781" s="17" t="s">
        <v>27</v>
      </c>
      <c r="R1781" s="18" t="s">
        <v>27</v>
      </c>
      <c r="S1781" s="24" t="s">
        <v>55</v>
      </c>
      <c r="T1781" s="25" t="s">
        <v>33</v>
      </c>
      <c r="U1781" s="26" t="s">
        <v>7694</v>
      </c>
      <c r="V1781" s="27" t="s">
        <v>642</v>
      </c>
      <c r="W1781" s="28" t="s">
        <v>7695</v>
      </c>
      <c r="X1781" s="30">
        <v>13.005272407732864</v>
      </c>
      <c r="Y1781" s="33" t="s">
        <v>62</v>
      </c>
      <c r="Z1781" s="35">
        <v>74</v>
      </c>
      <c r="AA1781" s="38">
        <v>31744</v>
      </c>
      <c r="AB1781" s="39" t="s">
        <v>7699</v>
      </c>
      <c r="AC1781" s="40" t="s">
        <v>7700</v>
      </c>
      <c r="AD1781" s="41" t="s">
        <v>7701</v>
      </c>
      <c r="AE1781" s="42">
        <v>39.98236</v>
      </c>
      <c r="AF1781" s="43">
        <v>-75.323340000000002</v>
      </c>
      <c r="AG1781" s="44" t="s">
        <v>3080</v>
      </c>
      <c r="AH1781" s="45" t="s">
        <v>7704</v>
      </c>
      <c r="AI1781" s="37" t="s">
        <v>679</v>
      </c>
      <c r="AJ1781" s="1" t="s">
        <v>55</v>
      </c>
      <c r="AK1781" s="2" t="s">
        <v>94</v>
      </c>
      <c r="AL1781" s="4" t="s">
        <v>286</v>
      </c>
      <c r="AM1781" s="19" t="s">
        <v>72</v>
      </c>
      <c r="AN1781" s="20" t="s">
        <v>55</v>
      </c>
      <c r="AO1781" s="36" t="s">
        <v>177</v>
      </c>
      <c r="AP1781" s="23" t="s">
        <v>7693</v>
      </c>
      <c r="AQ1781" s="3" t="s">
        <v>7691</v>
      </c>
      <c r="AR1781" s="29" t="s">
        <v>7702</v>
      </c>
      <c r="AS1781" s="34" t="s">
        <v>7698</v>
      </c>
    </row>
    <row r="1782" spans="1:45" x14ac:dyDescent="0.2">
      <c r="A1782" s="22" t="s">
        <v>7692</v>
      </c>
      <c r="B1782" s="32" t="s">
        <v>7706</v>
      </c>
      <c r="C1782" s="5" t="s">
        <v>33</v>
      </c>
      <c r="D1782" s="31" t="s">
        <v>27</v>
      </c>
      <c r="E1782" s="21" t="s">
        <v>457</v>
      </c>
      <c r="F1782" s="6" t="s">
        <v>606</v>
      </c>
      <c r="G1782" s="7" t="s">
        <v>415</v>
      </c>
      <c r="H1782" s="8" t="s">
        <v>148</v>
      </c>
      <c r="I1782" s="9" t="s">
        <v>262</v>
      </c>
      <c r="J1782" s="10" t="s">
        <v>575</v>
      </c>
      <c r="K1782" s="11" t="s">
        <v>27</v>
      </c>
      <c r="L1782" s="12" t="s">
        <v>27</v>
      </c>
      <c r="M1782" s="13" t="s">
        <v>27</v>
      </c>
      <c r="N1782" s="14" t="s">
        <v>27</v>
      </c>
      <c r="O1782" s="15" t="s">
        <v>27</v>
      </c>
      <c r="P1782" s="16" t="s">
        <v>27</v>
      </c>
      <c r="Q1782" s="17" t="s">
        <v>27</v>
      </c>
      <c r="R1782" s="18" t="s">
        <v>27</v>
      </c>
      <c r="S1782" s="24" t="s">
        <v>55</v>
      </c>
      <c r="T1782" s="25" t="s">
        <v>33</v>
      </c>
      <c r="U1782" s="26" t="s">
        <v>7694</v>
      </c>
      <c r="V1782" s="27" t="s">
        <v>704</v>
      </c>
      <c r="W1782" s="28" t="s">
        <v>7695</v>
      </c>
      <c r="X1782" s="30">
        <v>14.114114114114114</v>
      </c>
      <c r="Y1782" s="33" t="s">
        <v>62</v>
      </c>
      <c r="Z1782" s="35">
        <v>94</v>
      </c>
      <c r="AA1782" s="38">
        <v>31744</v>
      </c>
      <c r="AB1782" s="39" t="s">
        <v>7699</v>
      </c>
      <c r="AC1782" s="40" t="s">
        <v>7700</v>
      </c>
      <c r="AD1782" s="41" t="s">
        <v>7701</v>
      </c>
      <c r="AE1782" s="42">
        <v>39.969825999999998</v>
      </c>
      <c r="AF1782" s="43">
        <v>-75.317189999999997</v>
      </c>
      <c r="AG1782" s="44" t="s">
        <v>655</v>
      </c>
      <c r="AH1782" s="45" t="s">
        <v>7707</v>
      </c>
      <c r="AI1782" s="37" t="s">
        <v>504</v>
      </c>
      <c r="AJ1782" s="1" t="s">
        <v>54</v>
      </c>
      <c r="AK1782" s="2" t="s">
        <v>102</v>
      </c>
      <c r="AL1782" s="4" t="s">
        <v>32</v>
      </c>
      <c r="AM1782" s="19" t="s">
        <v>177</v>
      </c>
      <c r="AN1782" s="20" t="s">
        <v>70</v>
      </c>
      <c r="AO1782" s="36" t="s">
        <v>132</v>
      </c>
      <c r="AP1782" s="23" t="s">
        <v>7693</v>
      </c>
      <c r="AQ1782" s="3" t="s">
        <v>7691</v>
      </c>
      <c r="AR1782" s="29" t="s">
        <v>7705</v>
      </c>
      <c r="AS1782" s="34" t="s">
        <v>7698</v>
      </c>
    </row>
    <row r="1783" spans="1:45" x14ac:dyDescent="0.2">
      <c r="A1783" s="22" t="s">
        <v>7692</v>
      </c>
      <c r="B1783" s="32" t="s">
        <v>7716</v>
      </c>
      <c r="C1783" s="5" t="s">
        <v>33</v>
      </c>
      <c r="D1783" s="31" t="s">
        <v>27</v>
      </c>
      <c r="E1783" s="21" t="s">
        <v>27</v>
      </c>
      <c r="F1783" s="6" t="s">
        <v>27</v>
      </c>
      <c r="G1783" s="7" t="s">
        <v>27</v>
      </c>
      <c r="H1783" s="8" t="s">
        <v>27</v>
      </c>
      <c r="I1783" s="9" t="s">
        <v>27</v>
      </c>
      <c r="J1783" s="10" t="s">
        <v>27</v>
      </c>
      <c r="K1783" s="11" t="s">
        <v>1122</v>
      </c>
      <c r="L1783" s="12" t="s">
        <v>230</v>
      </c>
      <c r="M1783" s="13" t="s">
        <v>588</v>
      </c>
      <c r="N1783" s="14" t="s">
        <v>27</v>
      </c>
      <c r="O1783" s="15" t="s">
        <v>27</v>
      </c>
      <c r="P1783" s="16" t="s">
        <v>27</v>
      </c>
      <c r="Q1783" s="17" t="s">
        <v>27</v>
      </c>
      <c r="R1783" s="18" t="s">
        <v>27</v>
      </c>
      <c r="S1783" s="24" t="s">
        <v>54</v>
      </c>
      <c r="T1783" s="25" t="s">
        <v>33</v>
      </c>
      <c r="U1783" s="26" t="s">
        <v>7694</v>
      </c>
      <c r="V1783" s="27" t="s">
        <v>1535</v>
      </c>
      <c r="W1783" s="28" t="s">
        <v>7695</v>
      </c>
      <c r="X1783" s="30">
        <v>13.229859571322987</v>
      </c>
      <c r="Y1783" s="33" t="s">
        <v>62</v>
      </c>
      <c r="Z1783" s="35">
        <v>179</v>
      </c>
      <c r="AA1783" s="38">
        <v>31744</v>
      </c>
      <c r="AB1783" s="39" t="s">
        <v>7699</v>
      </c>
      <c r="AC1783" s="40" t="s">
        <v>7700</v>
      </c>
      <c r="AD1783" s="41" t="s">
        <v>7701</v>
      </c>
      <c r="AE1783" s="42">
        <v>39.983466</v>
      </c>
      <c r="AF1783" s="43">
        <v>-75.305516999999995</v>
      </c>
      <c r="AG1783" s="44" t="s">
        <v>2459</v>
      </c>
      <c r="AH1783" s="45" t="s">
        <v>7718</v>
      </c>
      <c r="AI1783" s="37" t="s">
        <v>7717</v>
      </c>
      <c r="AJ1783" s="1" t="s">
        <v>55</v>
      </c>
      <c r="AK1783" s="2" t="s">
        <v>315</v>
      </c>
      <c r="AL1783" s="4" t="s">
        <v>184</v>
      </c>
      <c r="AM1783" s="19" t="s">
        <v>132</v>
      </c>
      <c r="AN1783" s="20" t="s">
        <v>55</v>
      </c>
      <c r="AO1783" s="36" t="s">
        <v>92</v>
      </c>
      <c r="AP1783" s="23" t="s">
        <v>7693</v>
      </c>
      <c r="AQ1783" s="3" t="s">
        <v>7691</v>
      </c>
      <c r="AR1783" s="29" t="s">
        <v>7715</v>
      </c>
      <c r="AS1783" s="34" t="s">
        <v>7698</v>
      </c>
    </row>
    <row r="1784" spans="1:45" x14ac:dyDescent="0.2">
      <c r="A1784" s="22" t="s">
        <v>7692</v>
      </c>
      <c r="B1784" s="32" t="s">
        <v>7721</v>
      </c>
      <c r="C1784" s="5" t="s">
        <v>33</v>
      </c>
      <c r="D1784" s="31" t="s">
        <v>27</v>
      </c>
      <c r="E1784" s="21" t="s">
        <v>27</v>
      </c>
      <c r="F1784" s="6" t="s">
        <v>27</v>
      </c>
      <c r="G1784" s="7" t="s">
        <v>27</v>
      </c>
      <c r="H1784" s="8" t="s">
        <v>27</v>
      </c>
      <c r="I1784" s="9" t="s">
        <v>27</v>
      </c>
      <c r="J1784" s="10" t="s">
        <v>27</v>
      </c>
      <c r="K1784" s="11" t="s">
        <v>27</v>
      </c>
      <c r="L1784" s="12" t="s">
        <v>27</v>
      </c>
      <c r="M1784" s="13" t="s">
        <v>27</v>
      </c>
      <c r="N1784" s="14" t="s">
        <v>988</v>
      </c>
      <c r="O1784" s="15" t="s">
        <v>379</v>
      </c>
      <c r="P1784" s="16" t="s">
        <v>542</v>
      </c>
      <c r="Q1784" s="17" t="s">
        <v>293</v>
      </c>
      <c r="R1784" s="18" t="s">
        <v>27</v>
      </c>
      <c r="S1784" s="24" t="s">
        <v>29</v>
      </c>
      <c r="T1784" s="25" t="s">
        <v>33</v>
      </c>
      <c r="U1784" s="26" t="s">
        <v>7694</v>
      </c>
      <c r="V1784" s="27" t="s">
        <v>7719</v>
      </c>
      <c r="W1784" s="28" t="s">
        <v>7695</v>
      </c>
      <c r="X1784" s="30">
        <v>14.277355178466939</v>
      </c>
      <c r="Y1784" s="33" t="s">
        <v>62</v>
      </c>
      <c r="Z1784" s="35">
        <v>244</v>
      </c>
      <c r="AA1784" s="38">
        <v>31744</v>
      </c>
      <c r="AB1784" s="39" t="s">
        <v>7699</v>
      </c>
      <c r="AC1784" s="40" t="s">
        <v>7700</v>
      </c>
      <c r="AD1784" s="41" t="s">
        <v>7701</v>
      </c>
      <c r="AE1784" s="42">
        <v>39.983772000000002</v>
      </c>
      <c r="AF1784" s="43">
        <v>-75.301444000000004</v>
      </c>
      <c r="AG1784" s="45" t="s">
        <v>1495</v>
      </c>
      <c r="AH1784" s="45" t="s">
        <v>7722</v>
      </c>
      <c r="AI1784" s="37" t="s">
        <v>6547</v>
      </c>
      <c r="AJ1784" s="1" t="s">
        <v>70</v>
      </c>
      <c r="AK1784" s="2" t="s">
        <v>158</v>
      </c>
      <c r="AL1784" s="4" t="s">
        <v>246</v>
      </c>
      <c r="AM1784" s="19" t="s">
        <v>40</v>
      </c>
      <c r="AN1784" s="20" t="s">
        <v>54</v>
      </c>
      <c r="AO1784" s="36" t="s">
        <v>100</v>
      </c>
      <c r="AP1784" s="23" t="s">
        <v>7693</v>
      </c>
      <c r="AQ1784" s="3" t="s">
        <v>7691</v>
      </c>
      <c r="AR1784" s="29" t="s">
        <v>7720</v>
      </c>
      <c r="AS1784" s="34" t="s">
        <v>7698</v>
      </c>
    </row>
    <row r="1785" spans="1:45" x14ac:dyDescent="0.2">
      <c r="A1785" t="s">
        <v>8007</v>
      </c>
      <c r="B1785" t="s">
        <v>8012</v>
      </c>
      <c r="C1785" t="s">
        <v>33</v>
      </c>
      <c r="D1785">
        <v>-2</v>
      </c>
      <c r="E1785">
        <v>71</v>
      </c>
      <c r="F1785">
        <v>87</v>
      </c>
      <c r="G1785">
        <v>81</v>
      </c>
      <c r="H1785">
        <v>94</v>
      </c>
      <c r="I1785">
        <v>94</v>
      </c>
      <c r="J1785">
        <v>75</v>
      </c>
      <c r="K1785">
        <v>-2</v>
      </c>
      <c r="L1785">
        <v>-2</v>
      </c>
      <c r="M1785">
        <v>-2</v>
      </c>
      <c r="N1785">
        <v>-2</v>
      </c>
      <c r="O1785">
        <v>-2</v>
      </c>
      <c r="P1785">
        <v>-2</v>
      </c>
      <c r="Q1785">
        <v>-2</v>
      </c>
      <c r="R1785">
        <v>-2</v>
      </c>
      <c r="S1785">
        <v>1</v>
      </c>
      <c r="T1785" t="s">
        <v>33</v>
      </c>
      <c r="U1785" t="s">
        <v>8009</v>
      </c>
      <c r="V1785">
        <v>502</v>
      </c>
      <c r="W1785">
        <v>19086</v>
      </c>
      <c r="X1785">
        <v>18.924302788844599</v>
      </c>
      <c r="Y1785" t="s">
        <v>62</v>
      </c>
      <c r="Z1785">
        <v>95</v>
      </c>
      <c r="AA1785">
        <v>13746</v>
      </c>
      <c r="AB1785">
        <v>2410</v>
      </c>
      <c r="AC1785">
        <v>14176</v>
      </c>
      <c r="AD1785">
        <v>7622</v>
      </c>
      <c r="AE1785">
        <v>39.882089000000001</v>
      </c>
      <c r="AF1785">
        <v>-75.373497999999998</v>
      </c>
      <c r="AG1785">
        <v>96.42</v>
      </c>
      <c r="AH1785">
        <v>84.64</v>
      </c>
      <c r="AI1785">
        <v>347</v>
      </c>
      <c r="AJ1785">
        <v>0</v>
      </c>
      <c r="AK1785">
        <v>70</v>
      </c>
      <c r="AL1785">
        <v>27</v>
      </c>
      <c r="AM1785">
        <v>17</v>
      </c>
      <c r="AN1785">
        <v>1</v>
      </c>
      <c r="AO1785">
        <v>40</v>
      </c>
      <c r="AP1785">
        <v>4224790</v>
      </c>
      <c r="AQ1785">
        <v>1252396031252</v>
      </c>
      <c r="AR1785">
        <v>422479001905</v>
      </c>
      <c r="AS1785">
        <v>125239603</v>
      </c>
    </row>
    <row r="1786" spans="1:45" x14ac:dyDescent="0.2">
      <c r="A1786" t="s">
        <v>8007</v>
      </c>
      <c r="B1786" t="s">
        <v>8020</v>
      </c>
      <c r="C1786" t="s">
        <v>33</v>
      </c>
      <c r="D1786">
        <v>-2</v>
      </c>
      <c r="E1786">
        <v>73</v>
      </c>
      <c r="F1786">
        <v>65</v>
      </c>
      <c r="G1786">
        <v>65</v>
      </c>
      <c r="H1786">
        <v>86</v>
      </c>
      <c r="I1786">
        <v>74</v>
      </c>
      <c r="J1786">
        <v>83</v>
      </c>
      <c r="K1786">
        <v>-2</v>
      </c>
      <c r="L1786">
        <v>-2</v>
      </c>
      <c r="M1786">
        <v>-2</v>
      </c>
      <c r="N1786">
        <v>-2</v>
      </c>
      <c r="O1786">
        <v>-2</v>
      </c>
      <c r="P1786">
        <v>-2</v>
      </c>
      <c r="Q1786">
        <v>-2</v>
      </c>
      <c r="R1786">
        <v>-2</v>
      </c>
      <c r="S1786">
        <v>1</v>
      </c>
      <c r="T1786" t="s">
        <v>33</v>
      </c>
      <c r="U1786" t="s">
        <v>8009</v>
      </c>
      <c r="V1786">
        <v>446</v>
      </c>
      <c r="W1786">
        <v>19086</v>
      </c>
      <c r="X1786">
        <v>10.089686098654701</v>
      </c>
      <c r="Y1786" t="s">
        <v>62</v>
      </c>
      <c r="Z1786">
        <v>45</v>
      </c>
      <c r="AA1786">
        <v>13746</v>
      </c>
      <c r="AB1786">
        <v>2410</v>
      </c>
      <c r="AC1786">
        <v>14176</v>
      </c>
      <c r="AD1786">
        <v>7622</v>
      </c>
      <c r="AE1786">
        <v>39.901918000000002</v>
      </c>
      <c r="AF1786">
        <v>-75.373487999999995</v>
      </c>
      <c r="AG1786">
        <v>97.31</v>
      </c>
      <c r="AH1786">
        <v>88.7</v>
      </c>
      <c r="AI1786">
        <v>344</v>
      </c>
      <c r="AJ1786">
        <v>0</v>
      </c>
      <c r="AK1786">
        <v>17</v>
      </c>
      <c r="AL1786">
        <v>46</v>
      </c>
      <c r="AM1786">
        <v>17</v>
      </c>
      <c r="AN1786">
        <v>0</v>
      </c>
      <c r="AO1786">
        <v>22</v>
      </c>
      <c r="AP1786">
        <v>4224790</v>
      </c>
      <c r="AQ1786">
        <v>1252396031252</v>
      </c>
      <c r="AR1786">
        <v>422479001906</v>
      </c>
      <c r="AS1786">
        <v>125239603</v>
      </c>
    </row>
    <row r="1787" spans="1:45" x14ac:dyDescent="0.2">
      <c r="A1787" t="s">
        <v>8007</v>
      </c>
      <c r="B1787" t="s">
        <v>8024</v>
      </c>
      <c r="C1787" t="s">
        <v>33</v>
      </c>
      <c r="D1787">
        <v>-2</v>
      </c>
      <c r="E1787">
        <v>-2</v>
      </c>
      <c r="F1787">
        <v>-2</v>
      </c>
      <c r="G1787">
        <v>-2</v>
      </c>
      <c r="H1787">
        <v>-2</v>
      </c>
      <c r="I1787">
        <v>-2</v>
      </c>
      <c r="J1787">
        <v>-2</v>
      </c>
      <c r="K1787">
        <v>297</v>
      </c>
      <c r="L1787">
        <v>316</v>
      </c>
      <c r="M1787">
        <v>243</v>
      </c>
      <c r="N1787">
        <v>-2</v>
      </c>
      <c r="O1787">
        <v>-2</v>
      </c>
      <c r="P1787">
        <v>-2</v>
      </c>
      <c r="Q1787">
        <v>-2</v>
      </c>
      <c r="R1787">
        <v>-2</v>
      </c>
      <c r="S1787">
        <v>2</v>
      </c>
      <c r="T1787" t="s">
        <v>33</v>
      </c>
      <c r="U1787" t="s">
        <v>8009</v>
      </c>
      <c r="V1787">
        <v>856</v>
      </c>
      <c r="W1787">
        <v>19086</v>
      </c>
      <c r="X1787">
        <v>13.785046728971899</v>
      </c>
      <c r="Y1787" t="s">
        <v>62</v>
      </c>
      <c r="Z1787">
        <v>118</v>
      </c>
      <c r="AA1787">
        <v>13746</v>
      </c>
      <c r="AB1787">
        <v>2410</v>
      </c>
      <c r="AC1787">
        <v>14176</v>
      </c>
      <c r="AD1787">
        <v>7622</v>
      </c>
      <c r="AE1787">
        <v>39.895406999999999</v>
      </c>
      <c r="AF1787">
        <v>-75.370227999999997</v>
      </c>
      <c r="AG1787">
        <v>96.72</v>
      </c>
      <c r="AH1787">
        <v>80.3</v>
      </c>
      <c r="AI1787">
        <v>627</v>
      </c>
      <c r="AJ1787">
        <v>0</v>
      </c>
      <c r="AK1787">
        <v>79</v>
      </c>
      <c r="AL1787">
        <v>73</v>
      </c>
      <c r="AM1787">
        <v>26</v>
      </c>
      <c r="AN1787">
        <v>0</v>
      </c>
      <c r="AO1787">
        <v>51</v>
      </c>
      <c r="AP1787">
        <v>4224790</v>
      </c>
      <c r="AQ1787">
        <v>1252396031252</v>
      </c>
      <c r="AR1787">
        <v>422479001908</v>
      </c>
      <c r="AS1787">
        <v>125239603</v>
      </c>
    </row>
    <row r="1788" spans="1:45" x14ac:dyDescent="0.2">
      <c r="A1788" t="s">
        <v>8007</v>
      </c>
      <c r="B1788" t="s">
        <v>8030</v>
      </c>
      <c r="C1788" t="s">
        <v>33</v>
      </c>
      <c r="D1788">
        <v>-2</v>
      </c>
      <c r="E1788">
        <v>-2</v>
      </c>
      <c r="F1788">
        <v>-2</v>
      </c>
      <c r="G1788">
        <v>-2</v>
      </c>
      <c r="H1788">
        <v>-2</v>
      </c>
      <c r="I1788">
        <v>-2</v>
      </c>
      <c r="J1788">
        <v>-2</v>
      </c>
      <c r="K1788">
        <v>-2</v>
      </c>
      <c r="L1788">
        <v>-2</v>
      </c>
      <c r="M1788">
        <v>-2</v>
      </c>
      <c r="N1788">
        <v>275</v>
      </c>
      <c r="O1788">
        <v>301</v>
      </c>
      <c r="P1788">
        <v>310</v>
      </c>
      <c r="Q1788">
        <v>263</v>
      </c>
      <c r="R1788">
        <v>-2</v>
      </c>
      <c r="S1788">
        <v>3</v>
      </c>
      <c r="T1788" t="s">
        <v>33</v>
      </c>
      <c r="U1788" t="s">
        <v>8009</v>
      </c>
      <c r="V1788">
        <v>1149</v>
      </c>
      <c r="W1788">
        <v>19086</v>
      </c>
      <c r="X1788">
        <v>11.6623150565709</v>
      </c>
      <c r="Y1788" t="s">
        <v>62</v>
      </c>
      <c r="Z1788">
        <v>134</v>
      </c>
      <c r="AA1788">
        <v>13746</v>
      </c>
      <c r="AB1788">
        <v>2410</v>
      </c>
      <c r="AC1788">
        <v>14176</v>
      </c>
      <c r="AD1788">
        <v>7622</v>
      </c>
      <c r="AE1788">
        <v>39.894840000000002</v>
      </c>
      <c r="AF1788">
        <v>-75.371816999999993</v>
      </c>
      <c r="AG1788">
        <v>96.13</v>
      </c>
      <c r="AH1788">
        <v>91.89</v>
      </c>
      <c r="AI1788">
        <v>875</v>
      </c>
      <c r="AJ1788">
        <v>0</v>
      </c>
      <c r="AK1788">
        <v>82</v>
      </c>
      <c r="AL1788">
        <v>112</v>
      </c>
      <c r="AM1788">
        <v>31</v>
      </c>
      <c r="AN1788">
        <v>0</v>
      </c>
      <c r="AO1788">
        <v>49</v>
      </c>
      <c r="AP1788">
        <v>4224790</v>
      </c>
      <c r="AQ1788">
        <v>1252396031252</v>
      </c>
      <c r="AR1788">
        <v>422479005287</v>
      </c>
      <c r="AS1788">
        <v>125239603</v>
      </c>
    </row>
    <row r="1789" spans="1:45" x14ac:dyDescent="0.2">
      <c r="A1789" s="22" t="s">
        <v>8007</v>
      </c>
      <c r="B1789" s="32" t="s">
        <v>8012</v>
      </c>
      <c r="C1789" s="5" t="s">
        <v>33</v>
      </c>
      <c r="D1789" s="31" t="s">
        <v>27</v>
      </c>
      <c r="E1789" s="21" t="s">
        <v>228</v>
      </c>
      <c r="F1789" s="6" t="s">
        <v>252</v>
      </c>
      <c r="G1789" s="7" t="s">
        <v>316</v>
      </c>
      <c r="H1789" s="8" t="s">
        <v>223</v>
      </c>
      <c r="I1789" s="9" t="s">
        <v>223</v>
      </c>
      <c r="J1789" s="10" t="s">
        <v>253</v>
      </c>
      <c r="K1789" s="11" t="s">
        <v>27</v>
      </c>
      <c r="L1789" s="12" t="s">
        <v>27</v>
      </c>
      <c r="M1789" s="13" t="s">
        <v>27</v>
      </c>
      <c r="N1789" s="14" t="s">
        <v>27</v>
      </c>
      <c r="O1789" s="15" t="s">
        <v>27</v>
      </c>
      <c r="P1789" s="16" t="s">
        <v>27</v>
      </c>
      <c r="Q1789" s="17" t="s">
        <v>27</v>
      </c>
      <c r="R1789" s="18" t="s">
        <v>27</v>
      </c>
      <c r="S1789" s="24" t="s">
        <v>55</v>
      </c>
      <c r="T1789" s="25" t="s">
        <v>33</v>
      </c>
      <c r="U1789" s="26" t="s">
        <v>8009</v>
      </c>
      <c r="V1789" s="27" t="s">
        <v>607</v>
      </c>
      <c r="W1789" s="28" t="s">
        <v>8010</v>
      </c>
      <c r="X1789" s="30">
        <v>18.924302788844621</v>
      </c>
      <c r="Y1789" s="33" t="s">
        <v>62</v>
      </c>
      <c r="Z1789" s="35">
        <v>95</v>
      </c>
      <c r="AA1789" s="43">
        <v>13746</v>
      </c>
      <c r="AB1789" s="45" t="s">
        <v>8014</v>
      </c>
      <c r="AC1789" s="45" t="s">
        <v>8015</v>
      </c>
      <c r="AD1789" s="45" t="s">
        <v>8016</v>
      </c>
      <c r="AE1789" s="42">
        <v>39.882089000000001</v>
      </c>
      <c r="AF1789" s="43">
        <v>-75.373497999999998</v>
      </c>
      <c r="AG1789" s="45" t="s">
        <v>8017</v>
      </c>
      <c r="AH1789" s="45" t="s">
        <v>8018</v>
      </c>
      <c r="AI1789" s="37" t="s">
        <v>373</v>
      </c>
      <c r="AJ1789" s="1" t="s">
        <v>70</v>
      </c>
      <c r="AK1789" s="2" t="s">
        <v>324</v>
      </c>
      <c r="AL1789" s="4" t="s">
        <v>217</v>
      </c>
      <c r="AM1789" s="19" t="s">
        <v>172</v>
      </c>
      <c r="AN1789" s="20" t="s">
        <v>55</v>
      </c>
      <c r="AO1789" s="36" t="s">
        <v>108</v>
      </c>
      <c r="AP1789" s="23" t="s">
        <v>8008</v>
      </c>
      <c r="AQ1789" s="3" t="s">
        <v>8006</v>
      </c>
      <c r="AR1789" s="29" t="s">
        <v>8011</v>
      </c>
      <c r="AS1789" s="34" t="s">
        <v>8013</v>
      </c>
    </row>
    <row r="1790" spans="1:45" x14ac:dyDescent="0.2">
      <c r="A1790" s="22" t="s">
        <v>8007</v>
      </c>
      <c r="B1790" s="32" t="s">
        <v>8020</v>
      </c>
      <c r="C1790" s="5" t="s">
        <v>33</v>
      </c>
      <c r="D1790" s="31" t="s">
        <v>27</v>
      </c>
      <c r="E1790" s="21" t="s">
        <v>156</v>
      </c>
      <c r="F1790" s="6" t="s">
        <v>48</v>
      </c>
      <c r="G1790" s="7" t="s">
        <v>48</v>
      </c>
      <c r="H1790" s="8" t="s">
        <v>65</v>
      </c>
      <c r="I1790" s="9" t="s">
        <v>315</v>
      </c>
      <c r="J1790" s="10" t="s">
        <v>227</v>
      </c>
      <c r="K1790" s="11" t="s">
        <v>27</v>
      </c>
      <c r="L1790" s="12" t="s">
        <v>27</v>
      </c>
      <c r="M1790" s="13" t="s">
        <v>27</v>
      </c>
      <c r="N1790" s="14" t="s">
        <v>27</v>
      </c>
      <c r="O1790" s="15" t="s">
        <v>27</v>
      </c>
      <c r="P1790" s="16" t="s">
        <v>27</v>
      </c>
      <c r="Q1790" s="17" t="s">
        <v>27</v>
      </c>
      <c r="R1790" s="18" t="s">
        <v>27</v>
      </c>
      <c r="S1790" s="24" t="s">
        <v>55</v>
      </c>
      <c r="T1790" s="25" t="s">
        <v>33</v>
      </c>
      <c r="U1790" s="26" t="s">
        <v>8009</v>
      </c>
      <c r="V1790" s="27" t="s">
        <v>721</v>
      </c>
      <c r="W1790" s="28" t="s">
        <v>8010</v>
      </c>
      <c r="X1790" s="30">
        <v>10.089686098654708</v>
      </c>
      <c r="Y1790" s="33" t="s">
        <v>62</v>
      </c>
      <c r="Z1790" s="35">
        <v>45</v>
      </c>
      <c r="AA1790" s="38">
        <v>13746</v>
      </c>
      <c r="AB1790" s="39" t="s">
        <v>8014</v>
      </c>
      <c r="AC1790" s="40" t="s">
        <v>8015</v>
      </c>
      <c r="AD1790" s="41" t="s">
        <v>8016</v>
      </c>
      <c r="AE1790" s="42">
        <v>39.901918000000002</v>
      </c>
      <c r="AF1790" s="43">
        <v>-75.373487999999995</v>
      </c>
      <c r="AG1790" s="45" t="s">
        <v>8021</v>
      </c>
      <c r="AH1790" s="45" t="s">
        <v>8022</v>
      </c>
      <c r="AI1790" s="37" t="s">
        <v>497</v>
      </c>
      <c r="AJ1790" s="1" t="s">
        <v>70</v>
      </c>
      <c r="AK1790" s="2" t="s">
        <v>172</v>
      </c>
      <c r="AL1790" s="4" t="s">
        <v>101</v>
      </c>
      <c r="AM1790" s="19" t="s">
        <v>172</v>
      </c>
      <c r="AN1790" s="20" t="s">
        <v>70</v>
      </c>
      <c r="AO1790" s="36" t="s">
        <v>177</v>
      </c>
      <c r="AP1790" s="23" t="s">
        <v>8008</v>
      </c>
      <c r="AQ1790" s="3" t="s">
        <v>8006</v>
      </c>
      <c r="AR1790" s="29" t="s">
        <v>8019</v>
      </c>
      <c r="AS1790" s="34" t="s">
        <v>8013</v>
      </c>
    </row>
    <row r="1791" spans="1:45" x14ac:dyDescent="0.2">
      <c r="A1791" s="22" t="s">
        <v>8007</v>
      </c>
      <c r="B1791" s="32" t="s">
        <v>8024</v>
      </c>
      <c r="C1791" s="5" t="s">
        <v>33</v>
      </c>
      <c r="D1791" s="31" t="s">
        <v>27</v>
      </c>
      <c r="E1791" s="21" t="s">
        <v>27</v>
      </c>
      <c r="F1791" s="6" t="s">
        <v>27</v>
      </c>
      <c r="G1791" s="7" t="s">
        <v>27</v>
      </c>
      <c r="H1791" s="8" t="s">
        <v>27</v>
      </c>
      <c r="I1791" s="9" t="s">
        <v>27</v>
      </c>
      <c r="J1791" s="10" t="s">
        <v>27</v>
      </c>
      <c r="K1791" s="11" t="s">
        <v>219</v>
      </c>
      <c r="L1791" s="12" t="s">
        <v>152</v>
      </c>
      <c r="M1791" s="13" t="s">
        <v>392</v>
      </c>
      <c r="N1791" s="14" t="s">
        <v>27</v>
      </c>
      <c r="O1791" s="15" t="s">
        <v>27</v>
      </c>
      <c r="P1791" s="16" t="s">
        <v>27</v>
      </c>
      <c r="Q1791" s="17" t="s">
        <v>27</v>
      </c>
      <c r="R1791" s="18" t="s">
        <v>27</v>
      </c>
      <c r="S1791" s="24" t="s">
        <v>54</v>
      </c>
      <c r="T1791" s="25" t="s">
        <v>33</v>
      </c>
      <c r="U1791" s="26" t="s">
        <v>8009</v>
      </c>
      <c r="V1791" s="27" t="s">
        <v>1148</v>
      </c>
      <c r="W1791" s="28" t="s">
        <v>8010</v>
      </c>
      <c r="X1791" s="30">
        <v>13.785046728971963</v>
      </c>
      <c r="Y1791" s="33" t="s">
        <v>62</v>
      </c>
      <c r="Z1791" s="35">
        <v>118</v>
      </c>
      <c r="AA1791" s="38">
        <v>13746</v>
      </c>
      <c r="AB1791" s="39" t="s">
        <v>8014</v>
      </c>
      <c r="AC1791" s="40" t="s">
        <v>8015</v>
      </c>
      <c r="AD1791" s="41" t="s">
        <v>8016</v>
      </c>
      <c r="AE1791" s="42">
        <v>39.895406999999999</v>
      </c>
      <c r="AF1791" s="43">
        <v>-75.370227999999997</v>
      </c>
      <c r="AG1791" s="45" t="s">
        <v>1032</v>
      </c>
      <c r="AH1791" s="45" t="s">
        <v>8025</v>
      </c>
      <c r="AI1791" s="37" t="s">
        <v>962</v>
      </c>
      <c r="AJ1791" s="1" t="s">
        <v>70</v>
      </c>
      <c r="AK1791" s="2" t="s">
        <v>246</v>
      </c>
      <c r="AL1791" s="4" t="s">
        <v>156</v>
      </c>
      <c r="AM1791" s="19" t="s">
        <v>127</v>
      </c>
      <c r="AN1791" s="20" t="s">
        <v>70</v>
      </c>
      <c r="AO1791" s="36" t="s">
        <v>103</v>
      </c>
      <c r="AP1791" s="23" t="s">
        <v>8008</v>
      </c>
      <c r="AQ1791" s="3" t="s">
        <v>8006</v>
      </c>
      <c r="AR1791" s="29" t="s">
        <v>8023</v>
      </c>
      <c r="AS1791" s="34" t="s">
        <v>8013</v>
      </c>
    </row>
    <row r="1792" spans="1:45" x14ac:dyDescent="0.2">
      <c r="A1792" s="22" t="s">
        <v>8007</v>
      </c>
      <c r="B1792" s="32" t="s">
        <v>8030</v>
      </c>
      <c r="C1792" s="5" t="s">
        <v>33</v>
      </c>
      <c r="D1792" s="31" t="s">
        <v>27</v>
      </c>
      <c r="E1792" s="21" t="s">
        <v>27</v>
      </c>
      <c r="F1792" s="6" t="s">
        <v>27</v>
      </c>
      <c r="G1792" s="7" t="s">
        <v>27</v>
      </c>
      <c r="H1792" s="8" t="s">
        <v>27</v>
      </c>
      <c r="I1792" s="9" t="s">
        <v>27</v>
      </c>
      <c r="J1792" s="10" t="s">
        <v>27</v>
      </c>
      <c r="K1792" s="11" t="s">
        <v>27</v>
      </c>
      <c r="L1792" s="12" t="s">
        <v>27</v>
      </c>
      <c r="M1792" s="13" t="s">
        <v>27</v>
      </c>
      <c r="N1792" s="14" t="s">
        <v>654</v>
      </c>
      <c r="O1792" s="15" t="s">
        <v>450</v>
      </c>
      <c r="P1792" s="16" t="s">
        <v>366</v>
      </c>
      <c r="Q1792" s="17" t="s">
        <v>523</v>
      </c>
      <c r="R1792" s="18" t="s">
        <v>27</v>
      </c>
      <c r="S1792" s="24" t="s">
        <v>29</v>
      </c>
      <c r="T1792" s="25" t="s">
        <v>33</v>
      </c>
      <c r="U1792" s="26" t="s">
        <v>8009</v>
      </c>
      <c r="V1792" s="27" t="s">
        <v>1260</v>
      </c>
      <c r="W1792" s="28" t="s">
        <v>8010</v>
      </c>
      <c r="X1792" s="30">
        <v>11.662315056570931</v>
      </c>
      <c r="Y1792" s="33" t="s">
        <v>62</v>
      </c>
      <c r="Z1792" s="35">
        <v>134</v>
      </c>
      <c r="AA1792" s="38">
        <v>13746</v>
      </c>
      <c r="AB1792" s="39" t="s">
        <v>8014</v>
      </c>
      <c r="AC1792" s="40" t="s">
        <v>8015</v>
      </c>
      <c r="AD1792" s="41" t="s">
        <v>8016</v>
      </c>
      <c r="AE1792" s="42">
        <v>39.894840000000002</v>
      </c>
      <c r="AF1792" s="43">
        <v>-75.371816999999993</v>
      </c>
      <c r="AG1792" s="45" t="s">
        <v>1043</v>
      </c>
      <c r="AH1792" s="45" t="s">
        <v>1305</v>
      </c>
      <c r="AI1792" s="37" t="s">
        <v>6120</v>
      </c>
      <c r="AJ1792" s="1" t="s">
        <v>70</v>
      </c>
      <c r="AK1792" s="2" t="s">
        <v>47</v>
      </c>
      <c r="AL1792" s="4" t="s">
        <v>539</v>
      </c>
      <c r="AM1792" s="19" t="s">
        <v>100</v>
      </c>
      <c r="AN1792" s="20" t="s">
        <v>70</v>
      </c>
      <c r="AO1792" s="36" t="s">
        <v>209</v>
      </c>
      <c r="AP1792" s="23" t="s">
        <v>8008</v>
      </c>
      <c r="AQ1792" s="3" t="s">
        <v>8006</v>
      </c>
      <c r="AR1792" s="29" t="s">
        <v>8029</v>
      </c>
      <c r="AS1792" s="34" t="s">
        <v>8013</v>
      </c>
    </row>
    <row r="1793" spans="1:45" x14ac:dyDescent="0.2">
      <c r="A1793" t="s">
        <v>7026</v>
      </c>
      <c r="B1793" t="s">
        <v>7038</v>
      </c>
      <c r="C1793" t="s">
        <v>33</v>
      </c>
      <c r="D1793">
        <v>-2</v>
      </c>
      <c r="E1793">
        <v>62</v>
      </c>
      <c r="F1793">
        <v>88</v>
      </c>
      <c r="G1793">
        <v>78</v>
      </c>
      <c r="H1793">
        <v>67</v>
      </c>
      <c r="I1793">
        <v>71</v>
      </c>
      <c r="J1793">
        <v>-2</v>
      </c>
      <c r="K1793">
        <v>-2</v>
      </c>
      <c r="L1793">
        <v>-2</v>
      </c>
      <c r="M1793">
        <v>-2</v>
      </c>
      <c r="N1793">
        <v>-2</v>
      </c>
      <c r="O1793">
        <v>-2</v>
      </c>
      <c r="P1793">
        <v>-2</v>
      </c>
      <c r="Q1793">
        <v>-2</v>
      </c>
      <c r="R1793">
        <v>-2</v>
      </c>
      <c r="S1793">
        <v>1</v>
      </c>
      <c r="T1793" t="s">
        <v>33</v>
      </c>
      <c r="U1793" t="s">
        <v>7035</v>
      </c>
      <c r="V1793">
        <v>366</v>
      </c>
      <c r="W1793">
        <v>19087</v>
      </c>
      <c r="X1793">
        <v>19.672131147540899</v>
      </c>
      <c r="Y1793" t="s">
        <v>62</v>
      </c>
      <c r="Z1793">
        <v>72</v>
      </c>
      <c r="AA1793">
        <v>24198</v>
      </c>
      <c r="AB1793">
        <v>7080</v>
      </c>
      <c r="AC1793">
        <v>25668</v>
      </c>
      <c r="AD1793">
        <v>14732</v>
      </c>
      <c r="AE1793">
        <v>40.074396</v>
      </c>
      <c r="AF1793">
        <v>-75.385594999999995</v>
      </c>
      <c r="AG1793">
        <v>96.69</v>
      </c>
      <c r="AH1793">
        <v>75.38</v>
      </c>
      <c r="AI1793">
        <v>215</v>
      </c>
      <c r="AJ1793">
        <v>0</v>
      </c>
      <c r="AK1793">
        <v>81</v>
      </c>
      <c r="AL1793">
        <v>32</v>
      </c>
      <c r="AM1793">
        <v>27</v>
      </c>
      <c r="AN1793">
        <v>1</v>
      </c>
      <c r="AO1793">
        <v>10</v>
      </c>
      <c r="AP1793">
        <v>4224480</v>
      </c>
      <c r="AQ1793">
        <v>1234684021234</v>
      </c>
      <c r="AR1793">
        <v>422448003391</v>
      </c>
      <c r="AS1793">
        <v>123468402</v>
      </c>
    </row>
    <row r="1794" spans="1:45" x14ac:dyDescent="0.2">
      <c r="A1794" t="s">
        <v>7459</v>
      </c>
      <c r="B1794" t="s">
        <v>7481</v>
      </c>
      <c r="C1794" t="s">
        <v>33</v>
      </c>
      <c r="D1794">
        <v>-2</v>
      </c>
      <c r="E1794">
        <v>64</v>
      </c>
      <c r="F1794">
        <v>114</v>
      </c>
      <c r="G1794">
        <v>113</v>
      </c>
      <c r="H1794">
        <v>127</v>
      </c>
      <c r="I1794">
        <v>139</v>
      </c>
      <c r="J1794">
        <v>-2</v>
      </c>
      <c r="K1794">
        <v>-2</v>
      </c>
      <c r="L1794">
        <v>-2</v>
      </c>
      <c r="M1794">
        <v>-2</v>
      </c>
      <c r="N1794">
        <v>-2</v>
      </c>
      <c r="O1794">
        <v>-2</v>
      </c>
      <c r="P1794">
        <v>-2</v>
      </c>
      <c r="Q1794">
        <v>-2</v>
      </c>
      <c r="R1794">
        <v>-2</v>
      </c>
      <c r="S1794">
        <v>1</v>
      </c>
      <c r="T1794" t="s">
        <v>33</v>
      </c>
      <c r="U1794" t="s">
        <v>7035</v>
      </c>
      <c r="V1794">
        <v>557</v>
      </c>
      <c r="W1794">
        <v>19087</v>
      </c>
      <c r="X1794">
        <v>4.4883303411130999</v>
      </c>
      <c r="Y1794" t="s">
        <v>62</v>
      </c>
      <c r="Z1794">
        <v>25</v>
      </c>
      <c r="AA1794">
        <v>27390</v>
      </c>
      <c r="AB1794">
        <v>5536</v>
      </c>
      <c r="AC1794">
        <v>27926</v>
      </c>
      <c r="AD1794">
        <v>15829</v>
      </c>
      <c r="AE1794">
        <v>40.076160000000002</v>
      </c>
      <c r="AF1794">
        <v>-75.436530000000005</v>
      </c>
      <c r="AG1794">
        <v>96.58</v>
      </c>
      <c r="AH1794">
        <v>88.03</v>
      </c>
      <c r="AI1794">
        <v>361</v>
      </c>
      <c r="AJ1794">
        <v>0</v>
      </c>
      <c r="AK1794">
        <v>137</v>
      </c>
      <c r="AL1794">
        <v>10</v>
      </c>
      <c r="AM1794">
        <v>20</v>
      </c>
      <c r="AN1794">
        <v>0</v>
      </c>
      <c r="AO1794">
        <v>29</v>
      </c>
      <c r="AP1794">
        <v>4223640</v>
      </c>
      <c r="AQ1794">
        <v>1241578021241</v>
      </c>
      <c r="AR1794">
        <v>422364001438</v>
      </c>
      <c r="AS1794">
        <v>124157802</v>
      </c>
    </row>
    <row r="1795" spans="1:45" x14ac:dyDescent="0.2">
      <c r="A1795" t="s">
        <v>7459</v>
      </c>
      <c r="B1795" t="s">
        <v>7486</v>
      </c>
      <c r="C1795" t="s">
        <v>33</v>
      </c>
      <c r="D1795">
        <v>-2</v>
      </c>
      <c r="E1795">
        <v>83</v>
      </c>
      <c r="F1795">
        <v>77</v>
      </c>
      <c r="G1795">
        <v>85</v>
      </c>
      <c r="H1795">
        <v>94</v>
      </c>
      <c r="I1795">
        <v>101</v>
      </c>
      <c r="J1795">
        <v>-2</v>
      </c>
      <c r="K1795">
        <v>-2</v>
      </c>
      <c r="L1795">
        <v>-2</v>
      </c>
      <c r="M1795">
        <v>-2</v>
      </c>
      <c r="N1795">
        <v>-2</v>
      </c>
      <c r="O1795">
        <v>-2</v>
      </c>
      <c r="P1795">
        <v>-2</v>
      </c>
      <c r="Q1795">
        <v>-2</v>
      </c>
      <c r="R1795">
        <v>-2</v>
      </c>
      <c r="S1795">
        <v>1</v>
      </c>
      <c r="T1795" t="s">
        <v>33</v>
      </c>
      <c r="U1795" t="s">
        <v>7035</v>
      </c>
      <c r="V1795">
        <v>440</v>
      </c>
      <c r="W1795">
        <v>19087</v>
      </c>
      <c r="X1795">
        <v>3.63636363636363</v>
      </c>
      <c r="Y1795" t="s">
        <v>62</v>
      </c>
      <c r="Z1795">
        <v>16</v>
      </c>
      <c r="AA1795">
        <v>27390</v>
      </c>
      <c r="AB1795">
        <v>5536</v>
      </c>
      <c r="AC1795">
        <v>27926</v>
      </c>
      <c r="AD1795">
        <v>15829</v>
      </c>
      <c r="AE1795">
        <v>40.069544999999998</v>
      </c>
      <c r="AF1795">
        <v>-75.416460999999998</v>
      </c>
      <c r="AG1795">
        <v>95.7</v>
      </c>
      <c r="AH1795">
        <v>89.07</v>
      </c>
      <c r="AI1795">
        <v>349</v>
      </c>
      <c r="AJ1795">
        <v>2</v>
      </c>
      <c r="AK1795">
        <v>41</v>
      </c>
      <c r="AL1795">
        <v>9</v>
      </c>
      <c r="AM1795">
        <v>16</v>
      </c>
      <c r="AN1795">
        <v>0</v>
      </c>
      <c r="AO1795">
        <v>23</v>
      </c>
      <c r="AP1795">
        <v>4223640</v>
      </c>
      <c r="AQ1795">
        <v>1241578021241</v>
      </c>
      <c r="AR1795">
        <v>422364001440</v>
      </c>
      <c r="AS1795">
        <v>124157802</v>
      </c>
    </row>
    <row r="1796" spans="1:45" x14ac:dyDescent="0.2">
      <c r="A1796" t="s">
        <v>7459</v>
      </c>
      <c r="B1796" t="s">
        <v>7488</v>
      </c>
      <c r="C1796" t="s">
        <v>33</v>
      </c>
      <c r="D1796">
        <v>-2</v>
      </c>
      <c r="E1796">
        <v>-2</v>
      </c>
      <c r="F1796">
        <v>-2</v>
      </c>
      <c r="G1796">
        <v>-2</v>
      </c>
      <c r="H1796">
        <v>-2</v>
      </c>
      <c r="I1796">
        <v>-2</v>
      </c>
      <c r="J1796">
        <v>257</v>
      </c>
      <c r="K1796">
        <v>256</v>
      </c>
      <c r="L1796">
        <v>249</v>
      </c>
      <c r="M1796">
        <v>248</v>
      </c>
      <c r="N1796">
        <v>-2</v>
      </c>
      <c r="O1796">
        <v>-2</v>
      </c>
      <c r="P1796">
        <v>-2</v>
      </c>
      <c r="Q1796">
        <v>-2</v>
      </c>
      <c r="R1796">
        <v>-2</v>
      </c>
      <c r="S1796">
        <v>2</v>
      </c>
      <c r="T1796" t="s">
        <v>33</v>
      </c>
      <c r="U1796" t="s">
        <v>7035</v>
      </c>
      <c r="V1796">
        <v>1010</v>
      </c>
      <c r="W1796">
        <v>19087</v>
      </c>
      <c r="X1796">
        <v>6.3366336633663298</v>
      </c>
      <c r="Y1796" t="s">
        <v>62</v>
      </c>
      <c r="Z1796">
        <v>64</v>
      </c>
      <c r="AA1796">
        <v>27390</v>
      </c>
      <c r="AB1796">
        <v>5536</v>
      </c>
      <c r="AC1796">
        <v>27926</v>
      </c>
      <c r="AD1796">
        <v>15829</v>
      </c>
      <c r="AE1796">
        <v>40.075167</v>
      </c>
      <c r="AF1796">
        <v>-75.442314999999994</v>
      </c>
      <c r="AG1796">
        <v>96.29</v>
      </c>
      <c r="AH1796">
        <v>86.59</v>
      </c>
      <c r="AI1796">
        <v>728</v>
      </c>
      <c r="AJ1796">
        <v>2</v>
      </c>
      <c r="AK1796">
        <v>201</v>
      </c>
      <c r="AL1796">
        <v>33</v>
      </c>
      <c r="AM1796">
        <v>27</v>
      </c>
      <c r="AN1796">
        <v>0</v>
      </c>
      <c r="AO1796">
        <v>19</v>
      </c>
      <c r="AP1796">
        <v>4223640</v>
      </c>
      <c r="AQ1796">
        <v>1241578021241</v>
      </c>
      <c r="AR1796">
        <v>422364004689</v>
      </c>
      <c r="AS1796">
        <v>124157802</v>
      </c>
    </row>
    <row r="1797" spans="1:45" x14ac:dyDescent="0.2">
      <c r="A1797" t="s">
        <v>7814</v>
      </c>
      <c r="B1797" t="s">
        <v>7818</v>
      </c>
      <c r="C1797" t="s">
        <v>33</v>
      </c>
      <c r="D1797">
        <v>-2</v>
      </c>
      <c r="E1797">
        <v>99</v>
      </c>
      <c r="F1797">
        <v>99</v>
      </c>
      <c r="G1797">
        <v>101</v>
      </c>
      <c r="H1797">
        <v>84</v>
      </c>
      <c r="I1797">
        <v>120</v>
      </c>
      <c r="J1797">
        <v>90</v>
      </c>
      <c r="K1797">
        <v>-2</v>
      </c>
      <c r="L1797">
        <v>-2</v>
      </c>
      <c r="M1797">
        <v>-2</v>
      </c>
      <c r="N1797">
        <v>-2</v>
      </c>
      <c r="O1797">
        <v>-2</v>
      </c>
      <c r="P1797">
        <v>-2</v>
      </c>
      <c r="Q1797">
        <v>-2</v>
      </c>
      <c r="R1797">
        <v>-2</v>
      </c>
      <c r="S1797">
        <v>1</v>
      </c>
      <c r="T1797" t="s">
        <v>33</v>
      </c>
      <c r="U1797" t="s">
        <v>7816</v>
      </c>
      <c r="V1797">
        <v>593</v>
      </c>
      <c r="W1797">
        <v>19087</v>
      </c>
      <c r="X1797">
        <v>8.7689713322090999</v>
      </c>
      <c r="Y1797" t="s">
        <v>62</v>
      </c>
      <c r="Z1797">
        <v>52</v>
      </c>
      <c r="AA1797">
        <v>15916</v>
      </c>
      <c r="AB1797">
        <v>4188</v>
      </c>
      <c r="AC1797">
        <v>16327</v>
      </c>
      <c r="AD1797">
        <v>9591</v>
      </c>
      <c r="AE1797">
        <v>40.047691999999998</v>
      </c>
      <c r="AF1797">
        <v>-75.361328999999998</v>
      </c>
      <c r="AG1797" t="s">
        <v>9564</v>
      </c>
      <c r="AH1797" t="s">
        <v>9564</v>
      </c>
      <c r="AI1797">
        <v>443</v>
      </c>
      <c r="AJ1797">
        <v>1</v>
      </c>
      <c r="AK1797">
        <v>103</v>
      </c>
      <c r="AL1797">
        <v>22</v>
      </c>
      <c r="AM1797">
        <v>20</v>
      </c>
      <c r="AN1797">
        <v>1</v>
      </c>
      <c r="AO1797">
        <v>3</v>
      </c>
      <c r="AP1797">
        <v>4219920</v>
      </c>
      <c r="AQ1797">
        <v>1252376031252</v>
      </c>
      <c r="AR1797">
        <v>421992000609</v>
      </c>
      <c r="AS1797">
        <v>125237603</v>
      </c>
    </row>
    <row r="1798" spans="1:45" x14ac:dyDescent="0.2">
      <c r="A1798" t="s">
        <v>7814</v>
      </c>
      <c r="B1798" t="s">
        <v>7823</v>
      </c>
      <c r="C1798" t="s">
        <v>33</v>
      </c>
      <c r="D1798">
        <v>-2</v>
      </c>
      <c r="E1798">
        <v>-2</v>
      </c>
      <c r="F1798">
        <v>-2</v>
      </c>
      <c r="G1798">
        <v>-2</v>
      </c>
      <c r="H1798">
        <v>-2</v>
      </c>
      <c r="I1798">
        <v>-2</v>
      </c>
      <c r="J1798">
        <v>-2</v>
      </c>
      <c r="K1798">
        <v>-2</v>
      </c>
      <c r="L1798">
        <v>-2</v>
      </c>
      <c r="M1798">
        <v>-2</v>
      </c>
      <c r="N1798">
        <v>282</v>
      </c>
      <c r="O1798">
        <v>264</v>
      </c>
      <c r="P1798">
        <v>328</v>
      </c>
      <c r="Q1798">
        <v>303</v>
      </c>
      <c r="R1798">
        <v>-2</v>
      </c>
      <c r="S1798">
        <v>3</v>
      </c>
      <c r="T1798" t="s">
        <v>33</v>
      </c>
      <c r="U1798" t="s">
        <v>7816</v>
      </c>
      <c r="V1798">
        <v>1177</v>
      </c>
      <c r="W1798">
        <v>19087</v>
      </c>
      <c r="X1798">
        <v>10.7051826677994</v>
      </c>
      <c r="Y1798" t="s">
        <v>62</v>
      </c>
      <c r="Z1798">
        <v>126</v>
      </c>
      <c r="AA1798">
        <v>15916</v>
      </c>
      <c r="AB1798">
        <v>4188</v>
      </c>
      <c r="AC1798">
        <v>16327</v>
      </c>
      <c r="AD1798">
        <v>9591</v>
      </c>
      <c r="AE1798">
        <v>40.039738999999997</v>
      </c>
      <c r="AF1798">
        <v>-75.359363000000002</v>
      </c>
      <c r="AG1798">
        <v>94.61</v>
      </c>
      <c r="AH1798">
        <v>94.12</v>
      </c>
      <c r="AI1798">
        <v>912</v>
      </c>
      <c r="AJ1798">
        <v>0</v>
      </c>
      <c r="AK1798">
        <v>160</v>
      </c>
      <c r="AL1798">
        <v>70</v>
      </c>
      <c r="AM1798">
        <v>34</v>
      </c>
      <c r="AN1798">
        <v>0</v>
      </c>
      <c r="AO1798">
        <v>1</v>
      </c>
      <c r="AP1798">
        <v>4219920</v>
      </c>
      <c r="AQ1798">
        <v>1252376031252</v>
      </c>
      <c r="AR1798">
        <v>421992001921</v>
      </c>
      <c r="AS1798">
        <v>125237603</v>
      </c>
    </row>
    <row r="1799" spans="1:45" x14ac:dyDescent="0.2">
      <c r="A1799" t="s">
        <v>7814</v>
      </c>
      <c r="B1799" t="s">
        <v>7828</v>
      </c>
      <c r="C1799" t="s">
        <v>33</v>
      </c>
      <c r="D1799">
        <v>-2</v>
      </c>
      <c r="E1799">
        <v>-2</v>
      </c>
      <c r="F1799">
        <v>-2</v>
      </c>
      <c r="G1799">
        <v>-2</v>
      </c>
      <c r="H1799">
        <v>-2</v>
      </c>
      <c r="I1799">
        <v>-2</v>
      </c>
      <c r="J1799">
        <v>-2</v>
      </c>
      <c r="K1799">
        <v>322</v>
      </c>
      <c r="L1799">
        <v>314</v>
      </c>
      <c r="M1799">
        <v>308</v>
      </c>
      <c r="N1799">
        <v>-2</v>
      </c>
      <c r="O1799">
        <v>-2</v>
      </c>
      <c r="P1799">
        <v>-2</v>
      </c>
      <c r="Q1799">
        <v>-2</v>
      </c>
      <c r="R1799">
        <v>-2</v>
      </c>
      <c r="S1799">
        <v>2</v>
      </c>
      <c r="T1799" t="s">
        <v>33</v>
      </c>
      <c r="U1799" t="s">
        <v>7035</v>
      </c>
      <c r="V1799">
        <v>944</v>
      </c>
      <c r="W1799">
        <v>19087</v>
      </c>
      <c r="X1799">
        <v>10.1694915254237</v>
      </c>
      <c r="Y1799" t="s">
        <v>62</v>
      </c>
      <c r="Z1799">
        <v>96</v>
      </c>
      <c r="AA1799">
        <v>15916</v>
      </c>
      <c r="AB1799">
        <v>4188</v>
      </c>
      <c r="AC1799">
        <v>16327</v>
      </c>
      <c r="AD1799">
        <v>9591</v>
      </c>
      <c r="AE1799">
        <v>40.042949</v>
      </c>
      <c r="AF1799">
        <v>-75.385458999999997</v>
      </c>
      <c r="AG1799">
        <v>95.76</v>
      </c>
      <c r="AH1799">
        <v>87.87</v>
      </c>
      <c r="AI1799">
        <v>679</v>
      </c>
      <c r="AJ1799">
        <v>0</v>
      </c>
      <c r="AK1799">
        <v>163</v>
      </c>
      <c r="AL1799">
        <v>48</v>
      </c>
      <c r="AM1799">
        <v>46</v>
      </c>
      <c r="AN1799">
        <v>0</v>
      </c>
      <c r="AO1799">
        <v>8</v>
      </c>
      <c r="AP1799">
        <v>4219920</v>
      </c>
      <c r="AQ1799">
        <v>1252376031252</v>
      </c>
      <c r="AR1799">
        <v>421992006511</v>
      </c>
      <c r="AS1799">
        <v>125237603</v>
      </c>
    </row>
    <row r="1800" spans="1:45" x14ac:dyDescent="0.2">
      <c r="A1800" t="s">
        <v>7814</v>
      </c>
      <c r="B1800" t="s">
        <v>7831</v>
      </c>
      <c r="C1800" t="s">
        <v>33</v>
      </c>
      <c r="D1800">
        <v>-2</v>
      </c>
      <c r="E1800">
        <v>93</v>
      </c>
      <c r="F1800">
        <v>90</v>
      </c>
      <c r="G1800">
        <v>88</v>
      </c>
      <c r="H1800">
        <v>102</v>
      </c>
      <c r="I1800">
        <v>113</v>
      </c>
      <c r="J1800">
        <v>91</v>
      </c>
      <c r="K1800">
        <v>-2</v>
      </c>
      <c r="L1800">
        <v>-2</v>
      </c>
      <c r="M1800">
        <v>-2</v>
      </c>
      <c r="N1800">
        <v>-2</v>
      </c>
      <c r="O1800">
        <v>-2</v>
      </c>
      <c r="P1800">
        <v>-2</v>
      </c>
      <c r="Q1800">
        <v>-2</v>
      </c>
      <c r="R1800">
        <v>-2</v>
      </c>
      <c r="S1800">
        <v>1</v>
      </c>
      <c r="T1800" t="s">
        <v>33</v>
      </c>
      <c r="U1800" t="s">
        <v>7035</v>
      </c>
      <c r="V1800">
        <v>577</v>
      </c>
      <c r="W1800">
        <v>19087</v>
      </c>
      <c r="X1800">
        <v>11.0918544194107</v>
      </c>
      <c r="Y1800" t="s">
        <v>62</v>
      </c>
      <c r="Z1800">
        <v>64</v>
      </c>
      <c r="AA1800">
        <v>15916</v>
      </c>
      <c r="AB1800">
        <v>4188</v>
      </c>
      <c r="AC1800">
        <v>16327</v>
      </c>
      <c r="AD1800">
        <v>9591</v>
      </c>
      <c r="AE1800">
        <v>40.054310000000001</v>
      </c>
      <c r="AF1800">
        <v>-75.390251000000006</v>
      </c>
      <c r="AG1800">
        <v>96.44</v>
      </c>
      <c r="AH1800">
        <v>86.85</v>
      </c>
      <c r="AI1800">
        <v>432</v>
      </c>
      <c r="AJ1800">
        <v>1</v>
      </c>
      <c r="AK1800">
        <v>68</v>
      </c>
      <c r="AL1800">
        <v>30</v>
      </c>
      <c r="AM1800">
        <v>40</v>
      </c>
      <c r="AN1800">
        <v>0</v>
      </c>
      <c r="AO1800">
        <v>6</v>
      </c>
      <c r="AP1800">
        <v>4219920</v>
      </c>
      <c r="AQ1800">
        <v>1252376031252</v>
      </c>
      <c r="AR1800">
        <v>421992006512</v>
      </c>
      <c r="AS1800">
        <v>125237603</v>
      </c>
    </row>
    <row r="1801" spans="1:45" x14ac:dyDescent="0.2">
      <c r="A1801" t="s">
        <v>9167</v>
      </c>
      <c r="B1801" t="s">
        <v>9167</v>
      </c>
      <c r="C1801" t="s">
        <v>39</v>
      </c>
      <c r="D1801">
        <v>-2</v>
      </c>
      <c r="E1801">
        <v>42</v>
      </c>
      <c r="F1801">
        <v>52</v>
      </c>
      <c r="G1801">
        <v>59</v>
      </c>
      <c r="H1801">
        <v>62</v>
      </c>
      <c r="I1801">
        <v>65</v>
      </c>
      <c r="J1801">
        <v>71</v>
      </c>
      <c r="K1801">
        <v>61</v>
      </c>
      <c r="L1801">
        <v>-2</v>
      </c>
      <c r="M1801">
        <v>-2</v>
      </c>
      <c r="N1801">
        <v>-2</v>
      </c>
      <c r="O1801">
        <v>-2</v>
      </c>
      <c r="P1801">
        <v>-2</v>
      </c>
      <c r="Q1801">
        <v>-2</v>
      </c>
      <c r="R1801">
        <v>-2</v>
      </c>
      <c r="S1801">
        <v>1</v>
      </c>
      <c r="T1801" t="s">
        <v>33</v>
      </c>
      <c r="U1801" t="s">
        <v>7035</v>
      </c>
      <c r="V1801">
        <v>412</v>
      </c>
      <c r="W1801">
        <v>19087</v>
      </c>
      <c r="X1801">
        <v>0</v>
      </c>
      <c r="Y1801" t="s">
        <v>62</v>
      </c>
      <c r="Z1801">
        <v>0</v>
      </c>
      <c r="AA1801" t="s">
        <v>9564</v>
      </c>
      <c r="AB1801" t="s">
        <v>9564</v>
      </c>
      <c r="AC1801" t="s">
        <v>9564</v>
      </c>
      <c r="AD1801" t="s">
        <v>9564</v>
      </c>
      <c r="AE1801">
        <v>40.075519999999997</v>
      </c>
      <c r="AF1801">
        <v>-75.413381000000001</v>
      </c>
      <c r="AG1801" t="s">
        <v>9564</v>
      </c>
      <c r="AH1801" t="s">
        <v>9564</v>
      </c>
      <c r="AI1801">
        <v>217</v>
      </c>
      <c r="AJ1801">
        <v>0</v>
      </c>
      <c r="AK1801">
        <v>7</v>
      </c>
      <c r="AL1801">
        <v>141</v>
      </c>
      <c r="AM1801">
        <v>36</v>
      </c>
      <c r="AN1801">
        <v>0</v>
      </c>
      <c r="AO1801">
        <v>11</v>
      </c>
      <c r="AP1801">
        <v>4200865</v>
      </c>
      <c r="AQ1801">
        <v>1265191191265</v>
      </c>
      <c r="AR1801">
        <v>420086507464</v>
      </c>
      <c r="AS1801">
        <v>126519119</v>
      </c>
    </row>
    <row r="1802" spans="1:45" x14ac:dyDescent="0.2">
      <c r="A1802" s="22" t="s">
        <v>7026</v>
      </c>
      <c r="B1802" s="32" t="s">
        <v>7038</v>
      </c>
      <c r="C1802" s="5" t="s">
        <v>33</v>
      </c>
      <c r="D1802" s="31" t="s">
        <v>27</v>
      </c>
      <c r="E1802" s="21" t="s">
        <v>147</v>
      </c>
      <c r="F1802" s="6" t="s">
        <v>256</v>
      </c>
      <c r="G1802" s="7" t="s">
        <v>331</v>
      </c>
      <c r="H1802" s="8" t="s">
        <v>225</v>
      </c>
      <c r="I1802" s="9" t="s">
        <v>228</v>
      </c>
      <c r="J1802" s="10" t="s">
        <v>27</v>
      </c>
      <c r="K1802" s="11" t="s">
        <v>27</v>
      </c>
      <c r="L1802" s="12" t="s">
        <v>27</v>
      </c>
      <c r="M1802" s="13" t="s">
        <v>27</v>
      </c>
      <c r="N1802" s="14" t="s">
        <v>27</v>
      </c>
      <c r="O1802" s="15" t="s">
        <v>27</v>
      </c>
      <c r="P1802" s="16" t="s">
        <v>27</v>
      </c>
      <c r="Q1802" s="17" t="s">
        <v>27</v>
      </c>
      <c r="R1802" s="18" t="s">
        <v>27</v>
      </c>
      <c r="S1802" s="24" t="s">
        <v>55</v>
      </c>
      <c r="T1802" s="25" t="s">
        <v>33</v>
      </c>
      <c r="U1802" s="26" t="s">
        <v>7035</v>
      </c>
      <c r="V1802" s="27" t="s">
        <v>798</v>
      </c>
      <c r="W1802" s="28" t="s">
        <v>7036</v>
      </c>
      <c r="X1802" s="30">
        <v>19.672131147540984</v>
      </c>
      <c r="Y1802" s="33" t="s">
        <v>62</v>
      </c>
      <c r="Z1802" s="35">
        <v>72</v>
      </c>
      <c r="AA1802" s="38">
        <v>24198</v>
      </c>
      <c r="AB1802" s="39" t="s">
        <v>7031</v>
      </c>
      <c r="AC1802" s="40" t="s">
        <v>7032</v>
      </c>
      <c r="AD1802" s="41" t="s">
        <v>7033</v>
      </c>
      <c r="AE1802" s="42">
        <v>40.074396</v>
      </c>
      <c r="AF1802" s="43">
        <v>-75.385594999999995</v>
      </c>
      <c r="AG1802" s="45" t="s">
        <v>1045</v>
      </c>
      <c r="AH1802" s="45" t="s">
        <v>3853</v>
      </c>
      <c r="AI1802" s="37" t="s">
        <v>540</v>
      </c>
      <c r="AJ1802" s="1" t="s">
        <v>70</v>
      </c>
      <c r="AK1802" s="2" t="s">
        <v>316</v>
      </c>
      <c r="AL1802" s="4" t="s">
        <v>91</v>
      </c>
      <c r="AM1802" s="19" t="s">
        <v>217</v>
      </c>
      <c r="AN1802" s="20" t="s">
        <v>55</v>
      </c>
      <c r="AO1802" s="36" t="s">
        <v>72</v>
      </c>
      <c r="AP1802" s="23" t="s">
        <v>7027</v>
      </c>
      <c r="AQ1802" s="3" t="s">
        <v>7025</v>
      </c>
      <c r="AR1802" s="29" t="s">
        <v>7037</v>
      </c>
      <c r="AS1802" s="34" t="s">
        <v>7030</v>
      </c>
    </row>
    <row r="1803" spans="1:45" x14ac:dyDescent="0.2">
      <c r="A1803" s="22" t="s">
        <v>7459</v>
      </c>
      <c r="B1803" s="32" t="s">
        <v>7481</v>
      </c>
      <c r="C1803" s="5" t="s">
        <v>33</v>
      </c>
      <c r="D1803" s="31" t="s">
        <v>27</v>
      </c>
      <c r="E1803" s="21" t="s">
        <v>107</v>
      </c>
      <c r="F1803" s="6" t="s">
        <v>355</v>
      </c>
      <c r="G1803" s="7" t="s">
        <v>106</v>
      </c>
      <c r="H1803" s="8" t="s">
        <v>175</v>
      </c>
      <c r="I1803" s="9" t="s">
        <v>241</v>
      </c>
      <c r="J1803" s="10" t="s">
        <v>27</v>
      </c>
      <c r="K1803" s="11" t="s">
        <v>27</v>
      </c>
      <c r="L1803" s="12" t="s">
        <v>27</v>
      </c>
      <c r="M1803" s="13" t="s">
        <v>27</v>
      </c>
      <c r="N1803" s="14" t="s">
        <v>27</v>
      </c>
      <c r="O1803" s="15" t="s">
        <v>27</v>
      </c>
      <c r="P1803" s="16" t="s">
        <v>27</v>
      </c>
      <c r="Q1803" s="17" t="s">
        <v>27</v>
      </c>
      <c r="R1803" s="18" t="s">
        <v>27</v>
      </c>
      <c r="S1803" s="24" t="s">
        <v>55</v>
      </c>
      <c r="T1803" s="25" t="s">
        <v>33</v>
      </c>
      <c r="U1803" s="26" t="s">
        <v>7035</v>
      </c>
      <c r="V1803" s="27" t="s">
        <v>502</v>
      </c>
      <c r="W1803" s="28" t="s">
        <v>7036</v>
      </c>
      <c r="X1803" s="30">
        <v>4.4883303411131061</v>
      </c>
      <c r="Y1803" s="33" t="s">
        <v>62</v>
      </c>
      <c r="Z1803" s="35">
        <v>25</v>
      </c>
      <c r="AA1803" s="38">
        <v>27390</v>
      </c>
      <c r="AB1803" s="39" t="s">
        <v>5785</v>
      </c>
      <c r="AC1803" s="40" t="s">
        <v>7467</v>
      </c>
      <c r="AD1803" s="41" t="s">
        <v>7468</v>
      </c>
      <c r="AE1803" s="42">
        <v>40.076160000000002</v>
      </c>
      <c r="AF1803" s="43">
        <v>-75.436530000000005</v>
      </c>
      <c r="AG1803" s="44" t="s">
        <v>1033</v>
      </c>
      <c r="AH1803" s="45" t="s">
        <v>7482</v>
      </c>
      <c r="AI1803" s="37" t="s">
        <v>637</v>
      </c>
      <c r="AJ1803" s="1" t="s">
        <v>70</v>
      </c>
      <c r="AK1803" s="2" t="s">
        <v>403</v>
      </c>
      <c r="AL1803" s="4" t="s">
        <v>72</v>
      </c>
      <c r="AM1803" s="19" t="s">
        <v>301</v>
      </c>
      <c r="AN1803" s="20" t="s">
        <v>70</v>
      </c>
      <c r="AO1803" s="36" t="s">
        <v>197</v>
      </c>
      <c r="AP1803" s="23" t="s">
        <v>7460</v>
      </c>
      <c r="AQ1803" s="3" t="s">
        <v>7458</v>
      </c>
      <c r="AR1803" s="29" t="s">
        <v>7480</v>
      </c>
      <c r="AS1803" s="34" t="s">
        <v>7465</v>
      </c>
    </row>
    <row r="1804" spans="1:45" x14ac:dyDescent="0.2">
      <c r="A1804" s="22" t="s">
        <v>7459</v>
      </c>
      <c r="B1804" s="32" t="s">
        <v>7486</v>
      </c>
      <c r="C1804" s="5" t="s">
        <v>33</v>
      </c>
      <c r="D1804" s="31" t="s">
        <v>27</v>
      </c>
      <c r="E1804" s="21" t="s">
        <v>227</v>
      </c>
      <c r="F1804" s="6" t="s">
        <v>338</v>
      </c>
      <c r="G1804" s="7" t="s">
        <v>226</v>
      </c>
      <c r="H1804" s="8" t="s">
        <v>223</v>
      </c>
      <c r="I1804" s="9" t="s">
        <v>49</v>
      </c>
      <c r="J1804" s="10" t="s">
        <v>27</v>
      </c>
      <c r="K1804" s="11" t="s">
        <v>27</v>
      </c>
      <c r="L1804" s="12" t="s">
        <v>27</v>
      </c>
      <c r="M1804" s="13" t="s">
        <v>27</v>
      </c>
      <c r="N1804" s="14" t="s">
        <v>27</v>
      </c>
      <c r="O1804" s="15" t="s">
        <v>27</v>
      </c>
      <c r="P1804" s="16" t="s">
        <v>27</v>
      </c>
      <c r="Q1804" s="17" t="s">
        <v>27</v>
      </c>
      <c r="R1804" s="18" t="s">
        <v>27</v>
      </c>
      <c r="S1804" s="24" t="s">
        <v>55</v>
      </c>
      <c r="T1804" s="25" t="s">
        <v>33</v>
      </c>
      <c r="U1804" s="26" t="s">
        <v>7035</v>
      </c>
      <c r="V1804" s="27" t="s">
        <v>293</v>
      </c>
      <c r="W1804" s="28" t="s">
        <v>7036</v>
      </c>
      <c r="X1804" s="30">
        <v>3.6363636363636362</v>
      </c>
      <c r="Y1804" s="33" t="s">
        <v>62</v>
      </c>
      <c r="Z1804" s="35">
        <v>16</v>
      </c>
      <c r="AA1804" s="38">
        <v>27390</v>
      </c>
      <c r="AB1804" s="39" t="s">
        <v>5785</v>
      </c>
      <c r="AC1804" s="40" t="s">
        <v>7467</v>
      </c>
      <c r="AD1804" s="41" t="s">
        <v>7468</v>
      </c>
      <c r="AE1804" s="42">
        <v>40.069544999999998</v>
      </c>
      <c r="AF1804" s="43">
        <v>-75.416460999999998</v>
      </c>
      <c r="AG1804" s="45" t="s">
        <v>1051</v>
      </c>
      <c r="AH1804" s="45" t="s">
        <v>6128</v>
      </c>
      <c r="AI1804" s="37" t="s">
        <v>267</v>
      </c>
      <c r="AJ1804" s="1" t="s">
        <v>54</v>
      </c>
      <c r="AK1804" s="2" t="s">
        <v>92</v>
      </c>
      <c r="AL1804" s="4" t="s">
        <v>82</v>
      </c>
      <c r="AM1804" s="19" t="s">
        <v>71</v>
      </c>
      <c r="AN1804" s="20" t="s">
        <v>70</v>
      </c>
      <c r="AO1804" s="36" t="s">
        <v>32</v>
      </c>
      <c r="AP1804" s="23" t="s">
        <v>7460</v>
      </c>
      <c r="AQ1804" s="3" t="s">
        <v>7458</v>
      </c>
      <c r="AR1804" s="29" t="s">
        <v>7485</v>
      </c>
      <c r="AS1804" s="34" t="s">
        <v>7465</v>
      </c>
    </row>
    <row r="1805" spans="1:45" x14ac:dyDescent="0.2">
      <c r="A1805" s="22" t="s">
        <v>7459</v>
      </c>
      <c r="B1805" s="32" t="s">
        <v>7488</v>
      </c>
      <c r="C1805" s="5" t="s">
        <v>33</v>
      </c>
      <c r="D1805" s="31" t="s">
        <v>27</v>
      </c>
      <c r="E1805" s="21" t="s">
        <v>27</v>
      </c>
      <c r="F1805" s="6" t="s">
        <v>27</v>
      </c>
      <c r="G1805" s="7" t="s">
        <v>27</v>
      </c>
      <c r="H1805" s="8" t="s">
        <v>27</v>
      </c>
      <c r="I1805" s="9" t="s">
        <v>27</v>
      </c>
      <c r="J1805" s="10" t="s">
        <v>259</v>
      </c>
      <c r="K1805" s="11" t="s">
        <v>590</v>
      </c>
      <c r="L1805" s="12" t="s">
        <v>206</v>
      </c>
      <c r="M1805" s="13" t="s">
        <v>468</v>
      </c>
      <c r="N1805" s="14" t="s">
        <v>27</v>
      </c>
      <c r="O1805" s="15" t="s">
        <v>27</v>
      </c>
      <c r="P1805" s="16" t="s">
        <v>27</v>
      </c>
      <c r="Q1805" s="17" t="s">
        <v>27</v>
      </c>
      <c r="R1805" s="18" t="s">
        <v>27</v>
      </c>
      <c r="S1805" s="24" t="s">
        <v>54</v>
      </c>
      <c r="T1805" s="25" t="s">
        <v>33</v>
      </c>
      <c r="U1805" s="26" t="s">
        <v>7035</v>
      </c>
      <c r="V1805" s="27" t="s">
        <v>4213</v>
      </c>
      <c r="W1805" s="28" t="s">
        <v>7036</v>
      </c>
      <c r="X1805" s="30">
        <v>6.3366336633663369</v>
      </c>
      <c r="Y1805" s="33" t="s">
        <v>62</v>
      </c>
      <c r="Z1805" s="35">
        <v>64</v>
      </c>
      <c r="AA1805" s="38">
        <v>27390</v>
      </c>
      <c r="AB1805" s="39" t="s">
        <v>5785</v>
      </c>
      <c r="AC1805" s="40" t="s">
        <v>7467</v>
      </c>
      <c r="AD1805" s="41" t="s">
        <v>7468</v>
      </c>
      <c r="AE1805" s="42">
        <v>40.075167</v>
      </c>
      <c r="AF1805" s="43">
        <v>-75.442314999999994</v>
      </c>
      <c r="AG1805" s="45" t="s">
        <v>1315</v>
      </c>
      <c r="AH1805" s="45" t="s">
        <v>7490</v>
      </c>
      <c r="AI1805" s="37" t="s">
        <v>7489</v>
      </c>
      <c r="AJ1805" s="1" t="s">
        <v>54</v>
      </c>
      <c r="AK1805" s="2" t="s">
        <v>410</v>
      </c>
      <c r="AL1805" s="4" t="s">
        <v>102</v>
      </c>
      <c r="AM1805" s="19" t="s">
        <v>217</v>
      </c>
      <c r="AN1805" s="20" t="s">
        <v>70</v>
      </c>
      <c r="AO1805" s="36" t="s">
        <v>168</v>
      </c>
      <c r="AP1805" s="23" t="s">
        <v>7460</v>
      </c>
      <c r="AQ1805" s="3" t="s">
        <v>7458</v>
      </c>
      <c r="AR1805" s="29" t="s">
        <v>7487</v>
      </c>
      <c r="AS1805" s="34" t="s">
        <v>7465</v>
      </c>
    </row>
    <row r="1806" spans="1:45" x14ac:dyDescent="0.2">
      <c r="A1806" s="22" t="s">
        <v>7814</v>
      </c>
      <c r="B1806" s="32" t="s">
        <v>7818</v>
      </c>
      <c r="C1806" s="5" t="s">
        <v>33</v>
      </c>
      <c r="D1806" s="31" t="s">
        <v>27</v>
      </c>
      <c r="E1806" s="21" t="s">
        <v>99</v>
      </c>
      <c r="F1806" s="6" t="s">
        <v>99</v>
      </c>
      <c r="G1806" s="7" t="s">
        <v>49</v>
      </c>
      <c r="H1806" s="8" t="s">
        <v>66</v>
      </c>
      <c r="I1806" s="9" t="s">
        <v>575</v>
      </c>
      <c r="J1806" s="10" t="s">
        <v>158</v>
      </c>
      <c r="K1806" s="11" t="s">
        <v>27</v>
      </c>
      <c r="L1806" s="12" t="s">
        <v>27</v>
      </c>
      <c r="M1806" s="13" t="s">
        <v>27</v>
      </c>
      <c r="N1806" s="14" t="s">
        <v>27</v>
      </c>
      <c r="O1806" s="15" t="s">
        <v>27</v>
      </c>
      <c r="P1806" s="16" t="s">
        <v>27</v>
      </c>
      <c r="Q1806" s="17" t="s">
        <v>27</v>
      </c>
      <c r="R1806" s="18" t="s">
        <v>27</v>
      </c>
      <c r="S1806" s="24" t="s">
        <v>55</v>
      </c>
      <c r="T1806" s="25" t="s">
        <v>33</v>
      </c>
      <c r="U1806" s="26" t="s">
        <v>7816</v>
      </c>
      <c r="V1806" s="27" t="s">
        <v>931</v>
      </c>
      <c r="W1806" s="28" t="s">
        <v>7036</v>
      </c>
      <c r="X1806" s="30">
        <v>8.768971332209107</v>
      </c>
      <c r="Y1806" s="33" t="s">
        <v>62</v>
      </c>
      <c r="Z1806" s="35">
        <v>52</v>
      </c>
      <c r="AA1806" s="38">
        <v>15916</v>
      </c>
      <c r="AB1806" s="39" t="s">
        <v>7820</v>
      </c>
      <c r="AC1806" s="40" t="s">
        <v>997</v>
      </c>
      <c r="AD1806" s="41" t="s">
        <v>7821</v>
      </c>
      <c r="AE1806" s="42">
        <v>40.047691999999998</v>
      </c>
      <c r="AF1806" s="43">
        <v>-75.361328999999998</v>
      </c>
      <c r="AI1806" s="37" t="s">
        <v>588</v>
      </c>
      <c r="AJ1806" s="1" t="s">
        <v>55</v>
      </c>
      <c r="AK1806" s="2" t="s">
        <v>387</v>
      </c>
      <c r="AL1806" s="4" t="s">
        <v>177</v>
      </c>
      <c r="AM1806" s="19" t="s">
        <v>301</v>
      </c>
      <c r="AN1806" s="20" t="s">
        <v>55</v>
      </c>
      <c r="AO1806" s="36" t="s">
        <v>29</v>
      </c>
      <c r="AP1806" s="23" t="s">
        <v>7815</v>
      </c>
      <c r="AQ1806" s="3" t="s">
        <v>7813</v>
      </c>
      <c r="AR1806" s="29" t="s">
        <v>7817</v>
      </c>
      <c r="AS1806" s="34" t="s">
        <v>7819</v>
      </c>
    </row>
    <row r="1807" spans="1:45" x14ac:dyDescent="0.2">
      <c r="A1807" s="22" t="s">
        <v>7814</v>
      </c>
      <c r="B1807" s="32" t="s">
        <v>7823</v>
      </c>
      <c r="C1807" s="5" t="s">
        <v>33</v>
      </c>
      <c r="D1807" s="31" t="s">
        <v>27</v>
      </c>
      <c r="E1807" s="21" t="s">
        <v>27</v>
      </c>
      <c r="F1807" s="6" t="s">
        <v>27</v>
      </c>
      <c r="G1807" s="7" t="s">
        <v>27</v>
      </c>
      <c r="H1807" s="8" t="s">
        <v>27</v>
      </c>
      <c r="I1807" s="9" t="s">
        <v>27</v>
      </c>
      <c r="J1807" s="10" t="s">
        <v>27</v>
      </c>
      <c r="K1807" s="11" t="s">
        <v>27</v>
      </c>
      <c r="L1807" s="12" t="s">
        <v>27</v>
      </c>
      <c r="M1807" s="13" t="s">
        <v>27</v>
      </c>
      <c r="N1807" s="14" t="s">
        <v>268</v>
      </c>
      <c r="O1807" s="15" t="s">
        <v>640</v>
      </c>
      <c r="P1807" s="16" t="s">
        <v>306</v>
      </c>
      <c r="Q1807" s="17" t="s">
        <v>713</v>
      </c>
      <c r="R1807" s="18" t="s">
        <v>27</v>
      </c>
      <c r="S1807" s="24" t="s">
        <v>29</v>
      </c>
      <c r="T1807" s="25" t="s">
        <v>33</v>
      </c>
      <c r="U1807" s="26" t="s">
        <v>7816</v>
      </c>
      <c r="V1807" s="27" t="s">
        <v>1150</v>
      </c>
      <c r="W1807" s="28" t="s">
        <v>7036</v>
      </c>
      <c r="X1807" s="30">
        <v>10.705182667799491</v>
      </c>
      <c r="Y1807" s="33" t="s">
        <v>62</v>
      </c>
      <c r="Z1807" s="35">
        <v>126</v>
      </c>
      <c r="AA1807" s="38">
        <v>15916</v>
      </c>
      <c r="AB1807" s="39" t="s">
        <v>7820</v>
      </c>
      <c r="AC1807" s="40" t="s">
        <v>997</v>
      </c>
      <c r="AD1807" s="41" t="s">
        <v>7821</v>
      </c>
      <c r="AE1807" s="42">
        <v>40.039738999999997</v>
      </c>
      <c r="AF1807" s="43">
        <v>-75.359363000000002</v>
      </c>
      <c r="AG1807" s="45" t="s">
        <v>500</v>
      </c>
      <c r="AH1807" s="45" t="s">
        <v>1838</v>
      </c>
      <c r="AI1807" s="37" t="s">
        <v>2743</v>
      </c>
      <c r="AJ1807" s="1" t="s">
        <v>70</v>
      </c>
      <c r="AK1807" s="2" t="s">
        <v>214</v>
      </c>
      <c r="AL1807" s="4" t="s">
        <v>324</v>
      </c>
      <c r="AM1807" s="19" t="s">
        <v>164</v>
      </c>
      <c r="AN1807" s="20" t="s">
        <v>70</v>
      </c>
      <c r="AO1807" s="36" t="s">
        <v>55</v>
      </c>
      <c r="AP1807" s="23" t="s">
        <v>7815</v>
      </c>
      <c r="AQ1807" s="3" t="s">
        <v>7813</v>
      </c>
      <c r="AR1807" s="29" t="s">
        <v>7822</v>
      </c>
      <c r="AS1807" s="34" t="s">
        <v>7819</v>
      </c>
    </row>
    <row r="1808" spans="1:45" x14ac:dyDescent="0.2">
      <c r="A1808" s="22" t="s">
        <v>7814</v>
      </c>
      <c r="B1808" s="32" t="s">
        <v>7828</v>
      </c>
      <c r="C1808" s="5" t="s">
        <v>33</v>
      </c>
      <c r="D1808" s="31" t="s">
        <v>27</v>
      </c>
      <c r="E1808" s="21" t="s">
        <v>27</v>
      </c>
      <c r="F1808" s="6" t="s">
        <v>27</v>
      </c>
      <c r="G1808" s="7" t="s">
        <v>27</v>
      </c>
      <c r="H1808" s="8" t="s">
        <v>27</v>
      </c>
      <c r="I1808" s="9" t="s">
        <v>27</v>
      </c>
      <c r="J1808" s="10" t="s">
        <v>27</v>
      </c>
      <c r="K1808" s="11" t="s">
        <v>559</v>
      </c>
      <c r="L1808" s="12" t="s">
        <v>333</v>
      </c>
      <c r="M1808" s="13" t="s">
        <v>402</v>
      </c>
      <c r="N1808" s="14" t="s">
        <v>27</v>
      </c>
      <c r="O1808" s="15" t="s">
        <v>27</v>
      </c>
      <c r="P1808" s="16" t="s">
        <v>27</v>
      </c>
      <c r="Q1808" s="17" t="s">
        <v>27</v>
      </c>
      <c r="R1808" s="18" t="s">
        <v>27</v>
      </c>
      <c r="S1808" s="24" t="s">
        <v>54</v>
      </c>
      <c r="T1808" s="25" t="s">
        <v>33</v>
      </c>
      <c r="U1808" s="26" t="s">
        <v>7035</v>
      </c>
      <c r="V1808" s="27" t="s">
        <v>1408</v>
      </c>
      <c r="W1808" s="28" t="s">
        <v>7036</v>
      </c>
      <c r="X1808" s="30">
        <v>10.169491525423728</v>
      </c>
      <c r="Y1808" s="33" t="s">
        <v>62</v>
      </c>
      <c r="Z1808" s="35">
        <v>96</v>
      </c>
      <c r="AA1808" s="38">
        <v>15916</v>
      </c>
      <c r="AB1808" s="39" t="s">
        <v>7820</v>
      </c>
      <c r="AC1808" s="40" t="s">
        <v>997</v>
      </c>
      <c r="AD1808" s="41" t="s">
        <v>7821</v>
      </c>
      <c r="AE1808" s="42">
        <v>40.042949</v>
      </c>
      <c r="AF1808" s="43">
        <v>-75.385458999999997</v>
      </c>
      <c r="AG1808" s="45" t="s">
        <v>2707</v>
      </c>
      <c r="AH1808" s="45" t="s">
        <v>7829</v>
      </c>
      <c r="AI1808" s="37" t="s">
        <v>1700</v>
      </c>
      <c r="AJ1808" s="1" t="s">
        <v>70</v>
      </c>
      <c r="AK1808" s="2" t="s">
        <v>295</v>
      </c>
      <c r="AL1808" s="4" t="s">
        <v>210</v>
      </c>
      <c r="AM1808" s="19" t="s">
        <v>101</v>
      </c>
      <c r="AN1808" s="20" t="s">
        <v>70</v>
      </c>
      <c r="AO1808" s="36" t="s">
        <v>151</v>
      </c>
      <c r="AP1808" s="23" t="s">
        <v>7815</v>
      </c>
      <c r="AQ1808" s="3" t="s">
        <v>7813</v>
      </c>
      <c r="AR1808" s="29" t="s">
        <v>7827</v>
      </c>
      <c r="AS1808" s="34" t="s">
        <v>7819</v>
      </c>
    </row>
    <row r="1809" spans="1:45" x14ac:dyDescent="0.2">
      <c r="A1809" s="22" t="s">
        <v>7814</v>
      </c>
      <c r="B1809" s="32" t="s">
        <v>7831</v>
      </c>
      <c r="C1809" s="5" t="s">
        <v>33</v>
      </c>
      <c r="D1809" s="31" t="s">
        <v>27</v>
      </c>
      <c r="E1809" s="21" t="s">
        <v>174</v>
      </c>
      <c r="F1809" s="6" t="s">
        <v>158</v>
      </c>
      <c r="G1809" s="7" t="s">
        <v>256</v>
      </c>
      <c r="H1809" s="8" t="s">
        <v>244</v>
      </c>
      <c r="I1809" s="9" t="s">
        <v>106</v>
      </c>
      <c r="J1809" s="10" t="s">
        <v>254</v>
      </c>
      <c r="K1809" s="11" t="s">
        <v>27</v>
      </c>
      <c r="L1809" s="12" t="s">
        <v>27</v>
      </c>
      <c r="M1809" s="13" t="s">
        <v>27</v>
      </c>
      <c r="N1809" s="14" t="s">
        <v>27</v>
      </c>
      <c r="O1809" s="15" t="s">
        <v>27</v>
      </c>
      <c r="P1809" s="16" t="s">
        <v>27</v>
      </c>
      <c r="Q1809" s="17" t="s">
        <v>27</v>
      </c>
      <c r="R1809" s="18" t="s">
        <v>27</v>
      </c>
      <c r="S1809" s="24" t="s">
        <v>55</v>
      </c>
      <c r="T1809" s="25" t="s">
        <v>33</v>
      </c>
      <c r="U1809" s="26" t="s">
        <v>7035</v>
      </c>
      <c r="V1809" s="27" t="s">
        <v>1373</v>
      </c>
      <c r="W1809" s="28" t="s">
        <v>7036</v>
      </c>
      <c r="X1809" s="30">
        <v>11.091854419410746</v>
      </c>
      <c r="Y1809" s="33" t="s">
        <v>62</v>
      </c>
      <c r="Z1809" s="35">
        <v>64</v>
      </c>
      <c r="AA1809" s="38">
        <v>15916</v>
      </c>
      <c r="AB1809" s="39" t="s">
        <v>7820</v>
      </c>
      <c r="AC1809" s="40" t="s">
        <v>997</v>
      </c>
      <c r="AD1809" s="41" t="s">
        <v>7821</v>
      </c>
      <c r="AE1809" s="42">
        <v>40.054310000000001</v>
      </c>
      <c r="AF1809" s="43">
        <v>-75.390251000000006</v>
      </c>
      <c r="AG1809" s="44" t="s">
        <v>1284</v>
      </c>
      <c r="AH1809" s="45" t="s">
        <v>7832</v>
      </c>
      <c r="AI1809" s="37" t="s">
        <v>724</v>
      </c>
      <c r="AJ1809" s="1" t="s">
        <v>55</v>
      </c>
      <c r="AK1809" s="2" t="s">
        <v>184</v>
      </c>
      <c r="AL1809" s="4" t="s">
        <v>143</v>
      </c>
      <c r="AM1809" s="19" t="s">
        <v>108</v>
      </c>
      <c r="AN1809" s="20" t="s">
        <v>70</v>
      </c>
      <c r="AO1809" s="36" t="s">
        <v>28</v>
      </c>
      <c r="AP1809" s="23" t="s">
        <v>7815</v>
      </c>
      <c r="AQ1809" s="3" t="s">
        <v>7813</v>
      </c>
      <c r="AR1809" s="29" t="s">
        <v>7830</v>
      </c>
      <c r="AS1809" s="34" t="s">
        <v>7819</v>
      </c>
    </row>
    <row r="1810" spans="1:45" x14ac:dyDescent="0.2">
      <c r="A1810" s="22" t="s">
        <v>9167</v>
      </c>
      <c r="B1810" s="32" t="s">
        <v>9167</v>
      </c>
      <c r="C1810" s="5" t="s">
        <v>39</v>
      </c>
      <c r="D1810" s="31" t="s">
        <v>27</v>
      </c>
      <c r="E1810" s="21" t="s">
        <v>40</v>
      </c>
      <c r="F1810" s="6" t="s">
        <v>111</v>
      </c>
      <c r="G1810" s="7" t="s">
        <v>299</v>
      </c>
      <c r="H1810" s="8" t="s">
        <v>147</v>
      </c>
      <c r="I1810" s="9" t="s">
        <v>48</v>
      </c>
      <c r="J1810" s="10" t="s">
        <v>228</v>
      </c>
      <c r="K1810" s="11" t="s">
        <v>116</v>
      </c>
      <c r="L1810" s="12" t="s">
        <v>27</v>
      </c>
      <c r="M1810" s="13" t="s">
        <v>27</v>
      </c>
      <c r="N1810" s="14" t="s">
        <v>27</v>
      </c>
      <c r="O1810" s="15" t="s">
        <v>27</v>
      </c>
      <c r="P1810" s="16" t="s">
        <v>27</v>
      </c>
      <c r="Q1810" s="17" t="s">
        <v>27</v>
      </c>
      <c r="R1810" s="18" t="s">
        <v>27</v>
      </c>
      <c r="S1810" s="24" t="s">
        <v>55</v>
      </c>
      <c r="T1810" s="25" t="s">
        <v>33</v>
      </c>
      <c r="U1810" s="26" t="s">
        <v>7035</v>
      </c>
      <c r="V1810" s="27" t="s">
        <v>619</v>
      </c>
      <c r="W1810" s="28" t="s">
        <v>7036</v>
      </c>
      <c r="X1810" s="30">
        <v>0</v>
      </c>
      <c r="Y1810" s="33" t="s">
        <v>62</v>
      </c>
      <c r="Z1810" s="35">
        <v>0</v>
      </c>
      <c r="AE1810" s="42">
        <v>40.075519999999997</v>
      </c>
      <c r="AF1810" s="43">
        <v>-75.413381000000001</v>
      </c>
      <c r="AI1810" s="37" t="s">
        <v>249</v>
      </c>
      <c r="AJ1810" s="1" t="s">
        <v>70</v>
      </c>
      <c r="AK1810" s="2" t="s">
        <v>77</v>
      </c>
      <c r="AL1810" s="4" t="s">
        <v>75</v>
      </c>
      <c r="AM1810" s="19" t="s">
        <v>125</v>
      </c>
      <c r="AN1810" s="20" t="s">
        <v>70</v>
      </c>
      <c r="AO1810" s="36" t="s">
        <v>50</v>
      </c>
      <c r="AP1810" s="23" t="s">
        <v>9168</v>
      </c>
      <c r="AQ1810" s="3" t="s">
        <v>9166</v>
      </c>
      <c r="AR1810" s="29" t="s">
        <v>9169</v>
      </c>
      <c r="AS1810" s="34" t="s">
        <v>9170</v>
      </c>
    </row>
    <row r="1811" spans="1:45" x14ac:dyDescent="0.2">
      <c r="A1811" t="s">
        <v>6454</v>
      </c>
      <c r="B1811" t="s">
        <v>6491</v>
      </c>
      <c r="C1811" t="s">
        <v>33</v>
      </c>
      <c r="D1811">
        <v>-2</v>
      </c>
      <c r="E1811">
        <v>57</v>
      </c>
      <c r="F1811">
        <v>47</v>
      </c>
      <c r="G1811">
        <v>49</v>
      </c>
      <c r="H1811">
        <v>51</v>
      </c>
      <c r="I1811">
        <v>65</v>
      </c>
      <c r="J1811">
        <v>53</v>
      </c>
      <c r="K1811">
        <v>67</v>
      </c>
      <c r="L1811">
        <v>-2</v>
      </c>
      <c r="M1811">
        <v>-2</v>
      </c>
      <c r="N1811">
        <v>-2</v>
      </c>
      <c r="O1811">
        <v>-2</v>
      </c>
      <c r="P1811">
        <v>-2</v>
      </c>
      <c r="Q1811">
        <v>-2</v>
      </c>
      <c r="R1811">
        <v>-2</v>
      </c>
      <c r="S1811">
        <v>1</v>
      </c>
      <c r="T1811" t="s">
        <v>33</v>
      </c>
      <c r="U1811" t="s">
        <v>6488</v>
      </c>
      <c r="V1811">
        <v>389</v>
      </c>
      <c r="W1811">
        <v>19090</v>
      </c>
      <c r="X1811">
        <v>38.817480719794297</v>
      </c>
      <c r="Y1811" t="s">
        <v>62</v>
      </c>
      <c r="Z1811">
        <v>151</v>
      </c>
      <c r="AA1811">
        <v>39062</v>
      </c>
      <c r="AB1811">
        <v>6333</v>
      </c>
      <c r="AC1811">
        <v>41165</v>
      </c>
      <c r="AD1811">
        <v>22024</v>
      </c>
      <c r="AE1811">
        <v>40.141288000000003</v>
      </c>
      <c r="AF1811">
        <v>-75.131586999999996</v>
      </c>
      <c r="AG1811">
        <v>96.2</v>
      </c>
      <c r="AH1811">
        <v>78.7</v>
      </c>
      <c r="AI1811">
        <v>132</v>
      </c>
      <c r="AJ1811">
        <v>0</v>
      </c>
      <c r="AK1811">
        <v>14</v>
      </c>
      <c r="AL1811">
        <v>180</v>
      </c>
      <c r="AM1811">
        <v>33</v>
      </c>
      <c r="AN1811">
        <v>0</v>
      </c>
      <c r="AO1811">
        <v>30</v>
      </c>
      <c r="AP1811">
        <v>4202040</v>
      </c>
      <c r="AQ1811">
        <v>1234603021234</v>
      </c>
      <c r="AR1811">
        <v>420204004910</v>
      </c>
      <c r="AS1811">
        <v>123460302</v>
      </c>
    </row>
    <row r="1812" spans="1:45" x14ac:dyDescent="0.2">
      <c r="A1812" t="s">
        <v>6574</v>
      </c>
      <c r="B1812" t="s">
        <v>6574</v>
      </c>
      <c r="C1812" t="s">
        <v>33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3</v>
      </c>
      <c r="T1812" t="s">
        <v>33</v>
      </c>
      <c r="U1812" t="s">
        <v>6488</v>
      </c>
      <c r="V1812">
        <v>0</v>
      </c>
      <c r="W1812">
        <v>19090</v>
      </c>
      <c r="X1812" t="s">
        <v>242</v>
      </c>
      <c r="Y1812" t="s">
        <v>243</v>
      </c>
      <c r="Z1812">
        <v>0</v>
      </c>
      <c r="AA1812" t="s">
        <v>9564</v>
      </c>
      <c r="AB1812" t="s">
        <v>9564</v>
      </c>
      <c r="AC1812" t="s">
        <v>9564</v>
      </c>
      <c r="AD1812" t="s">
        <v>9564</v>
      </c>
      <c r="AE1812">
        <v>40.158991999999998</v>
      </c>
      <c r="AF1812">
        <v>-75.108469999999997</v>
      </c>
      <c r="AG1812" t="s">
        <v>9564</v>
      </c>
      <c r="AH1812" t="s">
        <v>9564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4280340</v>
      </c>
      <c r="AQ1812">
        <v>1234635071234</v>
      </c>
      <c r="AR1812">
        <v>428034007081</v>
      </c>
      <c r="AS1812">
        <v>123463507</v>
      </c>
    </row>
    <row r="1813" spans="1:45" x14ac:dyDescent="0.2">
      <c r="A1813" t="s">
        <v>6993</v>
      </c>
      <c r="B1813" t="s">
        <v>7009</v>
      </c>
      <c r="C1813" t="s">
        <v>33</v>
      </c>
      <c r="D1813">
        <v>-2</v>
      </c>
      <c r="E1813">
        <v>61</v>
      </c>
      <c r="F1813">
        <v>46</v>
      </c>
      <c r="G1813">
        <v>62</v>
      </c>
      <c r="H1813">
        <v>76</v>
      </c>
      <c r="I1813">
        <v>83</v>
      </c>
      <c r="J1813">
        <v>75</v>
      </c>
      <c r="K1813">
        <v>-2</v>
      </c>
      <c r="L1813">
        <v>-2</v>
      </c>
      <c r="M1813">
        <v>-2</v>
      </c>
      <c r="N1813">
        <v>-2</v>
      </c>
      <c r="O1813">
        <v>-2</v>
      </c>
      <c r="P1813">
        <v>-2</v>
      </c>
      <c r="Q1813">
        <v>-2</v>
      </c>
      <c r="R1813">
        <v>-2</v>
      </c>
      <c r="S1813">
        <v>1</v>
      </c>
      <c r="T1813" t="s">
        <v>33</v>
      </c>
      <c r="U1813" t="s">
        <v>6488</v>
      </c>
      <c r="V1813">
        <v>403</v>
      </c>
      <c r="W1813">
        <v>19090</v>
      </c>
      <c r="X1813">
        <v>18.3622828784119</v>
      </c>
      <c r="Y1813" t="s">
        <v>62</v>
      </c>
      <c r="Z1813">
        <v>74</v>
      </c>
      <c r="AA1813">
        <v>17682</v>
      </c>
      <c r="AB1813">
        <v>3101</v>
      </c>
      <c r="AC1813">
        <v>18258</v>
      </c>
      <c r="AD1813">
        <v>9441</v>
      </c>
      <c r="AE1813">
        <v>40.141902999999999</v>
      </c>
      <c r="AF1813">
        <v>-75.146362999999994</v>
      </c>
      <c r="AG1813">
        <v>97.65</v>
      </c>
      <c r="AH1813">
        <v>83.33</v>
      </c>
      <c r="AI1813">
        <v>273</v>
      </c>
      <c r="AJ1813">
        <v>0</v>
      </c>
      <c r="AK1813">
        <v>44</v>
      </c>
      <c r="AL1813">
        <v>48</v>
      </c>
      <c r="AM1813">
        <v>21</v>
      </c>
      <c r="AN1813">
        <v>0</v>
      </c>
      <c r="AO1813">
        <v>17</v>
      </c>
      <c r="AP1813">
        <v>4224390</v>
      </c>
      <c r="AQ1813">
        <v>1234683031234</v>
      </c>
      <c r="AR1813">
        <v>422439003385</v>
      </c>
      <c r="AS1813">
        <v>123468303</v>
      </c>
    </row>
    <row r="1814" spans="1:45" x14ac:dyDescent="0.2">
      <c r="A1814" t="s">
        <v>7057</v>
      </c>
      <c r="B1814" t="s">
        <v>7068</v>
      </c>
      <c r="C1814" t="s">
        <v>33</v>
      </c>
      <c r="D1814">
        <v>-2</v>
      </c>
      <c r="E1814">
        <v>-2</v>
      </c>
      <c r="F1814">
        <v>-2</v>
      </c>
      <c r="G1814">
        <v>-2</v>
      </c>
      <c r="H1814">
        <v>-2</v>
      </c>
      <c r="I1814">
        <v>-2</v>
      </c>
      <c r="J1814">
        <v>-2</v>
      </c>
      <c r="K1814">
        <v>-2</v>
      </c>
      <c r="L1814">
        <v>-2</v>
      </c>
      <c r="M1814">
        <v>-2</v>
      </c>
      <c r="N1814">
        <v>237</v>
      </c>
      <c r="O1814">
        <v>246</v>
      </c>
      <c r="P1814">
        <v>242</v>
      </c>
      <c r="Q1814">
        <v>248</v>
      </c>
      <c r="R1814">
        <v>-2</v>
      </c>
      <c r="S1814">
        <v>3</v>
      </c>
      <c r="T1814" t="s">
        <v>33</v>
      </c>
      <c r="U1814" t="s">
        <v>6488</v>
      </c>
      <c r="V1814">
        <v>973</v>
      </c>
      <c r="W1814">
        <v>19090</v>
      </c>
      <c r="X1814">
        <v>35.354573484069803</v>
      </c>
      <c r="Y1814" t="s">
        <v>62</v>
      </c>
      <c r="Z1814">
        <v>344</v>
      </c>
      <c r="AA1814">
        <v>16105</v>
      </c>
      <c r="AB1814">
        <v>2861</v>
      </c>
      <c r="AC1814">
        <v>17048</v>
      </c>
      <c r="AD1814">
        <v>9537</v>
      </c>
      <c r="AE1814">
        <v>40.15484</v>
      </c>
      <c r="AF1814">
        <v>-75.109050999999994</v>
      </c>
      <c r="AG1814">
        <v>91.73</v>
      </c>
      <c r="AH1814">
        <v>87.39</v>
      </c>
      <c r="AI1814">
        <v>755</v>
      </c>
      <c r="AJ1814">
        <v>0</v>
      </c>
      <c r="AK1814">
        <v>37</v>
      </c>
      <c r="AL1814">
        <v>88</v>
      </c>
      <c r="AM1814">
        <v>69</v>
      </c>
      <c r="AN1814">
        <v>3</v>
      </c>
      <c r="AO1814">
        <v>21</v>
      </c>
      <c r="AP1814">
        <v>4224510</v>
      </c>
      <c r="AQ1814">
        <v>1234685031234</v>
      </c>
      <c r="AR1814">
        <v>422451003401</v>
      </c>
      <c r="AS1814">
        <v>123468503</v>
      </c>
    </row>
    <row r="1815" spans="1:45" x14ac:dyDescent="0.2">
      <c r="A1815" s="22" t="s">
        <v>6454</v>
      </c>
      <c r="B1815" s="32" t="s">
        <v>6491</v>
      </c>
      <c r="C1815" s="5" t="s">
        <v>33</v>
      </c>
      <c r="D1815" s="31" t="s">
        <v>27</v>
      </c>
      <c r="E1815" s="21" t="s">
        <v>183</v>
      </c>
      <c r="F1815" s="6" t="s">
        <v>203</v>
      </c>
      <c r="G1815" s="7" t="s">
        <v>209</v>
      </c>
      <c r="H1815" s="8" t="s">
        <v>103</v>
      </c>
      <c r="I1815" s="9" t="s">
        <v>48</v>
      </c>
      <c r="J1815" s="10" t="s">
        <v>109</v>
      </c>
      <c r="K1815" s="11" t="s">
        <v>225</v>
      </c>
      <c r="L1815" s="12" t="s">
        <v>27</v>
      </c>
      <c r="M1815" s="13" t="s">
        <v>27</v>
      </c>
      <c r="N1815" s="14" t="s">
        <v>27</v>
      </c>
      <c r="O1815" s="15" t="s">
        <v>27</v>
      </c>
      <c r="P1815" s="16" t="s">
        <v>27</v>
      </c>
      <c r="Q1815" s="17" t="s">
        <v>27</v>
      </c>
      <c r="R1815" s="18" t="s">
        <v>27</v>
      </c>
      <c r="S1815" s="24" t="s">
        <v>55</v>
      </c>
      <c r="T1815" s="25" t="s">
        <v>33</v>
      </c>
      <c r="U1815" s="26" t="s">
        <v>6488</v>
      </c>
      <c r="V1815" s="27" t="s">
        <v>363</v>
      </c>
      <c r="W1815" s="28" t="s">
        <v>6489</v>
      </c>
      <c r="X1815" s="30">
        <v>38.817480719794347</v>
      </c>
      <c r="Y1815" s="33" t="s">
        <v>62</v>
      </c>
      <c r="Z1815" s="35">
        <v>151</v>
      </c>
      <c r="AA1815" s="38">
        <v>39062</v>
      </c>
      <c r="AB1815" s="39" t="s">
        <v>6461</v>
      </c>
      <c r="AC1815" s="40" t="s">
        <v>6462</v>
      </c>
      <c r="AD1815" s="41" t="s">
        <v>6463</v>
      </c>
      <c r="AE1815" s="42">
        <v>40.141288000000003</v>
      </c>
      <c r="AF1815" s="43">
        <v>-75.131586999999996</v>
      </c>
      <c r="AG1815" s="45" t="s">
        <v>1253</v>
      </c>
      <c r="AH1815" s="45" t="s">
        <v>5719</v>
      </c>
      <c r="AI1815" s="37" t="s">
        <v>149</v>
      </c>
      <c r="AJ1815" s="1" t="s">
        <v>70</v>
      </c>
      <c r="AK1815" s="2" t="s">
        <v>178</v>
      </c>
      <c r="AL1815" s="4" t="s">
        <v>518</v>
      </c>
      <c r="AM1815" s="19" t="s">
        <v>102</v>
      </c>
      <c r="AN1815" s="20" t="s">
        <v>70</v>
      </c>
      <c r="AO1815" s="36" t="s">
        <v>143</v>
      </c>
      <c r="AP1815" s="23" t="s">
        <v>6455</v>
      </c>
      <c r="AQ1815" s="3" t="s">
        <v>6453</v>
      </c>
      <c r="AR1815" s="29" t="s">
        <v>6490</v>
      </c>
      <c r="AS1815" s="34" t="s">
        <v>6460</v>
      </c>
    </row>
    <row r="1816" spans="1:45" x14ac:dyDescent="0.2">
      <c r="A1816" s="22" t="s">
        <v>6574</v>
      </c>
      <c r="B1816" s="32" t="s">
        <v>6574</v>
      </c>
      <c r="C1816" s="5" t="s">
        <v>33</v>
      </c>
      <c r="D1816" s="31" t="s">
        <v>70</v>
      </c>
      <c r="E1816" s="21" t="s">
        <v>70</v>
      </c>
      <c r="F1816" s="6" t="s">
        <v>70</v>
      </c>
      <c r="G1816" s="7" t="s">
        <v>70</v>
      </c>
      <c r="H1816" s="8" t="s">
        <v>70</v>
      </c>
      <c r="I1816" s="9" t="s">
        <v>70</v>
      </c>
      <c r="J1816" s="10" t="s">
        <v>70</v>
      </c>
      <c r="K1816" s="11" t="s">
        <v>70</v>
      </c>
      <c r="L1816" s="12" t="s">
        <v>70</v>
      </c>
      <c r="M1816" s="13" t="s">
        <v>70</v>
      </c>
      <c r="N1816" s="14" t="s">
        <v>70</v>
      </c>
      <c r="O1816" s="15" t="s">
        <v>70</v>
      </c>
      <c r="P1816" s="16" t="s">
        <v>70</v>
      </c>
      <c r="Q1816" s="17" t="s">
        <v>70</v>
      </c>
      <c r="R1816" s="18" t="s">
        <v>70</v>
      </c>
      <c r="S1816" s="24" t="s">
        <v>29</v>
      </c>
      <c r="T1816" s="25" t="s">
        <v>33</v>
      </c>
      <c r="U1816" s="26" t="s">
        <v>6488</v>
      </c>
      <c r="V1816" s="27" t="s">
        <v>70</v>
      </c>
      <c r="W1816" s="28" t="s">
        <v>6489</v>
      </c>
      <c r="X1816" s="30" t="s">
        <v>242</v>
      </c>
      <c r="Y1816" s="33" t="s">
        <v>243</v>
      </c>
      <c r="Z1816" s="35">
        <v>0</v>
      </c>
      <c r="AE1816" s="42">
        <v>40.158991999999998</v>
      </c>
      <c r="AF1816" s="43">
        <v>-75.108469999999997</v>
      </c>
      <c r="AI1816" s="37" t="s">
        <v>70</v>
      </c>
      <c r="AJ1816" s="1" t="s">
        <v>70</v>
      </c>
      <c r="AK1816" s="2" t="s">
        <v>70</v>
      </c>
      <c r="AL1816" s="4" t="s">
        <v>70</v>
      </c>
      <c r="AM1816" s="19" t="s">
        <v>70</v>
      </c>
      <c r="AN1816" s="20" t="s">
        <v>70</v>
      </c>
      <c r="AO1816" s="36" t="s">
        <v>70</v>
      </c>
      <c r="AP1816" s="23" t="s">
        <v>6575</v>
      </c>
      <c r="AQ1816" s="3" t="s">
        <v>6573</v>
      </c>
      <c r="AR1816" s="29" t="s">
        <v>6576</v>
      </c>
      <c r="AS1816" s="34" t="s">
        <v>6577</v>
      </c>
    </row>
    <row r="1817" spans="1:45" x14ac:dyDescent="0.2">
      <c r="A1817" s="22" t="s">
        <v>6993</v>
      </c>
      <c r="B1817" s="32" t="s">
        <v>7009</v>
      </c>
      <c r="C1817" s="5" t="s">
        <v>33</v>
      </c>
      <c r="D1817" s="31" t="s">
        <v>27</v>
      </c>
      <c r="E1817" s="21" t="s">
        <v>116</v>
      </c>
      <c r="F1817" s="6" t="s">
        <v>101</v>
      </c>
      <c r="G1817" s="7" t="s">
        <v>147</v>
      </c>
      <c r="H1817" s="8" t="s">
        <v>245</v>
      </c>
      <c r="I1817" s="9" t="s">
        <v>227</v>
      </c>
      <c r="J1817" s="10" t="s">
        <v>253</v>
      </c>
      <c r="K1817" s="11" t="s">
        <v>27</v>
      </c>
      <c r="L1817" s="12" t="s">
        <v>27</v>
      </c>
      <c r="M1817" s="13" t="s">
        <v>27</v>
      </c>
      <c r="N1817" s="14" t="s">
        <v>27</v>
      </c>
      <c r="O1817" s="15" t="s">
        <v>27</v>
      </c>
      <c r="P1817" s="16" t="s">
        <v>27</v>
      </c>
      <c r="Q1817" s="17" t="s">
        <v>27</v>
      </c>
      <c r="R1817" s="18" t="s">
        <v>27</v>
      </c>
      <c r="S1817" s="24" t="s">
        <v>55</v>
      </c>
      <c r="T1817" s="25" t="s">
        <v>33</v>
      </c>
      <c r="U1817" s="26" t="s">
        <v>6488</v>
      </c>
      <c r="V1817" s="27" t="s">
        <v>753</v>
      </c>
      <c r="W1817" s="28" t="s">
        <v>6489</v>
      </c>
      <c r="X1817" s="30">
        <v>18.362282878411911</v>
      </c>
      <c r="Y1817" s="33" t="s">
        <v>62</v>
      </c>
      <c r="Z1817" s="35">
        <v>74</v>
      </c>
      <c r="AA1817" s="38">
        <v>17682</v>
      </c>
      <c r="AB1817" s="39" t="s">
        <v>6616</v>
      </c>
      <c r="AC1817" s="40" t="s">
        <v>7000</v>
      </c>
      <c r="AD1817" s="41" t="s">
        <v>7001</v>
      </c>
      <c r="AE1817" s="42">
        <v>40.141902999999999</v>
      </c>
      <c r="AF1817" s="43">
        <v>-75.146362999999994</v>
      </c>
      <c r="AG1817" s="44" t="s">
        <v>7010</v>
      </c>
      <c r="AH1817" s="45" t="s">
        <v>528</v>
      </c>
      <c r="AI1817" s="37" t="s">
        <v>121</v>
      </c>
      <c r="AJ1817" s="1" t="s">
        <v>70</v>
      </c>
      <c r="AK1817" s="2" t="s">
        <v>30</v>
      </c>
      <c r="AL1817" s="4" t="s">
        <v>210</v>
      </c>
      <c r="AM1817" s="19" t="s">
        <v>31</v>
      </c>
      <c r="AN1817" s="20" t="s">
        <v>70</v>
      </c>
      <c r="AO1817" s="36" t="s">
        <v>172</v>
      </c>
      <c r="AP1817" s="23" t="s">
        <v>6994</v>
      </c>
      <c r="AQ1817" s="3" t="s">
        <v>6992</v>
      </c>
      <c r="AR1817" s="29" t="s">
        <v>7008</v>
      </c>
      <c r="AS1817" s="34" t="s">
        <v>6999</v>
      </c>
    </row>
    <row r="1818" spans="1:45" x14ac:dyDescent="0.2">
      <c r="A1818" s="22" t="s">
        <v>7057</v>
      </c>
      <c r="B1818" s="32" t="s">
        <v>7068</v>
      </c>
      <c r="C1818" s="5" t="s">
        <v>33</v>
      </c>
      <c r="D1818" s="31" t="s">
        <v>27</v>
      </c>
      <c r="E1818" s="21" t="s">
        <v>27</v>
      </c>
      <c r="F1818" s="6" t="s">
        <v>27</v>
      </c>
      <c r="G1818" s="7" t="s">
        <v>27</v>
      </c>
      <c r="H1818" s="8" t="s">
        <v>27</v>
      </c>
      <c r="I1818" s="9" t="s">
        <v>27</v>
      </c>
      <c r="J1818" s="10" t="s">
        <v>27</v>
      </c>
      <c r="K1818" s="11" t="s">
        <v>27</v>
      </c>
      <c r="L1818" s="12" t="s">
        <v>27</v>
      </c>
      <c r="M1818" s="13" t="s">
        <v>27</v>
      </c>
      <c r="N1818" s="14" t="s">
        <v>574</v>
      </c>
      <c r="O1818" s="15" t="s">
        <v>281</v>
      </c>
      <c r="P1818" s="16" t="s">
        <v>463</v>
      </c>
      <c r="Q1818" s="17" t="s">
        <v>468</v>
      </c>
      <c r="R1818" s="18" t="s">
        <v>27</v>
      </c>
      <c r="S1818" s="24" t="s">
        <v>29</v>
      </c>
      <c r="T1818" s="25" t="s">
        <v>33</v>
      </c>
      <c r="U1818" s="26" t="s">
        <v>6488</v>
      </c>
      <c r="V1818" s="27" t="s">
        <v>7066</v>
      </c>
      <c r="W1818" s="28" t="s">
        <v>6489</v>
      </c>
      <c r="X1818" s="30">
        <v>35.354573484069888</v>
      </c>
      <c r="Y1818" s="33" t="s">
        <v>62</v>
      </c>
      <c r="Z1818" s="35">
        <v>344</v>
      </c>
      <c r="AA1818" s="38">
        <v>16105</v>
      </c>
      <c r="AB1818" s="39" t="s">
        <v>7062</v>
      </c>
      <c r="AC1818" s="40" t="s">
        <v>3485</v>
      </c>
      <c r="AD1818" s="41" t="s">
        <v>7063</v>
      </c>
      <c r="AE1818" s="42">
        <v>40.15484</v>
      </c>
      <c r="AF1818" s="43">
        <v>-75.109050999999994</v>
      </c>
      <c r="AG1818" s="45" t="s">
        <v>1207</v>
      </c>
      <c r="AH1818" s="45" t="s">
        <v>7070</v>
      </c>
      <c r="AI1818" s="37" t="s">
        <v>7069</v>
      </c>
      <c r="AJ1818" s="1" t="s">
        <v>70</v>
      </c>
      <c r="AK1818" s="2" t="s">
        <v>95</v>
      </c>
      <c r="AL1818" s="4" t="s">
        <v>256</v>
      </c>
      <c r="AM1818" s="19" t="s">
        <v>332</v>
      </c>
      <c r="AN1818" s="20" t="s">
        <v>29</v>
      </c>
      <c r="AO1818" s="36" t="s">
        <v>31</v>
      </c>
      <c r="AP1818" s="23" t="s">
        <v>7058</v>
      </c>
      <c r="AQ1818" s="3" t="s">
        <v>7056</v>
      </c>
      <c r="AR1818" s="29" t="s">
        <v>7067</v>
      </c>
      <c r="AS1818" s="34" t="s">
        <v>7061</v>
      </c>
    </row>
    <row r="1819" spans="1:45" x14ac:dyDescent="0.2">
      <c r="A1819" t="s">
        <v>7834</v>
      </c>
      <c r="B1819" t="s">
        <v>7862</v>
      </c>
      <c r="C1819" t="s">
        <v>33</v>
      </c>
      <c r="D1819">
        <v>-2</v>
      </c>
      <c r="E1819">
        <v>53</v>
      </c>
      <c r="F1819">
        <v>52</v>
      </c>
      <c r="G1819">
        <v>50</v>
      </c>
      <c r="H1819">
        <v>51</v>
      </c>
      <c r="I1819">
        <v>47</v>
      </c>
      <c r="J1819">
        <v>45</v>
      </c>
      <c r="K1819">
        <v>-2</v>
      </c>
      <c r="L1819">
        <v>-2</v>
      </c>
      <c r="M1819">
        <v>-2</v>
      </c>
      <c r="N1819">
        <v>-2</v>
      </c>
      <c r="O1819">
        <v>-2</v>
      </c>
      <c r="P1819">
        <v>-2</v>
      </c>
      <c r="Q1819">
        <v>-2</v>
      </c>
      <c r="R1819">
        <v>-2</v>
      </c>
      <c r="S1819">
        <v>1</v>
      </c>
      <c r="T1819" t="s">
        <v>33</v>
      </c>
      <c r="U1819" t="s">
        <v>7859</v>
      </c>
      <c r="V1819">
        <v>298</v>
      </c>
      <c r="W1819">
        <v>19094</v>
      </c>
      <c r="X1819">
        <v>69.1275167785234</v>
      </c>
      <c r="Y1819" t="s">
        <v>62</v>
      </c>
      <c r="Z1819">
        <v>206</v>
      </c>
      <c r="AA1819">
        <v>26328</v>
      </c>
      <c r="AB1819">
        <v>3136</v>
      </c>
      <c r="AC1819">
        <v>28613</v>
      </c>
      <c r="AD1819">
        <v>15523</v>
      </c>
      <c r="AE1819">
        <v>39.877052999999997</v>
      </c>
      <c r="AF1819">
        <v>-75.342372999999995</v>
      </c>
      <c r="AG1819">
        <v>95.66</v>
      </c>
      <c r="AH1819">
        <v>61.04</v>
      </c>
      <c r="AI1819">
        <v>148</v>
      </c>
      <c r="AJ1819">
        <v>0</v>
      </c>
      <c r="AK1819">
        <v>10</v>
      </c>
      <c r="AL1819">
        <v>84</v>
      </c>
      <c r="AM1819">
        <v>28</v>
      </c>
      <c r="AN1819">
        <v>0</v>
      </c>
      <c r="AO1819">
        <v>28</v>
      </c>
      <c r="AP1819">
        <v>4220370</v>
      </c>
      <c r="AQ1819">
        <v>1252377021252</v>
      </c>
      <c r="AR1819">
        <v>422037001932</v>
      </c>
      <c r="AS1819">
        <v>125237702</v>
      </c>
    </row>
    <row r="1820" spans="1:45" x14ac:dyDescent="0.2">
      <c r="A1820" s="22" t="s">
        <v>7834</v>
      </c>
      <c r="B1820" s="32" t="s">
        <v>7862</v>
      </c>
      <c r="C1820" s="5" t="s">
        <v>33</v>
      </c>
      <c r="D1820" s="31" t="s">
        <v>27</v>
      </c>
      <c r="E1820" s="21" t="s">
        <v>109</v>
      </c>
      <c r="F1820" s="6" t="s">
        <v>111</v>
      </c>
      <c r="G1820" s="7" t="s">
        <v>118</v>
      </c>
      <c r="H1820" s="8" t="s">
        <v>103</v>
      </c>
      <c r="I1820" s="9" t="s">
        <v>203</v>
      </c>
      <c r="J1820" s="10" t="s">
        <v>117</v>
      </c>
      <c r="K1820" s="11" t="s">
        <v>27</v>
      </c>
      <c r="L1820" s="12" t="s">
        <v>27</v>
      </c>
      <c r="M1820" s="13" t="s">
        <v>27</v>
      </c>
      <c r="N1820" s="14" t="s">
        <v>27</v>
      </c>
      <c r="O1820" s="15" t="s">
        <v>27</v>
      </c>
      <c r="P1820" s="16" t="s">
        <v>27</v>
      </c>
      <c r="Q1820" s="17" t="s">
        <v>27</v>
      </c>
      <c r="R1820" s="18" t="s">
        <v>27</v>
      </c>
      <c r="S1820" s="24" t="s">
        <v>55</v>
      </c>
      <c r="T1820" s="25" t="s">
        <v>33</v>
      </c>
      <c r="U1820" s="26" t="s">
        <v>7859</v>
      </c>
      <c r="V1820" s="27" t="s">
        <v>368</v>
      </c>
      <c r="W1820" s="28" t="s">
        <v>7860</v>
      </c>
      <c r="X1820" s="30">
        <v>69.127516778523486</v>
      </c>
      <c r="Y1820" s="33" t="s">
        <v>62</v>
      </c>
      <c r="Z1820" s="35">
        <v>206</v>
      </c>
      <c r="AA1820" s="38">
        <v>26328</v>
      </c>
      <c r="AB1820" s="39" t="s">
        <v>7841</v>
      </c>
      <c r="AC1820" s="40" t="s">
        <v>7842</v>
      </c>
      <c r="AD1820" s="41" t="s">
        <v>7843</v>
      </c>
      <c r="AE1820" s="42">
        <v>39.877052999999997</v>
      </c>
      <c r="AF1820" s="43">
        <v>-75.342372999999995</v>
      </c>
      <c r="AG1820" s="44" t="s">
        <v>2227</v>
      </c>
      <c r="AH1820" s="45" t="s">
        <v>7863</v>
      </c>
      <c r="AI1820" s="37" t="s">
        <v>319</v>
      </c>
      <c r="AJ1820" s="1" t="s">
        <v>70</v>
      </c>
      <c r="AK1820" s="2" t="s">
        <v>72</v>
      </c>
      <c r="AL1820" s="4" t="s">
        <v>66</v>
      </c>
      <c r="AM1820" s="19" t="s">
        <v>202</v>
      </c>
      <c r="AN1820" s="20" t="s">
        <v>70</v>
      </c>
      <c r="AO1820" s="36" t="s">
        <v>202</v>
      </c>
      <c r="AP1820" s="23" t="s">
        <v>7835</v>
      </c>
      <c r="AQ1820" s="3" t="s">
        <v>7833</v>
      </c>
      <c r="AR1820" s="29" t="s">
        <v>7861</v>
      </c>
      <c r="AS1820" s="34" t="s">
        <v>7840</v>
      </c>
    </row>
    <row r="1821" spans="1:45" x14ac:dyDescent="0.2">
      <c r="A1821" t="s">
        <v>6503</v>
      </c>
      <c r="B1821" t="s">
        <v>6518</v>
      </c>
      <c r="C1821" t="s">
        <v>33</v>
      </c>
      <c r="D1821">
        <v>-2</v>
      </c>
      <c r="E1821">
        <v>64</v>
      </c>
      <c r="F1821">
        <v>77</v>
      </c>
      <c r="G1821">
        <v>102</v>
      </c>
      <c r="H1821">
        <v>82</v>
      </c>
      <c r="I1821">
        <v>91</v>
      </c>
      <c r="J1821">
        <v>-2</v>
      </c>
      <c r="K1821">
        <v>-2</v>
      </c>
      <c r="L1821">
        <v>-2</v>
      </c>
      <c r="M1821">
        <v>-2</v>
      </c>
      <c r="N1821">
        <v>-2</v>
      </c>
      <c r="O1821">
        <v>-2</v>
      </c>
      <c r="P1821">
        <v>-2</v>
      </c>
      <c r="Q1821">
        <v>-2</v>
      </c>
      <c r="R1821">
        <v>-2</v>
      </c>
      <c r="S1821">
        <v>1</v>
      </c>
      <c r="T1821" t="s">
        <v>33</v>
      </c>
      <c r="U1821" t="s">
        <v>6515</v>
      </c>
      <c r="V1821">
        <v>416</v>
      </c>
      <c r="W1821">
        <v>19095</v>
      </c>
      <c r="X1821">
        <v>22.596153846153801</v>
      </c>
      <c r="Y1821" t="s">
        <v>62</v>
      </c>
      <c r="Z1821">
        <v>94</v>
      </c>
      <c r="AA1821">
        <v>23992</v>
      </c>
      <c r="AB1821">
        <v>5747</v>
      </c>
      <c r="AC1821">
        <v>25133</v>
      </c>
      <c r="AD1821">
        <v>14349</v>
      </c>
      <c r="AE1821">
        <v>40.090102999999999</v>
      </c>
      <c r="AF1821">
        <v>-75.153751999999997</v>
      </c>
      <c r="AG1821">
        <v>98.36</v>
      </c>
      <c r="AH1821">
        <v>76.790000000000006</v>
      </c>
      <c r="AI1821">
        <v>155</v>
      </c>
      <c r="AJ1821">
        <v>2</v>
      </c>
      <c r="AK1821">
        <v>27</v>
      </c>
      <c r="AL1821">
        <v>187</v>
      </c>
      <c r="AM1821">
        <v>19</v>
      </c>
      <c r="AN1821">
        <v>3</v>
      </c>
      <c r="AO1821">
        <v>23</v>
      </c>
      <c r="AP1821">
        <v>4205760</v>
      </c>
      <c r="AQ1821">
        <v>1234613021234</v>
      </c>
      <c r="AR1821">
        <v>420576003255</v>
      </c>
      <c r="AS1821">
        <v>123461302</v>
      </c>
    </row>
    <row r="1822" spans="1:45" x14ac:dyDescent="0.2">
      <c r="A1822" t="s">
        <v>6503</v>
      </c>
      <c r="B1822" t="s">
        <v>6528</v>
      </c>
      <c r="C1822" t="s">
        <v>33</v>
      </c>
      <c r="D1822">
        <v>-2</v>
      </c>
      <c r="E1822">
        <v>-2</v>
      </c>
      <c r="F1822">
        <v>-2</v>
      </c>
      <c r="G1822">
        <v>-2</v>
      </c>
      <c r="H1822">
        <v>-2</v>
      </c>
      <c r="I1822">
        <v>-2</v>
      </c>
      <c r="J1822">
        <v>-2</v>
      </c>
      <c r="K1822">
        <v>-2</v>
      </c>
      <c r="L1822">
        <v>-2</v>
      </c>
      <c r="M1822">
        <v>-2</v>
      </c>
      <c r="N1822">
        <v>345</v>
      </c>
      <c r="O1822">
        <v>346</v>
      </c>
      <c r="P1822">
        <v>353</v>
      </c>
      <c r="Q1822">
        <v>318</v>
      </c>
      <c r="R1822">
        <v>-2</v>
      </c>
      <c r="S1822">
        <v>3</v>
      </c>
      <c r="T1822" t="s">
        <v>33</v>
      </c>
      <c r="U1822" t="s">
        <v>6515</v>
      </c>
      <c r="V1822">
        <v>1362</v>
      </c>
      <c r="W1822">
        <v>19095</v>
      </c>
      <c r="X1822">
        <v>29.809104258443401</v>
      </c>
      <c r="Y1822" t="s">
        <v>62</v>
      </c>
      <c r="Z1822">
        <v>406</v>
      </c>
      <c r="AA1822">
        <v>23992</v>
      </c>
      <c r="AB1822">
        <v>5747</v>
      </c>
      <c r="AC1822">
        <v>25133</v>
      </c>
      <c r="AD1822">
        <v>14349</v>
      </c>
      <c r="AE1822">
        <v>40.086761000000003</v>
      </c>
      <c r="AF1822">
        <v>-75.160269</v>
      </c>
      <c r="AG1822">
        <v>94.23</v>
      </c>
      <c r="AH1822">
        <v>74.23</v>
      </c>
      <c r="AI1822">
        <v>470</v>
      </c>
      <c r="AJ1822">
        <v>4</v>
      </c>
      <c r="AK1822">
        <v>110</v>
      </c>
      <c r="AL1822">
        <v>711</v>
      </c>
      <c r="AM1822">
        <v>57</v>
      </c>
      <c r="AN1822">
        <v>0</v>
      </c>
      <c r="AO1822">
        <v>10</v>
      </c>
      <c r="AP1822">
        <v>4205760</v>
      </c>
      <c r="AQ1822">
        <v>1234613021234</v>
      </c>
      <c r="AR1822">
        <v>420576003260</v>
      </c>
      <c r="AS1822">
        <v>123461302</v>
      </c>
    </row>
    <row r="1823" spans="1:45" x14ac:dyDescent="0.2">
      <c r="A1823" t="s">
        <v>6503</v>
      </c>
      <c r="B1823" t="s">
        <v>6530</v>
      </c>
      <c r="C1823" t="s">
        <v>33</v>
      </c>
      <c r="D1823">
        <v>-2</v>
      </c>
      <c r="E1823">
        <v>-2</v>
      </c>
      <c r="F1823">
        <v>-2</v>
      </c>
      <c r="G1823">
        <v>-2</v>
      </c>
      <c r="H1823">
        <v>-2</v>
      </c>
      <c r="I1823">
        <v>-2</v>
      </c>
      <c r="J1823">
        <v>1</v>
      </c>
      <c r="K1823">
        <v>-2</v>
      </c>
      <c r="L1823">
        <v>355</v>
      </c>
      <c r="M1823">
        <v>359</v>
      </c>
      <c r="N1823">
        <v>-2</v>
      </c>
      <c r="O1823">
        <v>-2</v>
      </c>
      <c r="P1823">
        <v>-2</v>
      </c>
      <c r="Q1823">
        <v>-2</v>
      </c>
      <c r="R1823">
        <v>-2</v>
      </c>
      <c r="S1823">
        <v>2</v>
      </c>
      <c r="T1823" t="s">
        <v>33</v>
      </c>
      <c r="U1823" t="s">
        <v>6515</v>
      </c>
      <c r="V1823">
        <v>715</v>
      </c>
      <c r="W1823">
        <v>19095</v>
      </c>
      <c r="X1823">
        <v>31.608391608391599</v>
      </c>
      <c r="Y1823" t="s">
        <v>62</v>
      </c>
      <c r="Z1823">
        <v>226</v>
      </c>
      <c r="AA1823">
        <v>23992</v>
      </c>
      <c r="AB1823">
        <v>5747</v>
      </c>
      <c r="AC1823">
        <v>25133</v>
      </c>
      <c r="AD1823">
        <v>14349</v>
      </c>
      <c r="AE1823">
        <v>40.079295000000002</v>
      </c>
      <c r="AF1823">
        <v>-75.157523999999995</v>
      </c>
      <c r="AG1823">
        <v>96.01</v>
      </c>
      <c r="AH1823">
        <v>64.510000000000005</v>
      </c>
      <c r="AI1823">
        <v>228</v>
      </c>
      <c r="AJ1823">
        <v>1</v>
      </c>
      <c r="AK1823">
        <v>56</v>
      </c>
      <c r="AL1823">
        <v>395</v>
      </c>
      <c r="AM1823">
        <v>30</v>
      </c>
      <c r="AN1823">
        <v>1</v>
      </c>
      <c r="AO1823">
        <v>4</v>
      </c>
      <c r="AP1823">
        <v>4205760</v>
      </c>
      <c r="AQ1823">
        <v>1234613021234</v>
      </c>
      <c r="AR1823">
        <v>420576005250</v>
      </c>
      <c r="AS1823">
        <v>123461302</v>
      </c>
    </row>
    <row r="1824" spans="1:45" x14ac:dyDescent="0.2">
      <c r="A1824" s="22" t="s">
        <v>6503</v>
      </c>
      <c r="B1824" s="32" t="s">
        <v>6518</v>
      </c>
      <c r="C1824" s="5" t="s">
        <v>33</v>
      </c>
      <c r="D1824" s="31" t="s">
        <v>27</v>
      </c>
      <c r="E1824" s="21" t="s">
        <v>107</v>
      </c>
      <c r="F1824" s="6" t="s">
        <v>338</v>
      </c>
      <c r="G1824" s="7" t="s">
        <v>244</v>
      </c>
      <c r="H1824" s="8" t="s">
        <v>47</v>
      </c>
      <c r="I1824" s="9" t="s">
        <v>254</v>
      </c>
      <c r="J1824" s="10" t="s">
        <v>27</v>
      </c>
      <c r="K1824" s="11" t="s">
        <v>27</v>
      </c>
      <c r="L1824" s="12" t="s">
        <v>27</v>
      </c>
      <c r="M1824" s="13" t="s">
        <v>27</v>
      </c>
      <c r="N1824" s="14" t="s">
        <v>27</v>
      </c>
      <c r="O1824" s="15" t="s">
        <v>27</v>
      </c>
      <c r="P1824" s="16" t="s">
        <v>27</v>
      </c>
      <c r="Q1824" s="17" t="s">
        <v>27</v>
      </c>
      <c r="R1824" s="18" t="s">
        <v>27</v>
      </c>
      <c r="S1824" s="24" t="s">
        <v>55</v>
      </c>
      <c r="T1824" s="25" t="s">
        <v>33</v>
      </c>
      <c r="U1824" s="26" t="s">
        <v>6515</v>
      </c>
      <c r="V1824" s="27" t="s">
        <v>76</v>
      </c>
      <c r="W1824" s="28" t="s">
        <v>6516</v>
      </c>
      <c r="X1824" s="30">
        <v>22.596153846153847</v>
      </c>
      <c r="Y1824" s="33" t="s">
        <v>62</v>
      </c>
      <c r="Z1824" s="35">
        <v>94</v>
      </c>
      <c r="AA1824" s="43">
        <v>23992</v>
      </c>
      <c r="AB1824" s="45" t="s">
        <v>6510</v>
      </c>
      <c r="AC1824" s="45" t="s">
        <v>6511</v>
      </c>
      <c r="AD1824" s="45" t="s">
        <v>6512</v>
      </c>
      <c r="AE1824" s="42">
        <v>40.090102999999999</v>
      </c>
      <c r="AF1824" s="43">
        <v>-75.153751999999997</v>
      </c>
      <c r="AG1824" s="45" t="s">
        <v>6519</v>
      </c>
      <c r="AH1824" s="45" t="s">
        <v>6520</v>
      </c>
      <c r="AI1824" s="37" t="s">
        <v>386</v>
      </c>
      <c r="AJ1824" s="1" t="s">
        <v>54</v>
      </c>
      <c r="AK1824" s="2" t="s">
        <v>217</v>
      </c>
      <c r="AL1824" s="4" t="s">
        <v>364</v>
      </c>
      <c r="AM1824" s="19" t="s">
        <v>168</v>
      </c>
      <c r="AN1824" s="20" t="s">
        <v>29</v>
      </c>
      <c r="AO1824" s="36" t="s">
        <v>32</v>
      </c>
      <c r="AP1824" s="23" t="s">
        <v>6504</v>
      </c>
      <c r="AQ1824" s="3" t="s">
        <v>6502</v>
      </c>
      <c r="AR1824" s="29" t="s">
        <v>6517</v>
      </c>
      <c r="AS1824" s="34" t="s">
        <v>6509</v>
      </c>
    </row>
    <row r="1825" spans="1:45" x14ac:dyDescent="0.2">
      <c r="A1825" s="22" t="s">
        <v>6503</v>
      </c>
      <c r="B1825" s="32" t="s">
        <v>6528</v>
      </c>
      <c r="C1825" s="5" t="s">
        <v>33</v>
      </c>
      <c r="D1825" s="31" t="s">
        <v>27</v>
      </c>
      <c r="E1825" s="21" t="s">
        <v>27</v>
      </c>
      <c r="F1825" s="6" t="s">
        <v>27</v>
      </c>
      <c r="G1825" s="7" t="s">
        <v>27</v>
      </c>
      <c r="H1825" s="8" t="s">
        <v>27</v>
      </c>
      <c r="I1825" s="9" t="s">
        <v>27</v>
      </c>
      <c r="J1825" s="10" t="s">
        <v>27</v>
      </c>
      <c r="K1825" s="11" t="s">
        <v>27</v>
      </c>
      <c r="L1825" s="12" t="s">
        <v>27</v>
      </c>
      <c r="M1825" s="13" t="s">
        <v>27</v>
      </c>
      <c r="N1825" s="14" t="s">
        <v>404</v>
      </c>
      <c r="O1825" s="15" t="s">
        <v>625</v>
      </c>
      <c r="P1825" s="16" t="s">
        <v>424</v>
      </c>
      <c r="Q1825" s="17" t="s">
        <v>591</v>
      </c>
      <c r="R1825" s="18" t="s">
        <v>27</v>
      </c>
      <c r="S1825" s="24" t="s">
        <v>29</v>
      </c>
      <c r="T1825" s="25" t="s">
        <v>33</v>
      </c>
      <c r="U1825" s="26" t="s">
        <v>6515</v>
      </c>
      <c r="V1825" s="27" t="s">
        <v>5064</v>
      </c>
      <c r="W1825" s="28" t="s">
        <v>6516</v>
      </c>
      <c r="X1825" s="30">
        <v>29.809104258443465</v>
      </c>
      <c r="Y1825" s="33" t="s">
        <v>62</v>
      </c>
      <c r="Z1825" s="35">
        <v>406</v>
      </c>
      <c r="AA1825" s="38">
        <v>23992</v>
      </c>
      <c r="AB1825" s="39" t="s">
        <v>6510</v>
      </c>
      <c r="AC1825" s="40" t="s">
        <v>6511</v>
      </c>
      <c r="AD1825" s="41" t="s">
        <v>6512</v>
      </c>
      <c r="AE1825" s="42">
        <v>40.086761000000003</v>
      </c>
      <c r="AF1825" s="43">
        <v>-75.160269</v>
      </c>
      <c r="AG1825" s="44" t="s">
        <v>1006</v>
      </c>
      <c r="AH1825" s="45" t="s">
        <v>2013</v>
      </c>
      <c r="AI1825" s="37" t="s">
        <v>563</v>
      </c>
      <c r="AJ1825" s="1" t="s">
        <v>57</v>
      </c>
      <c r="AK1825" s="2" t="s">
        <v>415</v>
      </c>
      <c r="AL1825" s="4" t="s">
        <v>6526</v>
      </c>
      <c r="AM1825" s="19" t="s">
        <v>183</v>
      </c>
      <c r="AN1825" s="20" t="s">
        <v>70</v>
      </c>
      <c r="AO1825" s="36" t="s">
        <v>72</v>
      </c>
      <c r="AP1825" s="23" t="s">
        <v>6504</v>
      </c>
      <c r="AQ1825" s="3" t="s">
        <v>6502</v>
      </c>
      <c r="AR1825" s="29" t="s">
        <v>6527</v>
      </c>
      <c r="AS1825" s="34" t="s">
        <v>6509</v>
      </c>
    </row>
    <row r="1826" spans="1:45" x14ac:dyDescent="0.2">
      <c r="A1826" s="22" t="s">
        <v>6503</v>
      </c>
      <c r="B1826" s="32" t="s">
        <v>6530</v>
      </c>
      <c r="C1826" s="5" t="s">
        <v>33</v>
      </c>
      <c r="D1826" s="31" t="s">
        <v>27</v>
      </c>
      <c r="E1826" s="21" t="s">
        <v>27</v>
      </c>
      <c r="F1826" s="6" t="s">
        <v>27</v>
      </c>
      <c r="G1826" s="7" t="s">
        <v>27</v>
      </c>
      <c r="H1826" s="8" t="s">
        <v>27</v>
      </c>
      <c r="I1826" s="9" t="s">
        <v>27</v>
      </c>
      <c r="J1826" s="10" t="s">
        <v>55</v>
      </c>
      <c r="K1826" s="11" t="s">
        <v>27</v>
      </c>
      <c r="L1826" s="12" t="s">
        <v>673</v>
      </c>
      <c r="M1826" s="13" t="s">
        <v>383</v>
      </c>
      <c r="N1826" s="14" t="s">
        <v>27</v>
      </c>
      <c r="O1826" s="15" t="s">
        <v>27</v>
      </c>
      <c r="P1826" s="16" t="s">
        <v>27</v>
      </c>
      <c r="Q1826" s="17" t="s">
        <v>27</v>
      </c>
      <c r="R1826" s="18" t="s">
        <v>27</v>
      </c>
      <c r="S1826" s="24" t="s">
        <v>54</v>
      </c>
      <c r="T1826" s="25" t="s">
        <v>33</v>
      </c>
      <c r="U1826" s="26" t="s">
        <v>6515</v>
      </c>
      <c r="V1826" s="27" t="s">
        <v>757</v>
      </c>
      <c r="W1826" s="28" t="s">
        <v>6516</v>
      </c>
      <c r="X1826" s="30">
        <v>31.60839160839161</v>
      </c>
      <c r="Y1826" s="33" t="s">
        <v>62</v>
      </c>
      <c r="Z1826" s="35">
        <v>226</v>
      </c>
      <c r="AA1826" s="38">
        <v>23992</v>
      </c>
      <c r="AB1826" s="39" t="s">
        <v>6510</v>
      </c>
      <c r="AC1826" s="40" t="s">
        <v>6511</v>
      </c>
      <c r="AD1826" s="41" t="s">
        <v>6512</v>
      </c>
      <c r="AE1826" s="42">
        <v>40.079295000000002</v>
      </c>
      <c r="AF1826" s="43">
        <v>-75.157523999999995</v>
      </c>
      <c r="AG1826" s="44" t="s">
        <v>884</v>
      </c>
      <c r="AH1826" s="45" t="s">
        <v>6531</v>
      </c>
      <c r="AI1826" s="37" t="s">
        <v>529</v>
      </c>
      <c r="AJ1826" s="1" t="s">
        <v>55</v>
      </c>
      <c r="AK1826" s="2" t="s">
        <v>265</v>
      </c>
      <c r="AL1826" s="4" t="s">
        <v>388</v>
      </c>
      <c r="AM1826" s="19" t="s">
        <v>143</v>
      </c>
      <c r="AN1826" s="20" t="s">
        <v>55</v>
      </c>
      <c r="AO1826" s="36" t="s">
        <v>57</v>
      </c>
      <c r="AP1826" s="23" t="s">
        <v>6504</v>
      </c>
      <c r="AQ1826" s="3" t="s">
        <v>6502</v>
      </c>
      <c r="AR1826" s="29" t="s">
        <v>6529</v>
      </c>
      <c r="AS1826" s="34" t="s">
        <v>6509</v>
      </c>
    </row>
    <row r="1827" spans="1:45" x14ac:dyDescent="0.2">
      <c r="A1827" t="s">
        <v>6622</v>
      </c>
      <c r="B1827" t="s">
        <v>6646</v>
      </c>
      <c r="C1827" t="s">
        <v>33</v>
      </c>
      <c r="D1827">
        <v>-2</v>
      </c>
      <c r="E1827">
        <v>107</v>
      </c>
      <c r="F1827">
        <v>138</v>
      </c>
      <c r="G1827">
        <v>113</v>
      </c>
      <c r="H1827">
        <v>129</v>
      </c>
      <c r="I1827">
        <v>116</v>
      </c>
      <c r="J1827">
        <v>118</v>
      </c>
      <c r="K1827">
        <v>-2</v>
      </c>
      <c r="L1827">
        <v>-2</v>
      </c>
      <c r="M1827">
        <v>-2</v>
      </c>
      <c r="N1827">
        <v>-2</v>
      </c>
      <c r="O1827">
        <v>-2</v>
      </c>
      <c r="P1827">
        <v>-2</v>
      </c>
      <c r="Q1827">
        <v>-2</v>
      </c>
      <c r="R1827">
        <v>-2</v>
      </c>
      <c r="S1827">
        <v>1</v>
      </c>
      <c r="T1827" t="s">
        <v>33</v>
      </c>
      <c r="U1827" t="s">
        <v>6643</v>
      </c>
      <c r="V1827">
        <v>721</v>
      </c>
      <c r="W1827">
        <v>19096</v>
      </c>
      <c r="X1827">
        <v>9.5700416088765508</v>
      </c>
      <c r="Y1827" t="s">
        <v>62</v>
      </c>
      <c r="Z1827">
        <v>69</v>
      </c>
      <c r="AA1827">
        <v>41799</v>
      </c>
      <c r="AB1827">
        <v>9191</v>
      </c>
      <c r="AC1827">
        <v>42890</v>
      </c>
      <c r="AD1827">
        <v>24401</v>
      </c>
      <c r="AE1827">
        <v>39.987091999999997</v>
      </c>
      <c r="AF1827">
        <v>-75.278349000000006</v>
      </c>
      <c r="AG1827">
        <v>96.88</v>
      </c>
      <c r="AH1827">
        <v>89.56</v>
      </c>
      <c r="AI1827">
        <v>481</v>
      </c>
      <c r="AJ1827">
        <v>0</v>
      </c>
      <c r="AK1827">
        <v>77</v>
      </c>
      <c r="AL1827">
        <v>64</v>
      </c>
      <c r="AM1827">
        <v>45</v>
      </c>
      <c r="AN1827">
        <v>0</v>
      </c>
      <c r="AO1827">
        <v>54</v>
      </c>
      <c r="AP1827">
        <v>4214160</v>
      </c>
      <c r="AQ1827">
        <v>1234645021234</v>
      </c>
      <c r="AR1827">
        <v>421416003289</v>
      </c>
      <c r="AS1827">
        <v>123464502</v>
      </c>
    </row>
    <row r="1828" spans="1:45" x14ac:dyDescent="0.2">
      <c r="A1828" s="22" t="s">
        <v>6622</v>
      </c>
      <c r="B1828" s="32" t="s">
        <v>6646</v>
      </c>
      <c r="C1828" s="5" t="s">
        <v>33</v>
      </c>
      <c r="D1828" s="31" t="s">
        <v>27</v>
      </c>
      <c r="E1828" s="21" t="s">
        <v>398</v>
      </c>
      <c r="F1828" s="6" t="s">
        <v>114</v>
      </c>
      <c r="G1828" s="7" t="s">
        <v>106</v>
      </c>
      <c r="H1828" s="8" t="s">
        <v>69</v>
      </c>
      <c r="I1828" s="9" t="s">
        <v>130</v>
      </c>
      <c r="J1828" s="10" t="s">
        <v>159</v>
      </c>
      <c r="K1828" s="11" t="s">
        <v>27</v>
      </c>
      <c r="L1828" s="12" t="s">
        <v>27</v>
      </c>
      <c r="M1828" s="13" t="s">
        <v>27</v>
      </c>
      <c r="N1828" s="14" t="s">
        <v>27</v>
      </c>
      <c r="O1828" s="15" t="s">
        <v>27</v>
      </c>
      <c r="P1828" s="16" t="s">
        <v>27</v>
      </c>
      <c r="Q1828" s="17" t="s">
        <v>27</v>
      </c>
      <c r="R1828" s="18" t="s">
        <v>27</v>
      </c>
      <c r="S1828" s="24" t="s">
        <v>55</v>
      </c>
      <c r="T1828" s="25" t="s">
        <v>33</v>
      </c>
      <c r="U1828" s="26" t="s">
        <v>6643</v>
      </c>
      <c r="V1828" s="27" t="s">
        <v>3194</v>
      </c>
      <c r="W1828" s="28" t="s">
        <v>6644</v>
      </c>
      <c r="X1828" s="30">
        <v>9.5700416088765596</v>
      </c>
      <c r="Y1828" s="33" t="s">
        <v>62</v>
      </c>
      <c r="Z1828" s="35">
        <v>69</v>
      </c>
      <c r="AA1828" s="38">
        <v>41799</v>
      </c>
      <c r="AB1828" s="39" t="s">
        <v>6628</v>
      </c>
      <c r="AC1828" s="40" t="s">
        <v>6629</v>
      </c>
      <c r="AD1828" s="41" t="s">
        <v>6630</v>
      </c>
      <c r="AE1828" s="42">
        <v>39.987091999999997</v>
      </c>
      <c r="AF1828" s="43">
        <v>-75.278349000000006</v>
      </c>
      <c r="AG1828" s="44" t="s">
        <v>1985</v>
      </c>
      <c r="AH1828" s="45" t="s">
        <v>6647</v>
      </c>
      <c r="AI1828" s="37" t="s">
        <v>570</v>
      </c>
      <c r="AJ1828" s="1" t="s">
        <v>70</v>
      </c>
      <c r="AK1828" s="2" t="s">
        <v>338</v>
      </c>
      <c r="AL1828" s="4" t="s">
        <v>107</v>
      </c>
      <c r="AM1828" s="19" t="s">
        <v>117</v>
      </c>
      <c r="AN1828" s="20" t="s">
        <v>70</v>
      </c>
      <c r="AO1828" s="36" t="s">
        <v>285</v>
      </c>
      <c r="AP1828" s="23" t="s">
        <v>6623</v>
      </c>
      <c r="AQ1828" s="3" t="s">
        <v>6621</v>
      </c>
      <c r="AR1828" s="29" t="s">
        <v>6645</v>
      </c>
      <c r="AS1828" s="34" t="s">
        <v>6627</v>
      </c>
    </row>
    <row r="1829" spans="1:45" x14ac:dyDescent="0.2">
      <c r="A1829" t="s">
        <v>8112</v>
      </c>
      <c r="B1829" t="s">
        <v>8112</v>
      </c>
      <c r="C1829" t="s">
        <v>39</v>
      </c>
      <c r="D1829">
        <v>-2</v>
      </c>
      <c r="E1829">
        <v>-2</v>
      </c>
      <c r="F1829">
        <v>-2</v>
      </c>
      <c r="G1829">
        <v>-2</v>
      </c>
      <c r="H1829">
        <v>-2</v>
      </c>
      <c r="I1829">
        <v>-2</v>
      </c>
      <c r="J1829">
        <v>-2</v>
      </c>
      <c r="K1829">
        <v>-2</v>
      </c>
      <c r="L1829">
        <v>-2</v>
      </c>
      <c r="M1829">
        <v>-2</v>
      </c>
      <c r="N1829">
        <v>190</v>
      </c>
      <c r="O1829">
        <v>160</v>
      </c>
      <c r="P1829">
        <v>121</v>
      </c>
      <c r="Q1829">
        <v>142</v>
      </c>
      <c r="R1829">
        <v>-2</v>
      </c>
      <c r="S1829">
        <v>3</v>
      </c>
      <c r="T1829" t="s">
        <v>33</v>
      </c>
      <c r="U1829" t="s">
        <v>58</v>
      </c>
      <c r="V1829">
        <v>613</v>
      </c>
      <c r="W1829">
        <v>19102</v>
      </c>
      <c r="X1829">
        <v>99.510603588907003</v>
      </c>
      <c r="Y1829" t="s">
        <v>62</v>
      </c>
      <c r="Z1829">
        <v>610</v>
      </c>
      <c r="AA1829" t="s">
        <v>9564</v>
      </c>
      <c r="AB1829" t="s">
        <v>9564</v>
      </c>
      <c r="AC1829" t="s">
        <v>9564</v>
      </c>
      <c r="AD1829" t="s">
        <v>9564</v>
      </c>
      <c r="AE1829">
        <v>39.950901999999999</v>
      </c>
      <c r="AF1829">
        <v>-75.164423999999997</v>
      </c>
      <c r="AG1829" t="s">
        <v>9564</v>
      </c>
      <c r="AH1829" t="s">
        <v>9564</v>
      </c>
      <c r="AI1829">
        <v>113</v>
      </c>
      <c r="AJ1829">
        <v>0</v>
      </c>
      <c r="AK1829">
        <v>17</v>
      </c>
      <c r="AL1829">
        <v>431</v>
      </c>
      <c r="AM1829">
        <v>41</v>
      </c>
      <c r="AN1829">
        <v>1</v>
      </c>
      <c r="AO1829">
        <v>10</v>
      </c>
      <c r="AP1829">
        <v>4200107</v>
      </c>
      <c r="AQ1829">
        <v>1265100091265</v>
      </c>
      <c r="AR1829">
        <v>420010700678</v>
      </c>
      <c r="AS1829">
        <v>126510009</v>
      </c>
    </row>
    <row r="1830" spans="1:45" x14ac:dyDescent="0.2">
      <c r="A1830" s="22" t="s">
        <v>8112</v>
      </c>
      <c r="B1830" s="32" t="s">
        <v>8112</v>
      </c>
      <c r="C1830" s="5" t="s">
        <v>39</v>
      </c>
      <c r="D1830" s="31" t="s">
        <v>27</v>
      </c>
      <c r="E1830" s="21" t="s">
        <v>27</v>
      </c>
      <c r="F1830" s="6" t="s">
        <v>27</v>
      </c>
      <c r="G1830" s="7" t="s">
        <v>27</v>
      </c>
      <c r="H1830" s="8" t="s">
        <v>27</v>
      </c>
      <c r="I1830" s="9" t="s">
        <v>27</v>
      </c>
      <c r="J1830" s="10" t="s">
        <v>27</v>
      </c>
      <c r="K1830" s="11" t="s">
        <v>27</v>
      </c>
      <c r="L1830" s="12" t="s">
        <v>27</v>
      </c>
      <c r="M1830" s="13" t="s">
        <v>27</v>
      </c>
      <c r="N1830" s="14" t="s">
        <v>327</v>
      </c>
      <c r="O1830" s="15" t="s">
        <v>214</v>
      </c>
      <c r="P1830" s="16" t="s">
        <v>173</v>
      </c>
      <c r="Q1830" s="17" t="s">
        <v>157</v>
      </c>
      <c r="R1830" s="18" t="s">
        <v>27</v>
      </c>
      <c r="S1830" s="24" t="s">
        <v>29</v>
      </c>
      <c r="T1830" s="25" t="s">
        <v>33</v>
      </c>
      <c r="U1830" s="26" t="s">
        <v>58</v>
      </c>
      <c r="V1830" s="27" t="s">
        <v>1027</v>
      </c>
      <c r="W1830" s="28" t="s">
        <v>8114</v>
      </c>
      <c r="X1830" s="30">
        <v>99.510603588907017</v>
      </c>
      <c r="Y1830" s="33" t="s">
        <v>62</v>
      </c>
      <c r="Z1830" s="35">
        <v>610</v>
      </c>
      <c r="AE1830" s="42">
        <v>39.950901999999999</v>
      </c>
      <c r="AF1830" s="43">
        <v>-75.164423999999997</v>
      </c>
      <c r="AI1830" s="37" t="s">
        <v>106</v>
      </c>
      <c r="AJ1830" s="1" t="s">
        <v>70</v>
      </c>
      <c r="AK1830" s="2" t="s">
        <v>172</v>
      </c>
      <c r="AL1830" s="4" t="s">
        <v>485</v>
      </c>
      <c r="AM1830" s="19" t="s">
        <v>92</v>
      </c>
      <c r="AN1830" s="20" t="s">
        <v>55</v>
      </c>
      <c r="AO1830" s="36" t="s">
        <v>72</v>
      </c>
      <c r="AP1830" s="23" t="s">
        <v>8113</v>
      </c>
      <c r="AQ1830" s="3" t="s">
        <v>8111</v>
      </c>
      <c r="AR1830" s="29" t="s">
        <v>8115</v>
      </c>
      <c r="AS1830" s="34" t="s">
        <v>8116</v>
      </c>
    </row>
    <row r="1831" spans="1:45" x14ac:dyDescent="0.2">
      <c r="A1831" t="s">
        <v>8066</v>
      </c>
      <c r="B1831" t="s">
        <v>8066</v>
      </c>
      <c r="C1831" t="s">
        <v>39</v>
      </c>
      <c r="D1831">
        <v>50</v>
      </c>
      <c r="E1831">
        <v>51</v>
      </c>
      <c r="F1831">
        <v>52</v>
      </c>
      <c r="G1831">
        <v>52</v>
      </c>
      <c r="H1831">
        <v>77</v>
      </c>
      <c r="I1831">
        <v>52</v>
      </c>
      <c r="J1831">
        <v>75</v>
      </c>
      <c r="K1831">
        <v>68</v>
      </c>
      <c r="L1831">
        <v>-2</v>
      </c>
      <c r="M1831">
        <v>-2</v>
      </c>
      <c r="N1831">
        <v>-2</v>
      </c>
      <c r="O1831">
        <v>-2</v>
      </c>
      <c r="P1831">
        <v>-2</v>
      </c>
      <c r="Q1831">
        <v>-2</v>
      </c>
      <c r="R1831">
        <v>-2</v>
      </c>
      <c r="S1831">
        <v>1</v>
      </c>
      <c r="T1831" t="s">
        <v>33</v>
      </c>
      <c r="U1831" t="s">
        <v>58</v>
      </c>
      <c r="V1831">
        <v>477</v>
      </c>
      <c r="W1831">
        <v>19103</v>
      </c>
      <c r="X1831">
        <v>96.645702306079599</v>
      </c>
      <c r="Y1831" t="s">
        <v>62</v>
      </c>
      <c r="Z1831">
        <v>461</v>
      </c>
      <c r="AA1831" t="s">
        <v>9564</v>
      </c>
      <c r="AB1831" t="s">
        <v>9564</v>
      </c>
      <c r="AC1831" t="s">
        <v>9564</v>
      </c>
      <c r="AD1831" t="s">
        <v>9564</v>
      </c>
      <c r="AE1831">
        <v>39.963369</v>
      </c>
      <c r="AF1831">
        <v>-75.171373000000003</v>
      </c>
      <c r="AG1831" t="s">
        <v>9564</v>
      </c>
      <c r="AH1831" t="s">
        <v>9564</v>
      </c>
      <c r="AI1831">
        <v>45</v>
      </c>
      <c r="AJ1831">
        <v>0</v>
      </c>
      <c r="AK1831">
        <v>8</v>
      </c>
      <c r="AL1831">
        <v>400</v>
      </c>
      <c r="AM1831">
        <v>22</v>
      </c>
      <c r="AN1831">
        <v>0</v>
      </c>
      <c r="AO1831">
        <v>2</v>
      </c>
      <c r="AP1831">
        <v>4200092</v>
      </c>
      <c r="AQ1831">
        <v>1265100011265</v>
      </c>
      <c r="AR1831">
        <v>420009200577</v>
      </c>
      <c r="AS1831">
        <v>126510001</v>
      </c>
    </row>
    <row r="1832" spans="1:45" x14ac:dyDescent="0.2">
      <c r="A1832" t="s">
        <v>8118</v>
      </c>
      <c r="B1832" t="s">
        <v>8118</v>
      </c>
      <c r="C1832" t="s">
        <v>39</v>
      </c>
      <c r="D1832">
        <v>-2</v>
      </c>
      <c r="E1832">
        <v>96</v>
      </c>
      <c r="F1832">
        <v>74</v>
      </c>
      <c r="G1832">
        <v>85</v>
      </c>
      <c r="H1832">
        <v>100</v>
      </c>
      <c r="I1832">
        <v>83</v>
      </c>
      <c r="J1832">
        <v>71</v>
      </c>
      <c r="K1832">
        <v>71</v>
      </c>
      <c r="L1832">
        <v>54</v>
      </c>
      <c r="M1832">
        <v>60</v>
      </c>
      <c r="N1832">
        <v>-2</v>
      </c>
      <c r="O1832">
        <v>-2</v>
      </c>
      <c r="P1832">
        <v>-2</v>
      </c>
      <c r="Q1832">
        <v>-2</v>
      </c>
      <c r="R1832">
        <v>-2</v>
      </c>
      <c r="S1832">
        <v>1</v>
      </c>
      <c r="T1832" t="s">
        <v>33</v>
      </c>
      <c r="U1832" t="s">
        <v>58</v>
      </c>
      <c r="V1832">
        <v>694</v>
      </c>
      <c r="W1832">
        <v>19103</v>
      </c>
      <c r="X1832">
        <v>100</v>
      </c>
      <c r="Y1832" t="s">
        <v>62</v>
      </c>
      <c r="Z1832">
        <v>694</v>
      </c>
      <c r="AA1832" t="s">
        <v>9564</v>
      </c>
      <c r="AB1832" t="s">
        <v>9564</v>
      </c>
      <c r="AC1832" t="s">
        <v>9564</v>
      </c>
      <c r="AD1832" t="s">
        <v>9564</v>
      </c>
      <c r="AE1832">
        <v>39.967044999999999</v>
      </c>
      <c r="AF1832">
        <v>-75.204628999999997</v>
      </c>
      <c r="AG1832" t="s">
        <v>9564</v>
      </c>
      <c r="AH1832" t="s">
        <v>9564</v>
      </c>
      <c r="AI1832">
        <v>0</v>
      </c>
      <c r="AJ1832">
        <v>0</v>
      </c>
      <c r="AK1832">
        <v>5</v>
      </c>
      <c r="AL1832">
        <v>670</v>
      </c>
      <c r="AM1832">
        <v>18</v>
      </c>
      <c r="AN1832">
        <v>1</v>
      </c>
      <c r="AO1832">
        <v>0</v>
      </c>
      <c r="AP1832">
        <v>4200108</v>
      </c>
      <c r="AQ1832">
        <v>1265100101265</v>
      </c>
      <c r="AR1832">
        <v>420010800692</v>
      </c>
      <c r="AS1832">
        <v>126510010</v>
      </c>
    </row>
    <row r="1833" spans="1:45" x14ac:dyDescent="0.2">
      <c r="A1833" t="s">
        <v>8271</v>
      </c>
      <c r="B1833" t="s">
        <v>8271</v>
      </c>
      <c r="C1833" t="s">
        <v>39</v>
      </c>
      <c r="D1833">
        <v>24</v>
      </c>
      <c r="E1833">
        <v>48</v>
      </c>
      <c r="F1833">
        <v>43</v>
      </c>
      <c r="G1833">
        <v>22</v>
      </c>
      <c r="H1833">
        <v>-2</v>
      </c>
      <c r="I1833">
        <v>-2</v>
      </c>
      <c r="J1833">
        <v>-2</v>
      </c>
      <c r="K1833">
        <v>-2</v>
      </c>
      <c r="L1833">
        <v>-2</v>
      </c>
      <c r="M1833">
        <v>-2</v>
      </c>
      <c r="N1833">
        <v>-2</v>
      </c>
      <c r="O1833">
        <v>-2</v>
      </c>
      <c r="P1833">
        <v>-2</v>
      </c>
      <c r="Q1833">
        <v>-2</v>
      </c>
      <c r="R1833">
        <v>-2</v>
      </c>
      <c r="S1833">
        <v>1</v>
      </c>
      <c r="T1833" t="s">
        <v>33</v>
      </c>
      <c r="U1833" t="s">
        <v>58</v>
      </c>
      <c r="V1833">
        <v>137</v>
      </c>
      <c r="W1833">
        <v>19103</v>
      </c>
      <c r="X1833">
        <v>84.671532846715294</v>
      </c>
      <c r="Y1833" t="s">
        <v>62</v>
      </c>
      <c r="Z1833">
        <v>116</v>
      </c>
      <c r="AA1833" t="s">
        <v>9564</v>
      </c>
      <c r="AB1833" t="s">
        <v>9564</v>
      </c>
      <c r="AC1833" t="s">
        <v>9564</v>
      </c>
      <c r="AD1833" t="s">
        <v>9564</v>
      </c>
      <c r="AE1833">
        <v>39.974760000000003</v>
      </c>
      <c r="AF1833">
        <v>-75.212430999999995</v>
      </c>
      <c r="AG1833" t="s">
        <v>9564</v>
      </c>
      <c r="AH1833" t="s">
        <v>9564</v>
      </c>
      <c r="AI1833">
        <v>3</v>
      </c>
      <c r="AJ1833">
        <v>0</v>
      </c>
      <c r="AK1833">
        <v>0</v>
      </c>
      <c r="AL1833">
        <v>134</v>
      </c>
      <c r="AM1833">
        <v>0</v>
      </c>
      <c r="AN1833">
        <v>0</v>
      </c>
      <c r="AO1833">
        <v>0</v>
      </c>
      <c r="AP1833">
        <v>4200042</v>
      </c>
      <c r="AQ1833">
        <v>1265130701265</v>
      </c>
      <c r="AR1833">
        <v>420004200404</v>
      </c>
      <c r="AS1833">
        <v>126513070</v>
      </c>
    </row>
    <row r="1834" spans="1:45" x14ac:dyDescent="0.2">
      <c r="A1834" t="s">
        <v>8333</v>
      </c>
      <c r="B1834" t="s">
        <v>8333</v>
      </c>
      <c r="C1834" t="s">
        <v>39</v>
      </c>
      <c r="D1834">
        <v>-2</v>
      </c>
      <c r="E1834">
        <v>-2</v>
      </c>
      <c r="F1834">
        <v>-2</v>
      </c>
      <c r="G1834">
        <v>-2</v>
      </c>
      <c r="H1834">
        <v>-2</v>
      </c>
      <c r="I1834">
        <v>-2</v>
      </c>
      <c r="J1834">
        <v>105</v>
      </c>
      <c r="K1834">
        <v>104</v>
      </c>
      <c r="L1834">
        <v>139</v>
      </c>
      <c r="M1834">
        <v>138</v>
      </c>
      <c r="N1834">
        <v>170</v>
      </c>
      <c r="O1834">
        <v>141</v>
      </c>
      <c r="P1834">
        <v>121</v>
      </c>
      <c r="Q1834">
        <v>71</v>
      </c>
      <c r="R1834">
        <v>-2</v>
      </c>
      <c r="S1834">
        <v>4</v>
      </c>
      <c r="T1834" t="s">
        <v>33</v>
      </c>
      <c r="U1834" t="s">
        <v>58</v>
      </c>
      <c r="V1834">
        <v>989</v>
      </c>
      <c r="W1834">
        <v>19103</v>
      </c>
      <c r="X1834">
        <v>100</v>
      </c>
      <c r="Y1834" t="s">
        <v>62</v>
      </c>
      <c r="Z1834">
        <v>989</v>
      </c>
      <c r="AA1834" t="s">
        <v>9564</v>
      </c>
      <c r="AB1834" t="s">
        <v>9564</v>
      </c>
      <c r="AC1834" t="s">
        <v>9564</v>
      </c>
      <c r="AD1834" t="s">
        <v>9564</v>
      </c>
      <c r="AE1834">
        <v>39.952351999999998</v>
      </c>
      <c r="AF1834">
        <v>-75.174492999999998</v>
      </c>
      <c r="AG1834" t="s">
        <v>9564</v>
      </c>
      <c r="AH1834" t="s">
        <v>9564</v>
      </c>
      <c r="AI1834">
        <v>3</v>
      </c>
      <c r="AJ1834">
        <v>7</v>
      </c>
      <c r="AK1834">
        <v>7</v>
      </c>
      <c r="AL1834">
        <v>938</v>
      </c>
      <c r="AM1834">
        <v>23</v>
      </c>
      <c r="AN1834">
        <v>0</v>
      </c>
      <c r="AO1834">
        <v>11</v>
      </c>
      <c r="AP1834">
        <v>4200060</v>
      </c>
      <c r="AQ1834">
        <v>1265132701265</v>
      </c>
      <c r="AR1834">
        <v>420006000502</v>
      </c>
      <c r="AS1834">
        <v>126513270</v>
      </c>
    </row>
    <row r="1835" spans="1:45" x14ac:dyDescent="0.2">
      <c r="A1835" t="s">
        <v>37</v>
      </c>
      <c r="B1835" t="s">
        <v>8485</v>
      </c>
      <c r="C1835" t="s">
        <v>33</v>
      </c>
      <c r="D1835">
        <v>-2</v>
      </c>
      <c r="E1835">
        <v>-2</v>
      </c>
      <c r="F1835">
        <v>-2</v>
      </c>
      <c r="G1835">
        <v>-2</v>
      </c>
      <c r="H1835">
        <v>-2</v>
      </c>
      <c r="I1835">
        <v>-2</v>
      </c>
      <c r="J1835">
        <v>-2</v>
      </c>
      <c r="K1835">
        <v>-2</v>
      </c>
      <c r="L1835">
        <v>-2</v>
      </c>
      <c r="M1835">
        <v>-2</v>
      </c>
      <c r="N1835">
        <v>124</v>
      </c>
      <c r="O1835">
        <v>125</v>
      </c>
      <c r="P1835">
        <v>123</v>
      </c>
      <c r="Q1835">
        <v>120</v>
      </c>
      <c r="R1835">
        <v>-2</v>
      </c>
      <c r="S1835">
        <v>3</v>
      </c>
      <c r="T1835" t="s">
        <v>39</v>
      </c>
      <c r="U1835" t="s">
        <v>58</v>
      </c>
      <c r="V1835">
        <v>492</v>
      </c>
      <c r="W1835">
        <v>19103</v>
      </c>
      <c r="X1835">
        <v>100</v>
      </c>
      <c r="Y1835" t="s">
        <v>62</v>
      </c>
      <c r="Z1835">
        <v>492</v>
      </c>
      <c r="AA1835">
        <v>855213</v>
      </c>
      <c r="AB1835">
        <v>325401</v>
      </c>
      <c r="AC1835">
        <v>1035252</v>
      </c>
      <c r="AD1835">
        <v>582594</v>
      </c>
      <c r="AE1835">
        <v>39.955821999999998</v>
      </c>
      <c r="AF1835">
        <v>-75.176135000000002</v>
      </c>
      <c r="AG1835" t="s">
        <v>9564</v>
      </c>
      <c r="AH1835" t="s">
        <v>9564</v>
      </c>
      <c r="AI1835">
        <v>183</v>
      </c>
      <c r="AJ1835">
        <v>0</v>
      </c>
      <c r="AK1835">
        <v>51</v>
      </c>
      <c r="AL1835">
        <v>171</v>
      </c>
      <c r="AM1835">
        <v>43</v>
      </c>
      <c r="AN1835">
        <v>1</v>
      </c>
      <c r="AO1835">
        <v>43</v>
      </c>
      <c r="AP1835">
        <v>4218990</v>
      </c>
      <c r="AQ1835">
        <v>1265150011265</v>
      </c>
      <c r="AR1835">
        <v>421899000923</v>
      </c>
      <c r="AS1835">
        <v>126515001</v>
      </c>
    </row>
    <row r="1836" spans="1:45" x14ac:dyDescent="0.2">
      <c r="A1836" t="s">
        <v>37</v>
      </c>
      <c r="B1836" t="s">
        <v>8990</v>
      </c>
      <c r="C1836" t="s">
        <v>33</v>
      </c>
      <c r="D1836">
        <v>-2</v>
      </c>
      <c r="E1836">
        <v>86</v>
      </c>
      <c r="F1836">
        <v>77</v>
      </c>
      <c r="G1836">
        <v>88</v>
      </c>
      <c r="H1836">
        <v>83</v>
      </c>
      <c r="I1836">
        <v>71</v>
      </c>
      <c r="J1836">
        <v>55</v>
      </c>
      <c r="K1836">
        <v>55</v>
      </c>
      <c r="L1836">
        <v>52</v>
      </c>
      <c r="M1836">
        <v>41</v>
      </c>
      <c r="N1836">
        <v>-2</v>
      </c>
      <c r="O1836">
        <v>-2</v>
      </c>
      <c r="P1836">
        <v>-2</v>
      </c>
      <c r="Q1836">
        <v>-2</v>
      </c>
      <c r="R1836">
        <v>-2</v>
      </c>
      <c r="S1836">
        <v>1</v>
      </c>
      <c r="T1836" t="s">
        <v>33</v>
      </c>
      <c r="U1836" t="s">
        <v>58</v>
      </c>
      <c r="V1836">
        <v>608</v>
      </c>
      <c r="W1836">
        <v>19103</v>
      </c>
      <c r="X1836">
        <v>100</v>
      </c>
      <c r="Y1836" t="s">
        <v>62</v>
      </c>
      <c r="Z1836">
        <v>608</v>
      </c>
      <c r="AA1836">
        <v>855213</v>
      </c>
      <c r="AB1836">
        <v>325401</v>
      </c>
      <c r="AC1836">
        <v>1035252</v>
      </c>
      <c r="AD1836">
        <v>582594</v>
      </c>
      <c r="AE1836">
        <v>39.952280000000002</v>
      </c>
      <c r="AF1836">
        <v>-75.177593999999999</v>
      </c>
      <c r="AG1836">
        <v>95.32</v>
      </c>
      <c r="AH1836">
        <v>73.180000000000007</v>
      </c>
      <c r="AI1836">
        <v>288</v>
      </c>
      <c r="AJ1836">
        <v>3</v>
      </c>
      <c r="AK1836">
        <v>58</v>
      </c>
      <c r="AL1836">
        <v>159</v>
      </c>
      <c r="AM1836">
        <v>28</v>
      </c>
      <c r="AN1836">
        <v>0</v>
      </c>
      <c r="AO1836">
        <v>72</v>
      </c>
      <c r="AP1836">
        <v>4218990</v>
      </c>
      <c r="AQ1836">
        <v>1265150011265</v>
      </c>
      <c r="AR1836">
        <v>421899005186</v>
      </c>
      <c r="AS1836">
        <v>126515001</v>
      </c>
    </row>
    <row r="1837" spans="1:45" x14ac:dyDescent="0.2">
      <c r="A1837" s="22" t="s">
        <v>8066</v>
      </c>
      <c r="B1837" s="32" t="s">
        <v>8066</v>
      </c>
      <c r="C1837" s="5" t="s">
        <v>39</v>
      </c>
      <c r="D1837" s="31" t="s">
        <v>118</v>
      </c>
      <c r="E1837" s="21" t="s">
        <v>103</v>
      </c>
      <c r="F1837" s="6" t="s">
        <v>111</v>
      </c>
      <c r="G1837" s="7" t="s">
        <v>111</v>
      </c>
      <c r="H1837" s="8" t="s">
        <v>338</v>
      </c>
      <c r="I1837" s="9" t="s">
        <v>111</v>
      </c>
      <c r="J1837" s="10" t="s">
        <v>253</v>
      </c>
      <c r="K1837" s="11" t="s">
        <v>184</v>
      </c>
      <c r="L1837" s="12" t="s">
        <v>27</v>
      </c>
      <c r="M1837" s="13" t="s">
        <v>27</v>
      </c>
      <c r="N1837" s="14" t="s">
        <v>27</v>
      </c>
      <c r="O1837" s="15" t="s">
        <v>27</v>
      </c>
      <c r="P1837" s="16" t="s">
        <v>27</v>
      </c>
      <c r="Q1837" s="17" t="s">
        <v>27</v>
      </c>
      <c r="R1837" s="18" t="s">
        <v>27</v>
      </c>
      <c r="S1837" s="24" t="s">
        <v>55</v>
      </c>
      <c r="T1837" s="25" t="s">
        <v>33</v>
      </c>
      <c r="U1837" s="26" t="s">
        <v>58</v>
      </c>
      <c r="V1837" s="27" t="s">
        <v>395</v>
      </c>
      <c r="W1837" s="28" t="s">
        <v>8068</v>
      </c>
      <c r="X1837" s="30">
        <v>96.64570230607967</v>
      </c>
      <c r="Y1837" s="33" t="s">
        <v>62</v>
      </c>
      <c r="Z1837" s="35">
        <v>461</v>
      </c>
      <c r="AE1837" s="42">
        <v>39.963369</v>
      </c>
      <c r="AF1837" s="43">
        <v>-75.171373000000003</v>
      </c>
      <c r="AI1837" s="37" t="s">
        <v>117</v>
      </c>
      <c r="AJ1837" s="1" t="s">
        <v>70</v>
      </c>
      <c r="AK1837" s="2" t="s">
        <v>151</v>
      </c>
      <c r="AL1837" s="4" t="s">
        <v>496</v>
      </c>
      <c r="AM1837" s="19" t="s">
        <v>177</v>
      </c>
      <c r="AN1837" s="20" t="s">
        <v>70</v>
      </c>
      <c r="AO1837" s="36" t="s">
        <v>54</v>
      </c>
      <c r="AP1837" s="23" t="s">
        <v>8067</v>
      </c>
      <c r="AQ1837" s="3" t="s">
        <v>8065</v>
      </c>
      <c r="AR1837" s="29" t="s">
        <v>8069</v>
      </c>
      <c r="AS1837" s="34" t="s">
        <v>8070</v>
      </c>
    </row>
    <row r="1838" spans="1:45" x14ac:dyDescent="0.2">
      <c r="A1838" s="22" t="s">
        <v>8118</v>
      </c>
      <c r="B1838" s="32" t="s">
        <v>8118</v>
      </c>
      <c r="C1838" s="5" t="s">
        <v>39</v>
      </c>
      <c r="D1838" s="31" t="s">
        <v>27</v>
      </c>
      <c r="E1838" s="21" t="s">
        <v>263</v>
      </c>
      <c r="F1838" s="6" t="s">
        <v>315</v>
      </c>
      <c r="G1838" s="7" t="s">
        <v>226</v>
      </c>
      <c r="H1838" s="8" t="s">
        <v>328</v>
      </c>
      <c r="I1838" s="9" t="s">
        <v>227</v>
      </c>
      <c r="J1838" s="10" t="s">
        <v>228</v>
      </c>
      <c r="K1838" s="11" t="s">
        <v>228</v>
      </c>
      <c r="L1838" s="12" t="s">
        <v>285</v>
      </c>
      <c r="M1838" s="13" t="s">
        <v>180</v>
      </c>
      <c r="N1838" s="14" t="s">
        <v>27</v>
      </c>
      <c r="O1838" s="15" t="s">
        <v>27</v>
      </c>
      <c r="P1838" s="16" t="s">
        <v>27</v>
      </c>
      <c r="Q1838" s="17" t="s">
        <v>27</v>
      </c>
      <c r="R1838" s="18" t="s">
        <v>27</v>
      </c>
      <c r="S1838" s="24" t="s">
        <v>55</v>
      </c>
      <c r="T1838" s="25" t="s">
        <v>33</v>
      </c>
      <c r="U1838" s="26" t="s">
        <v>58</v>
      </c>
      <c r="V1838" s="27" t="s">
        <v>1179</v>
      </c>
      <c r="W1838" s="28" t="s">
        <v>8068</v>
      </c>
      <c r="X1838" s="30">
        <v>100</v>
      </c>
      <c r="Y1838" s="33" t="s">
        <v>62</v>
      </c>
      <c r="Z1838" s="35">
        <v>694</v>
      </c>
      <c r="AE1838" s="42">
        <v>39.967044999999999</v>
      </c>
      <c r="AF1838" s="43">
        <v>-75.204628999999997</v>
      </c>
      <c r="AI1838" s="37" t="s">
        <v>70</v>
      </c>
      <c r="AJ1838" s="1" t="s">
        <v>70</v>
      </c>
      <c r="AK1838" s="2" t="s">
        <v>63</v>
      </c>
      <c r="AL1838" s="4" t="s">
        <v>600</v>
      </c>
      <c r="AM1838" s="19" t="s">
        <v>141</v>
      </c>
      <c r="AN1838" s="20" t="s">
        <v>55</v>
      </c>
      <c r="AO1838" s="36" t="s">
        <v>70</v>
      </c>
      <c r="AP1838" s="23" t="s">
        <v>8119</v>
      </c>
      <c r="AQ1838" s="3" t="s">
        <v>8117</v>
      </c>
      <c r="AR1838" s="29" t="s">
        <v>8120</v>
      </c>
      <c r="AS1838" s="34" t="s">
        <v>8121</v>
      </c>
    </row>
    <row r="1839" spans="1:45" x14ac:dyDescent="0.2">
      <c r="A1839" s="22" t="s">
        <v>8271</v>
      </c>
      <c r="B1839" s="32" t="s">
        <v>8271</v>
      </c>
      <c r="C1839" s="5" t="s">
        <v>39</v>
      </c>
      <c r="D1839" s="31" t="s">
        <v>286</v>
      </c>
      <c r="E1839" s="21" t="s">
        <v>210</v>
      </c>
      <c r="F1839" s="6" t="s">
        <v>93</v>
      </c>
      <c r="G1839" s="7" t="s">
        <v>177</v>
      </c>
      <c r="H1839" s="8" t="s">
        <v>27</v>
      </c>
      <c r="I1839" s="9" t="s">
        <v>27</v>
      </c>
      <c r="J1839" s="10" t="s">
        <v>27</v>
      </c>
      <c r="K1839" s="11" t="s">
        <v>27</v>
      </c>
      <c r="L1839" s="12" t="s">
        <v>27</v>
      </c>
      <c r="M1839" s="13" t="s">
        <v>27</v>
      </c>
      <c r="N1839" s="14" t="s">
        <v>27</v>
      </c>
      <c r="O1839" s="15" t="s">
        <v>27</v>
      </c>
      <c r="P1839" s="16" t="s">
        <v>27</v>
      </c>
      <c r="Q1839" s="17" t="s">
        <v>27</v>
      </c>
      <c r="R1839" s="18" t="s">
        <v>27</v>
      </c>
      <c r="S1839" s="24" t="s">
        <v>55</v>
      </c>
      <c r="T1839" s="25" t="s">
        <v>33</v>
      </c>
      <c r="U1839" s="26" t="s">
        <v>58</v>
      </c>
      <c r="V1839" s="27" t="s">
        <v>403</v>
      </c>
      <c r="W1839" s="28" t="s">
        <v>8068</v>
      </c>
      <c r="X1839" s="30">
        <v>84.671532846715323</v>
      </c>
      <c r="Y1839" s="33" t="s">
        <v>62</v>
      </c>
      <c r="Z1839" s="35">
        <v>116</v>
      </c>
      <c r="AE1839" s="42">
        <v>39.974760000000003</v>
      </c>
      <c r="AF1839" s="43">
        <v>-75.212430999999995</v>
      </c>
      <c r="AI1839" s="37" t="s">
        <v>29</v>
      </c>
      <c r="AJ1839" s="1" t="s">
        <v>70</v>
      </c>
      <c r="AK1839" s="2" t="s">
        <v>70</v>
      </c>
      <c r="AL1839" s="4" t="s">
        <v>85</v>
      </c>
      <c r="AM1839" s="19" t="s">
        <v>70</v>
      </c>
      <c r="AN1839" s="20" t="s">
        <v>70</v>
      </c>
      <c r="AO1839" s="36" t="s">
        <v>70</v>
      </c>
      <c r="AP1839" s="23" t="s">
        <v>8272</v>
      </c>
      <c r="AQ1839" s="3" t="s">
        <v>8270</v>
      </c>
      <c r="AR1839" s="29" t="s">
        <v>8273</v>
      </c>
      <c r="AS1839" s="34" t="s">
        <v>8274</v>
      </c>
    </row>
    <row r="1840" spans="1:45" x14ac:dyDescent="0.2">
      <c r="A1840" s="22" t="s">
        <v>8333</v>
      </c>
      <c r="B1840" s="32" t="s">
        <v>8333</v>
      </c>
      <c r="C1840" s="5" t="s">
        <v>39</v>
      </c>
      <c r="D1840" s="31" t="s">
        <v>27</v>
      </c>
      <c r="E1840" s="21" t="s">
        <v>27</v>
      </c>
      <c r="F1840" s="6" t="s">
        <v>27</v>
      </c>
      <c r="G1840" s="7" t="s">
        <v>27</v>
      </c>
      <c r="H1840" s="8" t="s">
        <v>27</v>
      </c>
      <c r="I1840" s="9" t="s">
        <v>27</v>
      </c>
      <c r="J1840" s="10" t="s">
        <v>606</v>
      </c>
      <c r="K1840" s="11" t="s">
        <v>262</v>
      </c>
      <c r="L1840" s="12" t="s">
        <v>241</v>
      </c>
      <c r="M1840" s="13" t="s">
        <v>114</v>
      </c>
      <c r="N1840" s="14" t="s">
        <v>64</v>
      </c>
      <c r="O1840" s="15" t="s">
        <v>75</v>
      </c>
      <c r="P1840" s="16" t="s">
        <v>173</v>
      </c>
      <c r="Q1840" s="17" t="s">
        <v>228</v>
      </c>
      <c r="R1840" s="18" t="s">
        <v>27</v>
      </c>
      <c r="S1840" s="24" t="s">
        <v>57</v>
      </c>
      <c r="T1840" s="25" t="s">
        <v>33</v>
      </c>
      <c r="U1840" s="26" t="s">
        <v>58</v>
      </c>
      <c r="V1840" s="27" t="s">
        <v>8335</v>
      </c>
      <c r="W1840" s="28" t="s">
        <v>8068</v>
      </c>
      <c r="X1840" s="30">
        <v>100</v>
      </c>
      <c r="Y1840" s="33" t="s">
        <v>62</v>
      </c>
      <c r="Z1840" s="35">
        <v>989</v>
      </c>
      <c r="AE1840" s="42">
        <v>39.952351999999998</v>
      </c>
      <c r="AF1840" s="43">
        <v>-75.174492999999998</v>
      </c>
      <c r="AI1840" s="37" t="s">
        <v>29</v>
      </c>
      <c r="AJ1840" s="1" t="s">
        <v>77</v>
      </c>
      <c r="AK1840" s="2" t="s">
        <v>77</v>
      </c>
      <c r="AL1840" s="4" t="s">
        <v>1660</v>
      </c>
      <c r="AM1840" s="19" t="s">
        <v>32</v>
      </c>
      <c r="AN1840" s="20" t="s">
        <v>70</v>
      </c>
      <c r="AO1840" s="36" t="s">
        <v>50</v>
      </c>
      <c r="AP1840" s="23" t="s">
        <v>8334</v>
      </c>
      <c r="AQ1840" s="3" t="s">
        <v>8332</v>
      </c>
      <c r="AR1840" s="29" t="s">
        <v>8336</v>
      </c>
      <c r="AS1840" s="34" t="s">
        <v>8337</v>
      </c>
    </row>
    <row r="1841" spans="1:45" x14ac:dyDescent="0.2">
      <c r="A1841" s="22" t="s">
        <v>37</v>
      </c>
      <c r="B1841" s="32" t="s">
        <v>8485</v>
      </c>
      <c r="C1841" s="5" t="s">
        <v>33</v>
      </c>
      <c r="D1841" s="31" t="s">
        <v>27</v>
      </c>
      <c r="E1841" s="21" t="s">
        <v>27</v>
      </c>
      <c r="F1841" s="6" t="s">
        <v>27</v>
      </c>
      <c r="G1841" s="7" t="s">
        <v>27</v>
      </c>
      <c r="H1841" s="8" t="s">
        <v>27</v>
      </c>
      <c r="I1841" s="9" t="s">
        <v>27</v>
      </c>
      <c r="J1841" s="10" t="s">
        <v>27</v>
      </c>
      <c r="K1841" s="11" t="s">
        <v>27</v>
      </c>
      <c r="L1841" s="12" t="s">
        <v>27</v>
      </c>
      <c r="M1841" s="13" t="s">
        <v>27</v>
      </c>
      <c r="N1841" s="14" t="s">
        <v>446</v>
      </c>
      <c r="O1841" s="15" t="s">
        <v>376</v>
      </c>
      <c r="P1841" s="16" t="s">
        <v>166</v>
      </c>
      <c r="Q1841" s="17" t="s">
        <v>575</v>
      </c>
      <c r="R1841" s="18" t="s">
        <v>27</v>
      </c>
      <c r="S1841" s="24" t="s">
        <v>29</v>
      </c>
      <c r="T1841" s="25" t="s">
        <v>39</v>
      </c>
      <c r="U1841" s="26" t="s">
        <v>58</v>
      </c>
      <c r="V1841" s="27" t="s">
        <v>527</v>
      </c>
      <c r="W1841" s="28" t="s">
        <v>8068</v>
      </c>
      <c r="X1841" s="30">
        <v>100</v>
      </c>
      <c r="Y1841" s="33" t="s">
        <v>62</v>
      </c>
      <c r="Z1841" s="35">
        <v>492</v>
      </c>
      <c r="AA1841" s="38">
        <v>855213</v>
      </c>
      <c r="AB1841" s="39" t="s">
        <v>8440</v>
      </c>
      <c r="AC1841" s="40" t="s">
        <v>8441</v>
      </c>
      <c r="AD1841" s="41" t="s">
        <v>8442</v>
      </c>
      <c r="AE1841" s="42">
        <v>39.955821999999998</v>
      </c>
      <c r="AF1841" s="43">
        <v>-75.176135000000002</v>
      </c>
      <c r="AI1841" s="37" t="s">
        <v>626</v>
      </c>
      <c r="AJ1841" s="1" t="s">
        <v>70</v>
      </c>
      <c r="AK1841" s="2" t="s">
        <v>103</v>
      </c>
      <c r="AL1841" s="4" t="s">
        <v>153</v>
      </c>
      <c r="AM1841" s="19" t="s">
        <v>93</v>
      </c>
      <c r="AN1841" s="20" t="s">
        <v>55</v>
      </c>
      <c r="AO1841" s="36" t="s">
        <v>93</v>
      </c>
      <c r="AP1841" s="23" t="s">
        <v>8436</v>
      </c>
      <c r="AQ1841" s="3" t="s">
        <v>8435</v>
      </c>
      <c r="AR1841" s="29" t="s">
        <v>8484</v>
      </c>
      <c r="AS1841" s="34" t="s">
        <v>38</v>
      </c>
    </row>
    <row r="1842" spans="1:45" x14ac:dyDescent="0.2">
      <c r="A1842" s="22" t="s">
        <v>37</v>
      </c>
      <c r="B1842" s="32" t="s">
        <v>8990</v>
      </c>
      <c r="C1842" s="5" t="s">
        <v>33</v>
      </c>
      <c r="D1842" s="31" t="s">
        <v>27</v>
      </c>
      <c r="E1842" s="21" t="s">
        <v>65</v>
      </c>
      <c r="F1842" s="6" t="s">
        <v>338</v>
      </c>
      <c r="G1842" s="7" t="s">
        <v>256</v>
      </c>
      <c r="H1842" s="8" t="s">
        <v>227</v>
      </c>
      <c r="I1842" s="9" t="s">
        <v>228</v>
      </c>
      <c r="J1842" s="10" t="s">
        <v>182</v>
      </c>
      <c r="K1842" s="11" t="s">
        <v>182</v>
      </c>
      <c r="L1842" s="12" t="s">
        <v>111</v>
      </c>
      <c r="M1842" s="13" t="s">
        <v>92</v>
      </c>
      <c r="N1842" s="14" t="s">
        <v>27</v>
      </c>
      <c r="O1842" s="15" t="s">
        <v>27</v>
      </c>
      <c r="P1842" s="16" t="s">
        <v>27</v>
      </c>
      <c r="Q1842" s="17" t="s">
        <v>27</v>
      </c>
      <c r="R1842" s="18" t="s">
        <v>27</v>
      </c>
      <c r="S1842" s="24" t="s">
        <v>55</v>
      </c>
      <c r="T1842" s="25" t="s">
        <v>33</v>
      </c>
      <c r="U1842" s="26" t="s">
        <v>58</v>
      </c>
      <c r="V1842" s="27" t="s">
        <v>284</v>
      </c>
      <c r="W1842" s="28" t="s">
        <v>8068</v>
      </c>
      <c r="X1842" s="30">
        <v>100</v>
      </c>
      <c r="Y1842" s="33" t="s">
        <v>62</v>
      </c>
      <c r="Z1842" s="35">
        <v>608</v>
      </c>
      <c r="AA1842" s="38">
        <v>855213</v>
      </c>
      <c r="AB1842" s="39" t="s">
        <v>8440</v>
      </c>
      <c r="AC1842" s="40" t="s">
        <v>8441</v>
      </c>
      <c r="AD1842" s="41" t="s">
        <v>8442</v>
      </c>
      <c r="AE1842" s="42">
        <v>39.952280000000002</v>
      </c>
      <c r="AF1842" s="43">
        <v>-75.177593999999999</v>
      </c>
      <c r="AG1842" s="44" t="s">
        <v>1070</v>
      </c>
      <c r="AH1842" s="45" t="s">
        <v>8991</v>
      </c>
      <c r="AI1842" s="37" t="s">
        <v>119</v>
      </c>
      <c r="AJ1842" s="1" t="s">
        <v>29</v>
      </c>
      <c r="AK1842" s="2" t="s">
        <v>181</v>
      </c>
      <c r="AL1842" s="4" t="s">
        <v>608</v>
      </c>
      <c r="AM1842" s="19" t="s">
        <v>202</v>
      </c>
      <c r="AN1842" s="20" t="s">
        <v>70</v>
      </c>
      <c r="AO1842" s="36" t="s">
        <v>266</v>
      </c>
      <c r="AP1842" s="23" t="s">
        <v>8436</v>
      </c>
      <c r="AQ1842" s="3" t="s">
        <v>8435</v>
      </c>
      <c r="AR1842" s="29" t="s">
        <v>8989</v>
      </c>
      <c r="AS1842" s="34" t="s">
        <v>38</v>
      </c>
    </row>
    <row r="1843" spans="1:45" x14ac:dyDescent="0.2">
      <c r="A1843" t="s">
        <v>37</v>
      </c>
      <c r="B1843" t="s">
        <v>8460</v>
      </c>
      <c r="C1843" t="s">
        <v>33</v>
      </c>
      <c r="D1843">
        <v>-2</v>
      </c>
      <c r="E1843">
        <v>69</v>
      </c>
      <c r="F1843">
        <v>72</v>
      </c>
      <c r="G1843">
        <v>72</v>
      </c>
      <c r="H1843">
        <v>72</v>
      </c>
      <c r="I1843">
        <v>69</v>
      </c>
      <c r="J1843">
        <v>49</v>
      </c>
      <c r="K1843">
        <v>55</v>
      </c>
      <c r="L1843">
        <v>51</v>
      </c>
      <c r="M1843">
        <v>47</v>
      </c>
      <c r="N1843">
        <v>-2</v>
      </c>
      <c r="O1843">
        <v>-2</v>
      </c>
      <c r="P1843">
        <v>-2</v>
      </c>
      <c r="Q1843">
        <v>-2</v>
      </c>
      <c r="R1843">
        <v>-2</v>
      </c>
      <c r="S1843">
        <v>1</v>
      </c>
      <c r="T1843" t="s">
        <v>33</v>
      </c>
      <c r="U1843" t="s">
        <v>58</v>
      </c>
      <c r="V1843">
        <v>556</v>
      </c>
      <c r="W1843">
        <v>19104</v>
      </c>
      <c r="X1843">
        <v>100</v>
      </c>
      <c r="Y1843" t="s">
        <v>62</v>
      </c>
      <c r="Z1843">
        <v>556</v>
      </c>
      <c r="AA1843">
        <v>855213</v>
      </c>
      <c r="AB1843">
        <v>325401</v>
      </c>
      <c r="AC1843">
        <v>1035252</v>
      </c>
      <c r="AD1843">
        <v>582594</v>
      </c>
      <c r="AE1843">
        <v>39.952936999999999</v>
      </c>
      <c r="AF1843">
        <v>-75.208332999999996</v>
      </c>
      <c r="AG1843" t="s">
        <v>9564</v>
      </c>
      <c r="AH1843" t="s">
        <v>9564</v>
      </c>
      <c r="AI1843">
        <v>221</v>
      </c>
      <c r="AJ1843">
        <v>3</v>
      </c>
      <c r="AK1843">
        <v>101</v>
      </c>
      <c r="AL1843">
        <v>127</v>
      </c>
      <c r="AM1843">
        <v>36</v>
      </c>
      <c r="AN1843">
        <v>2</v>
      </c>
      <c r="AO1843">
        <v>66</v>
      </c>
      <c r="AP1843">
        <v>4218990</v>
      </c>
      <c r="AQ1843">
        <v>1265150011265</v>
      </c>
      <c r="AR1843">
        <v>421899000619</v>
      </c>
      <c r="AS1843">
        <v>126515001</v>
      </c>
    </row>
    <row r="1844" spans="1:45" x14ac:dyDescent="0.2">
      <c r="A1844" t="s">
        <v>37</v>
      </c>
      <c r="B1844" t="s">
        <v>8462</v>
      </c>
      <c r="C1844" t="s">
        <v>33</v>
      </c>
      <c r="D1844">
        <v>-2</v>
      </c>
      <c r="E1844">
        <v>-2</v>
      </c>
      <c r="F1844">
        <v>-2</v>
      </c>
      <c r="G1844">
        <v>-2</v>
      </c>
      <c r="H1844">
        <v>-2</v>
      </c>
      <c r="I1844">
        <v>-2</v>
      </c>
      <c r="J1844">
        <v>-2</v>
      </c>
      <c r="K1844">
        <v>-2</v>
      </c>
      <c r="L1844">
        <v>-2</v>
      </c>
      <c r="M1844">
        <v>-2</v>
      </c>
      <c r="N1844">
        <v>73</v>
      </c>
      <c r="O1844">
        <v>68</v>
      </c>
      <c r="P1844">
        <v>74</v>
      </c>
      <c r="Q1844">
        <v>72</v>
      </c>
      <c r="R1844">
        <v>-2</v>
      </c>
      <c r="S1844">
        <v>3</v>
      </c>
      <c r="T1844" t="s">
        <v>39</v>
      </c>
      <c r="U1844" t="s">
        <v>58</v>
      </c>
      <c r="V1844">
        <v>287</v>
      </c>
      <c r="W1844">
        <v>19104</v>
      </c>
      <c r="X1844">
        <v>100</v>
      </c>
      <c r="Y1844" t="s">
        <v>62</v>
      </c>
      <c r="Z1844">
        <v>287</v>
      </c>
      <c r="AA1844">
        <v>855213</v>
      </c>
      <c r="AB1844">
        <v>325401</v>
      </c>
      <c r="AC1844">
        <v>1035252</v>
      </c>
      <c r="AD1844">
        <v>582594</v>
      </c>
      <c r="AE1844">
        <v>39.956752999999999</v>
      </c>
      <c r="AF1844">
        <v>-75.204812000000004</v>
      </c>
      <c r="AG1844" t="s">
        <v>9564</v>
      </c>
      <c r="AH1844" t="s">
        <v>9564</v>
      </c>
      <c r="AI1844">
        <v>3</v>
      </c>
      <c r="AJ1844">
        <v>0</v>
      </c>
      <c r="AK1844">
        <v>2</v>
      </c>
      <c r="AL1844">
        <v>269</v>
      </c>
      <c r="AM1844">
        <v>5</v>
      </c>
      <c r="AN1844">
        <v>0</v>
      </c>
      <c r="AO1844">
        <v>8</v>
      </c>
      <c r="AP1844">
        <v>4218990</v>
      </c>
      <c r="AQ1844">
        <v>1265150011265</v>
      </c>
      <c r="AR1844">
        <v>421899000765</v>
      </c>
      <c r="AS1844">
        <v>126515001</v>
      </c>
    </row>
    <row r="1845" spans="1:45" x14ac:dyDescent="0.2">
      <c r="A1845" t="s">
        <v>37</v>
      </c>
      <c r="B1845" t="s">
        <v>8489</v>
      </c>
      <c r="C1845" t="s">
        <v>33</v>
      </c>
      <c r="D1845">
        <v>-2</v>
      </c>
      <c r="E1845">
        <v>-2</v>
      </c>
      <c r="F1845">
        <v>-2</v>
      </c>
      <c r="G1845">
        <v>-2</v>
      </c>
      <c r="H1845">
        <v>-2</v>
      </c>
      <c r="I1845">
        <v>-2</v>
      </c>
      <c r="J1845">
        <v>-2</v>
      </c>
      <c r="K1845">
        <v>-2</v>
      </c>
      <c r="L1845">
        <v>-2</v>
      </c>
      <c r="M1845">
        <v>-2</v>
      </c>
      <c r="N1845">
        <v>152</v>
      </c>
      <c r="O1845">
        <v>112</v>
      </c>
      <c r="P1845">
        <v>126</v>
      </c>
      <c r="Q1845">
        <v>123</v>
      </c>
      <c r="R1845">
        <v>-2</v>
      </c>
      <c r="S1845">
        <v>3</v>
      </c>
      <c r="T1845" t="s">
        <v>39</v>
      </c>
      <c r="U1845" t="s">
        <v>58</v>
      </c>
      <c r="V1845">
        <v>513</v>
      </c>
      <c r="W1845">
        <v>19104</v>
      </c>
      <c r="X1845">
        <v>100</v>
      </c>
      <c r="Y1845" t="s">
        <v>62</v>
      </c>
      <c r="Z1845">
        <v>513</v>
      </c>
      <c r="AA1845">
        <v>855213</v>
      </c>
      <c r="AB1845">
        <v>325401</v>
      </c>
      <c r="AC1845">
        <v>1035252</v>
      </c>
      <c r="AD1845">
        <v>582594</v>
      </c>
      <c r="AE1845">
        <v>39.975262000000001</v>
      </c>
      <c r="AF1845">
        <v>-75.203507000000002</v>
      </c>
      <c r="AG1845" t="s">
        <v>9564</v>
      </c>
      <c r="AH1845" t="s">
        <v>9564</v>
      </c>
      <c r="AI1845">
        <v>12</v>
      </c>
      <c r="AJ1845">
        <v>1</v>
      </c>
      <c r="AK1845">
        <v>5</v>
      </c>
      <c r="AL1845">
        <v>458</v>
      </c>
      <c r="AM1845">
        <v>34</v>
      </c>
      <c r="AN1845">
        <v>0</v>
      </c>
      <c r="AO1845">
        <v>3</v>
      </c>
      <c r="AP1845">
        <v>4218990</v>
      </c>
      <c r="AQ1845">
        <v>1265150011265</v>
      </c>
      <c r="AR1845">
        <v>421899000993</v>
      </c>
      <c r="AS1845">
        <v>126515001</v>
      </c>
    </row>
    <row r="1846" spans="1:45" x14ac:dyDescent="0.2">
      <c r="A1846" t="s">
        <v>37</v>
      </c>
      <c r="B1846" t="s">
        <v>8500</v>
      </c>
      <c r="C1846" t="s">
        <v>33</v>
      </c>
      <c r="D1846">
        <v>29</v>
      </c>
      <c r="E1846">
        <v>45</v>
      </c>
      <c r="F1846">
        <v>48</v>
      </c>
      <c r="G1846">
        <v>51</v>
      </c>
      <c r="H1846">
        <v>49</v>
      </c>
      <c r="I1846">
        <v>37</v>
      </c>
      <c r="J1846">
        <v>34</v>
      </c>
      <c r="K1846">
        <v>34</v>
      </c>
      <c r="L1846">
        <v>44</v>
      </c>
      <c r="M1846">
        <v>40</v>
      </c>
      <c r="N1846">
        <v>-2</v>
      </c>
      <c r="O1846">
        <v>-2</v>
      </c>
      <c r="P1846">
        <v>-2</v>
      </c>
      <c r="Q1846">
        <v>-2</v>
      </c>
      <c r="R1846">
        <v>-2</v>
      </c>
      <c r="S1846">
        <v>1</v>
      </c>
      <c r="T1846" t="s">
        <v>33</v>
      </c>
      <c r="U1846" t="s">
        <v>58</v>
      </c>
      <c r="V1846">
        <v>411</v>
      </c>
      <c r="W1846">
        <v>19104</v>
      </c>
      <c r="X1846">
        <v>100</v>
      </c>
      <c r="Y1846" t="s">
        <v>62</v>
      </c>
      <c r="Z1846">
        <v>411</v>
      </c>
      <c r="AA1846">
        <v>855213</v>
      </c>
      <c r="AB1846">
        <v>325401</v>
      </c>
      <c r="AC1846">
        <v>1035252</v>
      </c>
      <c r="AD1846">
        <v>582594</v>
      </c>
      <c r="AE1846">
        <v>39.966496999999997</v>
      </c>
      <c r="AF1846">
        <v>-75.194704000000002</v>
      </c>
      <c r="AG1846">
        <v>91.52</v>
      </c>
      <c r="AH1846">
        <v>28.83</v>
      </c>
      <c r="AI1846">
        <v>3</v>
      </c>
      <c r="AJ1846">
        <v>1</v>
      </c>
      <c r="AK1846">
        <v>3</v>
      </c>
      <c r="AL1846">
        <v>360</v>
      </c>
      <c r="AM1846">
        <v>10</v>
      </c>
      <c r="AN1846">
        <v>1</v>
      </c>
      <c r="AO1846">
        <v>33</v>
      </c>
      <c r="AP1846">
        <v>4218990</v>
      </c>
      <c r="AQ1846">
        <v>1265150011265</v>
      </c>
      <c r="AR1846">
        <v>421899003611</v>
      </c>
      <c r="AS1846">
        <v>126515001</v>
      </c>
    </row>
    <row r="1847" spans="1:45" x14ac:dyDescent="0.2">
      <c r="A1847" t="s">
        <v>37</v>
      </c>
      <c r="B1847" t="s">
        <v>8510</v>
      </c>
      <c r="C1847" t="s">
        <v>33</v>
      </c>
      <c r="D1847">
        <v>-2</v>
      </c>
      <c r="E1847">
        <v>39</v>
      </c>
      <c r="F1847">
        <v>47</v>
      </c>
      <c r="G1847">
        <v>43</v>
      </c>
      <c r="H1847">
        <v>61</v>
      </c>
      <c r="I1847">
        <v>36</v>
      </c>
      <c r="J1847">
        <v>47</v>
      </c>
      <c r="K1847">
        <v>51</v>
      </c>
      <c r="L1847">
        <v>55</v>
      </c>
      <c r="M1847">
        <v>56</v>
      </c>
      <c r="N1847">
        <v>-2</v>
      </c>
      <c r="O1847">
        <v>-2</v>
      </c>
      <c r="P1847">
        <v>-2</v>
      </c>
      <c r="Q1847">
        <v>-2</v>
      </c>
      <c r="R1847">
        <v>-2</v>
      </c>
      <c r="S1847">
        <v>1</v>
      </c>
      <c r="T1847" t="s">
        <v>33</v>
      </c>
      <c r="U1847" t="s">
        <v>58</v>
      </c>
      <c r="V1847">
        <v>435</v>
      </c>
      <c r="W1847">
        <v>19104</v>
      </c>
      <c r="X1847">
        <v>100</v>
      </c>
      <c r="Y1847" t="s">
        <v>62</v>
      </c>
      <c r="Z1847">
        <v>435</v>
      </c>
      <c r="AA1847">
        <v>855213</v>
      </c>
      <c r="AB1847">
        <v>325401</v>
      </c>
      <c r="AC1847">
        <v>1035252</v>
      </c>
      <c r="AD1847">
        <v>582594</v>
      </c>
      <c r="AE1847">
        <v>39.966113</v>
      </c>
      <c r="AF1847">
        <v>-75.211363000000006</v>
      </c>
      <c r="AG1847">
        <v>90.83</v>
      </c>
      <c r="AH1847">
        <v>26.5</v>
      </c>
      <c r="AI1847">
        <v>1</v>
      </c>
      <c r="AJ1847">
        <v>2</v>
      </c>
      <c r="AK1847">
        <v>0</v>
      </c>
      <c r="AL1847">
        <v>375</v>
      </c>
      <c r="AM1847">
        <v>7</v>
      </c>
      <c r="AN1847">
        <v>0</v>
      </c>
      <c r="AO1847">
        <v>50</v>
      </c>
      <c r="AP1847">
        <v>4218990</v>
      </c>
      <c r="AQ1847">
        <v>1265150011265</v>
      </c>
      <c r="AR1847">
        <v>421899003615</v>
      </c>
      <c r="AS1847">
        <v>126515001</v>
      </c>
    </row>
    <row r="1848" spans="1:45" x14ac:dyDescent="0.2">
      <c r="A1848" t="s">
        <v>37</v>
      </c>
      <c r="B1848" t="s">
        <v>8812</v>
      </c>
      <c r="C1848" t="s">
        <v>33</v>
      </c>
      <c r="D1848">
        <v>-2</v>
      </c>
      <c r="E1848">
        <v>60</v>
      </c>
      <c r="F1848">
        <v>63</v>
      </c>
      <c r="G1848">
        <v>53</v>
      </c>
      <c r="H1848">
        <v>52</v>
      </c>
      <c r="I1848">
        <v>58</v>
      </c>
      <c r="J1848">
        <v>-2</v>
      </c>
      <c r="K1848">
        <v>-2</v>
      </c>
      <c r="L1848">
        <v>-2</v>
      </c>
      <c r="M1848">
        <v>-2</v>
      </c>
      <c r="N1848">
        <v>-2</v>
      </c>
      <c r="O1848">
        <v>-2</v>
      </c>
      <c r="P1848">
        <v>-2</v>
      </c>
      <c r="Q1848">
        <v>-2</v>
      </c>
      <c r="R1848">
        <v>-2</v>
      </c>
      <c r="S1848">
        <v>1</v>
      </c>
      <c r="T1848" t="s">
        <v>33</v>
      </c>
      <c r="U1848" t="s">
        <v>58</v>
      </c>
      <c r="V1848">
        <v>286</v>
      </c>
      <c r="W1848">
        <v>19104</v>
      </c>
      <c r="X1848">
        <v>100</v>
      </c>
      <c r="Y1848" t="s">
        <v>62</v>
      </c>
      <c r="Z1848">
        <v>286</v>
      </c>
      <c r="AA1848">
        <v>855213</v>
      </c>
      <c r="AB1848">
        <v>325401</v>
      </c>
      <c r="AC1848">
        <v>1035252</v>
      </c>
      <c r="AD1848">
        <v>582594</v>
      </c>
      <c r="AE1848">
        <v>39.960256999999999</v>
      </c>
      <c r="AF1848">
        <v>-75.193617000000003</v>
      </c>
      <c r="AG1848">
        <v>94.87</v>
      </c>
      <c r="AH1848">
        <v>48.57</v>
      </c>
      <c r="AI1848">
        <v>27</v>
      </c>
      <c r="AJ1848">
        <v>1</v>
      </c>
      <c r="AK1848">
        <v>12</v>
      </c>
      <c r="AL1848">
        <v>212</v>
      </c>
      <c r="AM1848">
        <v>1</v>
      </c>
      <c r="AN1848">
        <v>0</v>
      </c>
      <c r="AO1848">
        <v>33</v>
      </c>
      <c r="AP1848">
        <v>4218990</v>
      </c>
      <c r="AQ1848">
        <v>1265150011265</v>
      </c>
      <c r="AR1848">
        <v>421899003783</v>
      </c>
      <c r="AS1848">
        <v>126515001</v>
      </c>
    </row>
    <row r="1849" spans="1:45" x14ac:dyDescent="0.2">
      <c r="A1849" s="22" t="s">
        <v>37</v>
      </c>
      <c r="B1849" s="32" t="s">
        <v>8460</v>
      </c>
      <c r="C1849" s="5" t="s">
        <v>33</v>
      </c>
      <c r="D1849" s="31" t="s">
        <v>27</v>
      </c>
      <c r="E1849" s="21" t="s">
        <v>332</v>
      </c>
      <c r="F1849" s="6" t="s">
        <v>266</v>
      </c>
      <c r="G1849" s="7" t="s">
        <v>266</v>
      </c>
      <c r="H1849" s="8" t="s">
        <v>266</v>
      </c>
      <c r="I1849" s="9" t="s">
        <v>332</v>
      </c>
      <c r="J1849" s="10" t="s">
        <v>209</v>
      </c>
      <c r="K1849" s="11" t="s">
        <v>182</v>
      </c>
      <c r="L1849" s="12" t="s">
        <v>103</v>
      </c>
      <c r="M1849" s="13" t="s">
        <v>203</v>
      </c>
      <c r="N1849" s="14" t="s">
        <v>27</v>
      </c>
      <c r="O1849" s="15" t="s">
        <v>27</v>
      </c>
      <c r="P1849" s="16" t="s">
        <v>27</v>
      </c>
      <c r="Q1849" s="17" t="s">
        <v>27</v>
      </c>
      <c r="R1849" s="18" t="s">
        <v>27</v>
      </c>
      <c r="S1849" s="24" t="s">
        <v>55</v>
      </c>
      <c r="T1849" s="25" t="s">
        <v>33</v>
      </c>
      <c r="U1849" s="26" t="s">
        <v>58</v>
      </c>
      <c r="V1849" s="27" t="s">
        <v>351</v>
      </c>
      <c r="W1849" s="28" t="s">
        <v>8458</v>
      </c>
      <c r="X1849" s="30">
        <v>100</v>
      </c>
      <c r="Y1849" s="33" t="s">
        <v>62</v>
      </c>
      <c r="Z1849" s="35">
        <v>556</v>
      </c>
      <c r="AA1849" s="38">
        <v>855213</v>
      </c>
      <c r="AB1849" s="39" t="s">
        <v>8440</v>
      </c>
      <c r="AC1849" s="40" t="s">
        <v>8441</v>
      </c>
      <c r="AD1849" s="41" t="s">
        <v>8442</v>
      </c>
      <c r="AE1849" s="42">
        <v>39.952936999999999</v>
      </c>
      <c r="AF1849" s="43">
        <v>-75.208332999999996</v>
      </c>
      <c r="AI1849" s="37" t="s">
        <v>585</v>
      </c>
      <c r="AJ1849" s="1" t="s">
        <v>29</v>
      </c>
      <c r="AK1849" s="2" t="s">
        <v>49</v>
      </c>
      <c r="AL1849" s="4" t="s">
        <v>175</v>
      </c>
      <c r="AM1849" s="19" t="s">
        <v>125</v>
      </c>
      <c r="AN1849" s="20" t="s">
        <v>54</v>
      </c>
      <c r="AO1849" s="36" t="s">
        <v>110</v>
      </c>
      <c r="AP1849" s="23" t="s">
        <v>8436</v>
      </c>
      <c r="AQ1849" s="3" t="s">
        <v>8435</v>
      </c>
      <c r="AR1849" s="29" t="s">
        <v>8459</v>
      </c>
      <c r="AS1849" s="34" t="s">
        <v>38</v>
      </c>
    </row>
    <row r="1850" spans="1:45" x14ac:dyDescent="0.2">
      <c r="A1850" s="22" t="s">
        <v>37</v>
      </c>
      <c r="B1850" s="32" t="s">
        <v>8462</v>
      </c>
      <c r="C1850" s="5" t="s">
        <v>33</v>
      </c>
      <c r="D1850" s="31" t="s">
        <v>27</v>
      </c>
      <c r="E1850" s="21" t="s">
        <v>27</v>
      </c>
      <c r="F1850" s="6" t="s">
        <v>27</v>
      </c>
      <c r="G1850" s="7" t="s">
        <v>27</v>
      </c>
      <c r="H1850" s="8" t="s">
        <v>27</v>
      </c>
      <c r="I1850" s="9" t="s">
        <v>27</v>
      </c>
      <c r="J1850" s="10" t="s">
        <v>27</v>
      </c>
      <c r="K1850" s="11" t="s">
        <v>27</v>
      </c>
      <c r="L1850" s="12" t="s">
        <v>27</v>
      </c>
      <c r="M1850" s="13" t="s">
        <v>27</v>
      </c>
      <c r="N1850" s="14" t="s">
        <v>156</v>
      </c>
      <c r="O1850" s="15" t="s">
        <v>184</v>
      </c>
      <c r="P1850" s="16" t="s">
        <v>315</v>
      </c>
      <c r="Q1850" s="17" t="s">
        <v>266</v>
      </c>
      <c r="R1850" s="18" t="s">
        <v>27</v>
      </c>
      <c r="S1850" s="24" t="s">
        <v>29</v>
      </c>
      <c r="T1850" s="25" t="s">
        <v>39</v>
      </c>
      <c r="U1850" s="26" t="s">
        <v>58</v>
      </c>
      <c r="V1850" s="27" t="s">
        <v>462</v>
      </c>
      <c r="W1850" s="28" t="s">
        <v>8458</v>
      </c>
      <c r="X1850" s="30">
        <v>100</v>
      </c>
      <c r="Y1850" s="33" t="s">
        <v>62</v>
      </c>
      <c r="Z1850" s="35">
        <v>287</v>
      </c>
      <c r="AA1850" s="38">
        <v>855213</v>
      </c>
      <c r="AB1850" s="39" t="s">
        <v>8440</v>
      </c>
      <c r="AC1850" s="40" t="s">
        <v>8441</v>
      </c>
      <c r="AD1850" s="41" t="s">
        <v>8442</v>
      </c>
      <c r="AE1850" s="42">
        <v>39.956752999999999</v>
      </c>
      <c r="AF1850" s="43">
        <v>-75.204812000000004</v>
      </c>
      <c r="AI1850" s="37" t="s">
        <v>29</v>
      </c>
      <c r="AJ1850" s="1" t="s">
        <v>70</v>
      </c>
      <c r="AK1850" s="2" t="s">
        <v>54</v>
      </c>
      <c r="AL1850" s="4" t="s">
        <v>339</v>
      </c>
      <c r="AM1850" s="19" t="s">
        <v>63</v>
      </c>
      <c r="AN1850" s="20" t="s">
        <v>70</v>
      </c>
      <c r="AO1850" s="36" t="s">
        <v>151</v>
      </c>
      <c r="AP1850" s="23" t="s">
        <v>8436</v>
      </c>
      <c r="AQ1850" s="3" t="s">
        <v>8435</v>
      </c>
      <c r="AR1850" s="29" t="s">
        <v>8461</v>
      </c>
      <c r="AS1850" s="34" t="s">
        <v>38</v>
      </c>
    </row>
    <row r="1851" spans="1:45" x14ac:dyDescent="0.2">
      <c r="A1851" s="22" t="s">
        <v>37</v>
      </c>
      <c r="B1851" s="32" t="s">
        <v>8489</v>
      </c>
      <c r="C1851" s="5" t="s">
        <v>33</v>
      </c>
      <c r="D1851" s="31" t="s">
        <v>27</v>
      </c>
      <c r="E1851" s="21" t="s">
        <v>27</v>
      </c>
      <c r="F1851" s="6" t="s">
        <v>27</v>
      </c>
      <c r="G1851" s="7" t="s">
        <v>27</v>
      </c>
      <c r="H1851" s="8" t="s">
        <v>27</v>
      </c>
      <c r="I1851" s="9" t="s">
        <v>27</v>
      </c>
      <c r="J1851" s="10" t="s">
        <v>27</v>
      </c>
      <c r="K1851" s="11" t="s">
        <v>27</v>
      </c>
      <c r="L1851" s="12" t="s">
        <v>27</v>
      </c>
      <c r="M1851" s="13" t="s">
        <v>27</v>
      </c>
      <c r="N1851" s="14" t="s">
        <v>378</v>
      </c>
      <c r="O1851" s="15" t="s">
        <v>539</v>
      </c>
      <c r="P1851" s="16" t="s">
        <v>122</v>
      </c>
      <c r="Q1851" s="17" t="s">
        <v>166</v>
      </c>
      <c r="R1851" s="18" t="s">
        <v>27</v>
      </c>
      <c r="S1851" s="24" t="s">
        <v>29</v>
      </c>
      <c r="T1851" s="25" t="s">
        <v>39</v>
      </c>
      <c r="U1851" s="26" t="s">
        <v>58</v>
      </c>
      <c r="V1851" s="27" t="s">
        <v>683</v>
      </c>
      <c r="W1851" s="28" t="s">
        <v>8458</v>
      </c>
      <c r="X1851" s="30">
        <v>100</v>
      </c>
      <c r="Y1851" s="33" t="s">
        <v>62</v>
      </c>
      <c r="Z1851" s="35">
        <v>513</v>
      </c>
      <c r="AA1851" s="38">
        <v>855213</v>
      </c>
      <c r="AB1851" s="39" t="s">
        <v>8440</v>
      </c>
      <c r="AC1851" s="40" t="s">
        <v>8441</v>
      </c>
      <c r="AD1851" s="41" t="s">
        <v>8442</v>
      </c>
      <c r="AE1851" s="42">
        <v>39.975262000000001</v>
      </c>
      <c r="AF1851" s="43">
        <v>-75.203507000000002</v>
      </c>
      <c r="AI1851" s="37" t="s">
        <v>86</v>
      </c>
      <c r="AJ1851" s="1" t="s">
        <v>55</v>
      </c>
      <c r="AK1851" s="2" t="s">
        <v>63</v>
      </c>
      <c r="AL1851" s="4" t="s">
        <v>832</v>
      </c>
      <c r="AM1851" s="19" t="s">
        <v>164</v>
      </c>
      <c r="AN1851" s="20" t="s">
        <v>70</v>
      </c>
      <c r="AO1851" s="36" t="s">
        <v>29</v>
      </c>
      <c r="AP1851" s="23" t="s">
        <v>8436</v>
      </c>
      <c r="AQ1851" s="3" t="s">
        <v>8435</v>
      </c>
      <c r="AR1851" s="29" t="s">
        <v>8488</v>
      </c>
      <c r="AS1851" s="34" t="s">
        <v>38</v>
      </c>
    </row>
    <row r="1852" spans="1:45" x14ac:dyDescent="0.2">
      <c r="A1852" s="22" t="s">
        <v>37</v>
      </c>
      <c r="B1852" s="32" t="s">
        <v>8500</v>
      </c>
      <c r="C1852" s="5" t="s">
        <v>33</v>
      </c>
      <c r="D1852" s="31" t="s">
        <v>197</v>
      </c>
      <c r="E1852" s="21" t="s">
        <v>117</v>
      </c>
      <c r="F1852" s="6" t="s">
        <v>210</v>
      </c>
      <c r="G1852" s="7" t="s">
        <v>103</v>
      </c>
      <c r="H1852" s="8" t="s">
        <v>209</v>
      </c>
      <c r="I1852" s="9" t="s">
        <v>95</v>
      </c>
      <c r="J1852" s="10" t="s">
        <v>164</v>
      </c>
      <c r="K1852" s="11" t="s">
        <v>164</v>
      </c>
      <c r="L1852" s="12" t="s">
        <v>30</v>
      </c>
      <c r="M1852" s="13" t="s">
        <v>108</v>
      </c>
      <c r="N1852" s="14" t="s">
        <v>27</v>
      </c>
      <c r="O1852" s="15" t="s">
        <v>27</v>
      </c>
      <c r="P1852" s="16" t="s">
        <v>27</v>
      </c>
      <c r="Q1852" s="17" t="s">
        <v>27</v>
      </c>
      <c r="R1852" s="18" t="s">
        <v>27</v>
      </c>
      <c r="S1852" s="24" t="s">
        <v>55</v>
      </c>
      <c r="T1852" s="25" t="s">
        <v>33</v>
      </c>
      <c r="U1852" s="26" t="s">
        <v>58</v>
      </c>
      <c r="V1852" s="27" t="s">
        <v>564</v>
      </c>
      <c r="W1852" s="28" t="s">
        <v>8458</v>
      </c>
      <c r="X1852" s="30">
        <v>100</v>
      </c>
      <c r="Y1852" s="33" t="s">
        <v>62</v>
      </c>
      <c r="Z1852" s="35">
        <v>411</v>
      </c>
      <c r="AA1852" s="43">
        <v>855213</v>
      </c>
      <c r="AB1852" s="45" t="s">
        <v>8440</v>
      </c>
      <c r="AC1852" s="45" t="s">
        <v>8441</v>
      </c>
      <c r="AD1852" s="45" t="s">
        <v>8442</v>
      </c>
      <c r="AE1852" s="42">
        <v>39.966496999999997</v>
      </c>
      <c r="AF1852" s="43">
        <v>-75.194704000000002</v>
      </c>
      <c r="AG1852" s="45" t="s">
        <v>8501</v>
      </c>
      <c r="AH1852" s="45" t="s">
        <v>8502</v>
      </c>
      <c r="AI1852" s="37" t="s">
        <v>29</v>
      </c>
      <c r="AJ1852" s="1" t="s">
        <v>55</v>
      </c>
      <c r="AK1852" s="2" t="s">
        <v>29</v>
      </c>
      <c r="AL1852" s="4" t="s">
        <v>633</v>
      </c>
      <c r="AM1852" s="19" t="s">
        <v>72</v>
      </c>
      <c r="AN1852" s="20" t="s">
        <v>55</v>
      </c>
      <c r="AO1852" s="36" t="s">
        <v>102</v>
      </c>
      <c r="AP1852" s="23" t="s">
        <v>8436</v>
      </c>
      <c r="AQ1852" s="3" t="s">
        <v>8435</v>
      </c>
      <c r="AR1852" s="29" t="s">
        <v>8499</v>
      </c>
      <c r="AS1852" s="34" t="s">
        <v>38</v>
      </c>
    </row>
    <row r="1853" spans="1:45" x14ac:dyDescent="0.2">
      <c r="A1853" s="22" t="s">
        <v>37</v>
      </c>
      <c r="B1853" s="32" t="s">
        <v>8510</v>
      </c>
      <c r="C1853" s="5" t="s">
        <v>33</v>
      </c>
      <c r="D1853" s="31" t="s">
        <v>27</v>
      </c>
      <c r="E1853" s="21" t="s">
        <v>90</v>
      </c>
      <c r="F1853" s="6" t="s">
        <v>203</v>
      </c>
      <c r="G1853" s="7" t="s">
        <v>93</v>
      </c>
      <c r="H1853" s="8" t="s">
        <v>116</v>
      </c>
      <c r="I1853" s="9" t="s">
        <v>125</v>
      </c>
      <c r="J1853" s="10" t="s">
        <v>203</v>
      </c>
      <c r="K1853" s="11" t="s">
        <v>103</v>
      </c>
      <c r="L1853" s="12" t="s">
        <v>182</v>
      </c>
      <c r="M1853" s="13" t="s">
        <v>265</v>
      </c>
      <c r="N1853" s="14" t="s">
        <v>27</v>
      </c>
      <c r="O1853" s="15" t="s">
        <v>27</v>
      </c>
      <c r="P1853" s="16" t="s">
        <v>27</v>
      </c>
      <c r="Q1853" s="17" t="s">
        <v>27</v>
      </c>
      <c r="R1853" s="18" t="s">
        <v>27</v>
      </c>
      <c r="S1853" s="24" t="s">
        <v>55</v>
      </c>
      <c r="T1853" s="25" t="s">
        <v>33</v>
      </c>
      <c r="U1853" s="26" t="s">
        <v>58</v>
      </c>
      <c r="V1853" s="27" t="s">
        <v>541</v>
      </c>
      <c r="W1853" s="28" t="s">
        <v>8458</v>
      </c>
      <c r="X1853" s="30">
        <v>100</v>
      </c>
      <c r="Y1853" s="33" t="s">
        <v>62</v>
      </c>
      <c r="Z1853" s="35">
        <v>435</v>
      </c>
      <c r="AA1853" s="43">
        <v>855213</v>
      </c>
      <c r="AB1853" s="45" t="s">
        <v>8440</v>
      </c>
      <c r="AC1853" s="45" t="s">
        <v>8441</v>
      </c>
      <c r="AD1853" s="45" t="s">
        <v>8442</v>
      </c>
      <c r="AE1853" s="42">
        <v>39.966113</v>
      </c>
      <c r="AF1853" s="43">
        <v>-75.211363000000006</v>
      </c>
      <c r="AG1853" s="45" t="s">
        <v>8511</v>
      </c>
      <c r="AH1853" s="45" t="s">
        <v>8512</v>
      </c>
      <c r="AI1853" s="37" t="s">
        <v>55</v>
      </c>
      <c r="AJ1853" s="1" t="s">
        <v>54</v>
      </c>
      <c r="AK1853" s="2" t="s">
        <v>70</v>
      </c>
      <c r="AL1853" s="4" t="s">
        <v>517</v>
      </c>
      <c r="AM1853" s="19" t="s">
        <v>77</v>
      </c>
      <c r="AN1853" s="20" t="s">
        <v>70</v>
      </c>
      <c r="AO1853" s="36" t="s">
        <v>118</v>
      </c>
      <c r="AP1853" s="23" t="s">
        <v>8436</v>
      </c>
      <c r="AQ1853" s="3" t="s">
        <v>8435</v>
      </c>
      <c r="AR1853" s="29" t="s">
        <v>8509</v>
      </c>
      <c r="AS1853" s="34" t="s">
        <v>38</v>
      </c>
    </row>
    <row r="1854" spans="1:45" x14ac:dyDescent="0.2">
      <c r="A1854" s="22" t="s">
        <v>37</v>
      </c>
      <c r="B1854" s="32" t="s">
        <v>8812</v>
      </c>
      <c r="C1854" s="5" t="s">
        <v>33</v>
      </c>
      <c r="D1854" s="31" t="s">
        <v>27</v>
      </c>
      <c r="E1854" s="21" t="s">
        <v>180</v>
      </c>
      <c r="F1854" s="6" t="s">
        <v>271</v>
      </c>
      <c r="G1854" s="7" t="s">
        <v>109</v>
      </c>
      <c r="H1854" s="8" t="s">
        <v>111</v>
      </c>
      <c r="I1854" s="9" t="s">
        <v>181</v>
      </c>
      <c r="J1854" s="10" t="s">
        <v>27</v>
      </c>
      <c r="K1854" s="11" t="s">
        <v>27</v>
      </c>
      <c r="L1854" s="12" t="s">
        <v>27</v>
      </c>
      <c r="M1854" s="13" t="s">
        <v>27</v>
      </c>
      <c r="N1854" s="14" t="s">
        <v>27</v>
      </c>
      <c r="O1854" s="15" t="s">
        <v>27</v>
      </c>
      <c r="P1854" s="16" t="s">
        <v>27</v>
      </c>
      <c r="Q1854" s="17" t="s">
        <v>27</v>
      </c>
      <c r="R1854" s="18" t="s">
        <v>27</v>
      </c>
      <c r="S1854" s="24" t="s">
        <v>55</v>
      </c>
      <c r="T1854" s="25" t="s">
        <v>33</v>
      </c>
      <c r="U1854" s="26" t="s">
        <v>58</v>
      </c>
      <c r="V1854" s="27" t="s">
        <v>303</v>
      </c>
      <c r="W1854" s="28" t="s">
        <v>8458</v>
      </c>
      <c r="X1854" s="30">
        <v>100</v>
      </c>
      <c r="Y1854" s="33" t="s">
        <v>62</v>
      </c>
      <c r="Z1854" s="35">
        <v>286</v>
      </c>
      <c r="AA1854" s="43">
        <v>855213</v>
      </c>
      <c r="AB1854" s="45" t="s">
        <v>8440</v>
      </c>
      <c r="AC1854" s="45" t="s">
        <v>8441</v>
      </c>
      <c r="AD1854" s="45" t="s">
        <v>8442</v>
      </c>
      <c r="AE1854" s="42">
        <v>39.960256999999999</v>
      </c>
      <c r="AF1854" s="43">
        <v>-75.193617000000003</v>
      </c>
      <c r="AG1854" s="45" t="s">
        <v>974</v>
      </c>
      <c r="AH1854" s="45" t="s">
        <v>8813</v>
      </c>
      <c r="AI1854" s="37" t="s">
        <v>217</v>
      </c>
      <c r="AJ1854" s="1" t="s">
        <v>55</v>
      </c>
      <c r="AK1854" s="2" t="s">
        <v>86</v>
      </c>
      <c r="AL1854" s="4" t="s">
        <v>565</v>
      </c>
      <c r="AM1854" s="19" t="s">
        <v>55</v>
      </c>
      <c r="AN1854" s="20" t="s">
        <v>70</v>
      </c>
      <c r="AO1854" s="36" t="s">
        <v>102</v>
      </c>
      <c r="AP1854" s="23" t="s">
        <v>8436</v>
      </c>
      <c r="AQ1854" s="3" t="s">
        <v>8435</v>
      </c>
      <c r="AR1854" s="29" t="s">
        <v>8811</v>
      </c>
      <c r="AS1854" s="34" t="s">
        <v>38</v>
      </c>
    </row>
    <row r="1855" spans="1:45" x14ac:dyDescent="0.2">
      <c r="A1855" t="s">
        <v>8300</v>
      </c>
      <c r="B1855" t="s">
        <v>8304</v>
      </c>
      <c r="C1855" t="s">
        <v>39</v>
      </c>
      <c r="D1855">
        <v>-2</v>
      </c>
      <c r="E1855">
        <v>-2</v>
      </c>
      <c r="F1855">
        <v>-2</v>
      </c>
      <c r="G1855">
        <v>-2</v>
      </c>
      <c r="H1855">
        <v>-2</v>
      </c>
      <c r="I1855">
        <v>-2</v>
      </c>
      <c r="J1855">
        <v>-2</v>
      </c>
      <c r="K1855">
        <v>-2</v>
      </c>
      <c r="L1855">
        <v>-2</v>
      </c>
      <c r="M1855">
        <v>-2</v>
      </c>
      <c r="N1855">
        <v>143</v>
      </c>
      <c r="O1855">
        <v>141</v>
      </c>
      <c r="P1855">
        <v>128</v>
      </c>
      <c r="Q1855">
        <v>141</v>
      </c>
      <c r="R1855">
        <v>-2</v>
      </c>
      <c r="S1855">
        <v>3</v>
      </c>
      <c r="T1855" t="s">
        <v>33</v>
      </c>
      <c r="U1855" t="s">
        <v>58</v>
      </c>
      <c r="V1855">
        <v>553</v>
      </c>
      <c r="W1855">
        <v>19106</v>
      </c>
      <c r="X1855">
        <v>73.236889692585805</v>
      </c>
      <c r="Y1855" t="s">
        <v>62</v>
      </c>
      <c r="Z1855">
        <v>405</v>
      </c>
      <c r="AA1855" t="s">
        <v>9564</v>
      </c>
      <c r="AB1855" t="s">
        <v>9564</v>
      </c>
      <c r="AC1855" t="s">
        <v>9564</v>
      </c>
      <c r="AD1855" t="s">
        <v>9564</v>
      </c>
      <c r="AE1855">
        <v>39.94885</v>
      </c>
      <c r="AF1855">
        <v>-75.151990999999995</v>
      </c>
      <c r="AG1855" t="s">
        <v>9564</v>
      </c>
      <c r="AH1855" t="s">
        <v>9564</v>
      </c>
      <c r="AI1855">
        <v>10</v>
      </c>
      <c r="AJ1855">
        <v>0</v>
      </c>
      <c r="AK1855">
        <v>8</v>
      </c>
      <c r="AL1855">
        <v>483</v>
      </c>
      <c r="AM1855">
        <v>40</v>
      </c>
      <c r="AN1855">
        <v>1</v>
      </c>
      <c r="AO1855">
        <v>11</v>
      </c>
      <c r="AP1855">
        <v>4200053</v>
      </c>
      <c r="AQ1855">
        <v>1265131901265</v>
      </c>
      <c r="AR1855">
        <v>420005300493</v>
      </c>
      <c r="AS1855">
        <v>126513190</v>
      </c>
    </row>
    <row r="1856" spans="1:45" x14ac:dyDescent="0.2">
      <c r="A1856" t="s">
        <v>37</v>
      </c>
      <c r="B1856" t="s">
        <v>8491</v>
      </c>
      <c r="C1856" t="s">
        <v>33</v>
      </c>
      <c r="D1856">
        <v>-2</v>
      </c>
      <c r="E1856">
        <v>-2</v>
      </c>
      <c r="F1856">
        <v>-2</v>
      </c>
      <c r="G1856">
        <v>-2</v>
      </c>
      <c r="H1856">
        <v>-2</v>
      </c>
      <c r="I1856">
        <v>-2</v>
      </c>
      <c r="J1856">
        <v>-2</v>
      </c>
      <c r="K1856">
        <v>-2</v>
      </c>
      <c r="L1856">
        <v>-2</v>
      </c>
      <c r="M1856">
        <v>-2</v>
      </c>
      <c r="N1856">
        <v>115</v>
      </c>
      <c r="O1856">
        <v>91</v>
      </c>
      <c r="P1856">
        <v>98</v>
      </c>
      <c r="Q1856">
        <v>74</v>
      </c>
      <c r="R1856">
        <v>-2</v>
      </c>
      <c r="S1856">
        <v>3</v>
      </c>
      <c r="T1856" t="s">
        <v>33</v>
      </c>
      <c r="U1856" t="s">
        <v>58</v>
      </c>
      <c r="V1856">
        <v>378</v>
      </c>
      <c r="W1856">
        <v>19106</v>
      </c>
      <c r="X1856">
        <v>100</v>
      </c>
      <c r="Y1856" t="s">
        <v>62</v>
      </c>
      <c r="Z1856">
        <v>378</v>
      </c>
      <c r="AA1856">
        <v>855213</v>
      </c>
      <c r="AB1856">
        <v>325401</v>
      </c>
      <c r="AC1856">
        <v>1035252</v>
      </c>
      <c r="AD1856">
        <v>582594</v>
      </c>
      <c r="AE1856">
        <v>39.950315000000003</v>
      </c>
      <c r="AF1856">
        <v>-75.152429999999995</v>
      </c>
      <c r="AG1856" t="s">
        <v>9564</v>
      </c>
      <c r="AH1856" t="s">
        <v>9564</v>
      </c>
      <c r="AI1856">
        <v>27</v>
      </c>
      <c r="AJ1856">
        <v>0</v>
      </c>
      <c r="AK1856">
        <v>17</v>
      </c>
      <c r="AL1856">
        <v>267</v>
      </c>
      <c r="AM1856">
        <v>54</v>
      </c>
      <c r="AN1856">
        <v>0</v>
      </c>
      <c r="AO1856">
        <v>13</v>
      </c>
      <c r="AP1856">
        <v>4218990</v>
      </c>
      <c r="AQ1856">
        <v>1265150011265</v>
      </c>
      <c r="AR1856">
        <v>421899001010</v>
      </c>
      <c r="AS1856">
        <v>126515001</v>
      </c>
    </row>
    <row r="1857" spans="1:45" x14ac:dyDescent="0.2">
      <c r="A1857" t="s">
        <v>37</v>
      </c>
      <c r="B1857" t="s">
        <v>8563</v>
      </c>
      <c r="C1857" t="s">
        <v>33</v>
      </c>
      <c r="D1857">
        <v>-2</v>
      </c>
      <c r="E1857">
        <v>88</v>
      </c>
      <c r="F1857">
        <v>98</v>
      </c>
      <c r="G1857">
        <v>93</v>
      </c>
      <c r="H1857">
        <v>81</v>
      </c>
      <c r="I1857">
        <v>83</v>
      </c>
      <c r="J1857">
        <v>68</v>
      </c>
      <c r="K1857">
        <v>54</v>
      </c>
      <c r="L1857">
        <v>72</v>
      </c>
      <c r="M1857">
        <v>63</v>
      </c>
      <c r="N1857">
        <v>-2</v>
      </c>
      <c r="O1857">
        <v>-2</v>
      </c>
      <c r="P1857">
        <v>-2</v>
      </c>
      <c r="Q1857">
        <v>-2</v>
      </c>
      <c r="R1857">
        <v>-2</v>
      </c>
      <c r="S1857">
        <v>1</v>
      </c>
      <c r="T1857" t="s">
        <v>33</v>
      </c>
      <c r="U1857" t="s">
        <v>58</v>
      </c>
      <c r="V1857">
        <v>700</v>
      </c>
      <c r="W1857">
        <v>19106</v>
      </c>
      <c r="X1857">
        <v>100</v>
      </c>
      <c r="Y1857" t="s">
        <v>62</v>
      </c>
      <c r="Z1857">
        <v>700</v>
      </c>
      <c r="AA1857">
        <v>855213</v>
      </c>
      <c r="AB1857">
        <v>325401</v>
      </c>
      <c r="AC1857">
        <v>1035252</v>
      </c>
      <c r="AD1857">
        <v>582594</v>
      </c>
      <c r="AE1857">
        <v>39.944552999999999</v>
      </c>
      <c r="AF1857">
        <v>-75.152558999999997</v>
      </c>
      <c r="AG1857">
        <v>96.73</v>
      </c>
      <c r="AH1857">
        <v>69.900000000000006</v>
      </c>
      <c r="AI1857">
        <v>135</v>
      </c>
      <c r="AJ1857">
        <v>1</v>
      </c>
      <c r="AK1857">
        <v>390</v>
      </c>
      <c r="AL1857">
        <v>90</v>
      </c>
      <c r="AM1857">
        <v>26</v>
      </c>
      <c r="AN1857">
        <v>0</v>
      </c>
      <c r="AO1857">
        <v>58</v>
      </c>
      <c r="AP1857">
        <v>4218990</v>
      </c>
      <c r="AQ1857">
        <v>1265150011265</v>
      </c>
      <c r="AR1857">
        <v>421899003648</v>
      </c>
      <c r="AS1857">
        <v>126515001</v>
      </c>
    </row>
    <row r="1858" spans="1:45" x14ac:dyDescent="0.2">
      <c r="A1858" s="22" t="s">
        <v>8300</v>
      </c>
      <c r="B1858" s="32" t="s">
        <v>8304</v>
      </c>
      <c r="C1858" s="5" t="s">
        <v>39</v>
      </c>
      <c r="D1858" s="31" t="s">
        <v>27</v>
      </c>
      <c r="E1858" s="21" t="s">
        <v>27</v>
      </c>
      <c r="F1858" s="6" t="s">
        <v>27</v>
      </c>
      <c r="G1858" s="7" t="s">
        <v>27</v>
      </c>
      <c r="H1858" s="8" t="s">
        <v>27</v>
      </c>
      <c r="I1858" s="9" t="s">
        <v>27</v>
      </c>
      <c r="J1858" s="10" t="s">
        <v>27</v>
      </c>
      <c r="K1858" s="11" t="s">
        <v>27</v>
      </c>
      <c r="L1858" s="12" t="s">
        <v>27</v>
      </c>
      <c r="M1858" s="13" t="s">
        <v>27</v>
      </c>
      <c r="N1858" s="14" t="s">
        <v>140</v>
      </c>
      <c r="O1858" s="15" t="s">
        <v>75</v>
      </c>
      <c r="P1858" s="16" t="s">
        <v>84</v>
      </c>
      <c r="Q1858" s="17" t="s">
        <v>75</v>
      </c>
      <c r="R1858" s="18" t="s">
        <v>27</v>
      </c>
      <c r="S1858" s="24" t="s">
        <v>29</v>
      </c>
      <c r="T1858" s="25" t="s">
        <v>33</v>
      </c>
      <c r="U1858" s="26" t="s">
        <v>58</v>
      </c>
      <c r="V1858" s="27" t="s">
        <v>478</v>
      </c>
      <c r="W1858" s="28" t="s">
        <v>8302</v>
      </c>
      <c r="X1858" s="30">
        <v>73.236889692585891</v>
      </c>
      <c r="Y1858" s="33" t="s">
        <v>62</v>
      </c>
      <c r="Z1858" s="35">
        <v>405</v>
      </c>
      <c r="AE1858" s="42">
        <v>39.94885</v>
      </c>
      <c r="AF1858" s="43">
        <v>-75.151990999999995</v>
      </c>
      <c r="AI1858" s="37" t="s">
        <v>72</v>
      </c>
      <c r="AJ1858" s="1" t="s">
        <v>70</v>
      </c>
      <c r="AK1858" s="2" t="s">
        <v>151</v>
      </c>
      <c r="AL1858" s="4" t="s">
        <v>903</v>
      </c>
      <c r="AM1858" s="19" t="s">
        <v>108</v>
      </c>
      <c r="AN1858" s="20" t="s">
        <v>55</v>
      </c>
      <c r="AO1858" s="36" t="s">
        <v>50</v>
      </c>
      <c r="AP1858" s="23" t="s">
        <v>8301</v>
      </c>
      <c r="AQ1858" s="3" t="s">
        <v>8299</v>
      </c>
      <c r="AR1858" s="29" t="s">
        <v>8303</v>
      </c>
      <c r="AS1858" s="34" t="s">
        <v>8305</v>
      </c>
    </row>
    <row r="1859" spans="1:45" x14ac:dyDescent="0.2">
      <c r="A1859" s="22" t="s">
        <v>37</v>
      </c>
      <c r="B1859" s="32" t="s">
        <v>8491</v>
      </c>
      <c r="C1859" s="5" t="s">
        <v>33</v>
      </c>
      <c r="D1859" s="31" t="s">
        <v>27</v>
      </c>
      <c r="E1859" s="21" t="s">
        <v>27</v>
      </c>
      <c r="F1859" s="6" t="s">
        <v>27</v>
      </c>
      <c r="G1859" s="7" t="s">
        <v>27</v>
      </c>
      <c r="H1859" s="8" t="s">
        <v>27</v>
      </c>
      <c r="I1859" s="9" t="s">
        <v>27</v>
      </c>
      <c r="J1859" s="10" t="s">
        <v>27</v>
      </c>
      <c r="K1859" s="11" t="s">
        <v>27</v>
      </c>
      <c r="L1859" s="12" t="s">
        <v>27</v>
      </c>
      <c r="M1859" s="13" t="s">
        <v>27</v>
      </c>
      <c r="N1859" s="14" t="s">
        <v>447</v>
      </c>
      <c r="O1859" s="15" t="s">
        <v>254</v>
      </c>
      <c r="P1859" s="16" t="s">
        <v>146</v>
      </c>
      <c r="Q1859" s="17" t="s">
        <v>315</v>
      </c>
      <c r="R1859" s="18" t="s">
        <v>27</v>
      </c>
      <c r="S1859" s="24" t="s">
        <v>29</v>
      </c>
      <c r="T1859" s="25" t="s">
        <v>33</v>
      </c>
      <c r="U1859" s="26" t="s">
        <v>58</v>
      </c>
      <c r="V1859" s="27" t="s">
        <v>1011</v>
      </c>
      <c r="W1859" s="28" t="s">
        <v>8302</v>
      </c>
      <c r="X1859" s="30">
        <v>100</v>
      </c>
      <c r="Y1859" s="33" t="s">
        <v>62</v>
      </c>
      <c r="Z1859" s="35">
        <v>378</v>
      </c>
      <c r="AA1859" s="38">
        <v>855213</v>
      </c>
      <c r="AB1859" s="39" t="s">
        <v>8440</v>
      </c>
      <c r="AC1859" s="40" t="s">
        <v>8441</v>
      </c>
      <c r="AD1859" s="41" t="s">
        <v>8442</v>
      </c>
      <c r="AE1859" s="42">
        <v>39.950315000000003</v>
      </c>
      <c r="AF1859" s="43">
        <v>-75.152429999999995</v>
      </c>
      <c r="AI1859" s="37" t="s">
        <v>217</v>
      </c>
      <c r="AJ1859" s="1" t="s">
        <v>70</v>
      </c>
      <c r="AK1859" s="2" t="s">
        <v>172</v>
      </c>
      <c r="AL1859" s="4" t="s">
        <v>405</v>
      </c>
      <c r="AM1859" s="19" t="s">
        <v>285</v>
      </c>
      <c r="AN1859" s="20" t="s">
        <v>70</v>
      </c>
      <c r="AO1859" s="36" t="s">
        <v>218</v>
      </c>
      <c r="AP1859" s="23" t="s">
        <v>8436</v>
      </c>
      <c r="AQ1859" s="3" t="s">
        <v>8435</v>
      </c>
      <c r="AR1859" s="29" t="s">
        <v>8490</v>
      </c>
      <c r="AS1859" s="34" t="s">
        <v>38</v>
      </c>
    </row>
    <row r="1860" spans="1:45" x14ac:dyDescent="0.2">
      <c r="A1860" s="22" t="s">
        <v>37</v>
      </c>
      <c r="B1860" s="32" t="s">
        <v>8563</v>
      </c>
      <c r="C1860" s="5" t="s">
        <v>33</v>
      </c>
      <c r="D1860" s="31" t="s">
        <v>27</v>
      </c>
      <c r="E1860" s="21" t="s">
        <v>256</v>
      </c>
      <c r="F1860" s="6" t="s">
        <v>146</v>
      </c>
      <c r="G1860" s="7" t="s">
        <v>174</v>
      </c>
      <c r="H1860" s="8" t="s">
        <v>316</v>
      </c>
      <c r="I1860" s="9" t="s">
        <v>227</v>
      </c>
      <c r="J1860" s="10" t="s">
        <v>184</v>
      </c>
      <c r="K1860" s="11" t="s">
        <v>285</v>
      </c>
      <c r="L1860" s="12" t="s">
        <v>266</v>
      </c>
      <c r="M1860" s="13" t="s">
        <v>271</v>
      </c>
      <c r="N1860" s="14" t="s">
        <v>27</v>
      </c>
      <c r="O1860" s="15" t="s">
        <v>27</v>
      </c>
      <c r="P1860" s="16" t="s">
        <v>27</v>
      </c>
      <c r="Q1860" s="17" t="s">
        <v>27</v>
      </c>
      <c r="R1860" s="18" t="s">
        <v>27</v>
      </c>
      <c r="S1860" s="24" t="s">
        <v>55</v>
      </c>
      <c r="T1860" s="25" t="s">
        <v>33</v>
      </c>
      <c r="U1860" s="26" t="s">
        <v>58</v>
      </c>
      <c r="V1860" s="27" t="s">
        <v>6071</v>
      </c>
      <c r="W1860" s="28" t="s">
        <v>8302</v>
      </c>
      <c r="X1860" s="30">
        <v>100</v>
      </c>
      <c r="Y1860" s="33" t="s">
        <v>62</v>
      </c>
      <c r="Z1860" s="35">
        <v>700</v>
      </c>
      <c r="AA1860" s="38">
        <v>855213</v>
      </c>
      <c r="AB1860" s="39" t="s">
        <v>8440</v>
      </c>
      <c r="AC1860" s="40" t="s">
        <v>8441</v>
      </c>
      <c r="AD1860" s="41" t="s">
        <v>8442</v>
      </c>
      <c r="AE1860" s="42">
        <v>39.944552999999999</v>
      </c>
      <c r="AF1860" s="43">
        <v>-75.152558999999997</v>
      </c>
      <c r="AG1860" s="44" t="s">
        <v>3795</v>
      </c>
      <c r="AH1860" s="45" t="s">
        <v>8564</v>
      </c>
      <c r="AI1860" s="37" t="s">
        <v>309</v>
      </c>
      <c r="AJ1860" s="1" t="s">
        <v>55</v>
      </c>
      <c r="AK1860" s="2" t="s">
        <v>521</v>
      </c>
      <c r="AL1860" s="4" t="s">
        <v>158</v>
      </c>
      <c r="AM1860" s="19" t="s">
        <v>127</v>
      </c>
      <c r="AN1860" s="20" t="s">
        <v>70</v>
      </c>
      <c r="AO1860" s="36" t="s">
        <v>181</v>
      </c>
      <c r="AP1860" s="23" t="s">
        <v>8436</v>
      </c>
      <c r="AQ1860" s="3" t="s">
        <v>8435</v>
      </c>
      <c r="AR1860" s="29" t="s">
        <v>8562</v>
      </c>
      <c r="AS1860" s="34" t="s">
        <v>38</v>
      </c>
    </row>
    <row r="1861" spans="1:45" x14ac:dyDescent="0.2">
      <c r="A1861" t="s">
        <v>8209</v>
      </c>
      <c r="B1861" t="s">
        <v>8209</v>
      </c>
      <c r="C1861" t="s">
        <v>39</v>
      </c>
      <c r="D1861" t="s">
        <v>9564</v>
      </c>
      <c r="E1861" t="s">
        <v>9564</v>
      </c>
      <c r="F1861" t="s">
        <v>9564</v>
      </c>
      <c r="G1861" t="s">
        <v>9564</v>
      </c>
      <c r="H1861" t="s">
        <v>9564</v>
      </c>
      <c r="I1861" t="s">
        <v>9564</v>
      </c>
      <c r="J1861" t="s">
        <v>9564</v>
      </c>
      <c r="K1861" t="s">
        <v>9564</v>
      </c>
      <c r="L1861" t="s">
        <v>9564</v>
      </c>
      <c r="M1861" t="s">
        <v>9564</v>
      </c>
      <c r="N1861" t="s">
        <v>9564</v>
      </c>
      <c r="O1861" t="s">
        <v>9564</v>
      </c>
      <c r="P1861" t="s">
        <v>9564</v>
      </c>
      <c r="Q1861" t="s">
        <v>9564</v>
      </c>
      <c r="R1861" t="s">
        <v>9564</v>
      </c>
      <c r="S1861" t="s">
        <v>261</v>
      </c>
      <c r="T1861" t="s">
        <v>9564</v>
      </c>
      <c r="U1861" t="s">
        <v>58</v>
      </c>
      <c r="V1861" t="s">
        <v>9564</v>
      </c>
      <c r="W1861">
        <v>19107</v>
      </c>
      <c r="X1861" t="s">
        <v>242</v>
      </c>
      <c r="Y1861" t="s">
        <v>62</v>
      </c>
      <c r="Z1861" t="s">
        <v>9564</v>
      </c>
      <c r="AA1861" t="s">
        <v>9564</v>
      </c>
      <c r="AB1861" t="s">
        <v>9564</v>
      </c>
      <c r="AC1861" t="s">
        <v>9564</v>
      </c>
      <c r="AD1861" t="s">
        <v>9564</v>
      </c>
      <c r="AE1861">
        <v>39.957929999999998</v>
      </c>
      <c r="AF1861">
        <v>-75.159011000000007</v>
      </c>
      <c r="AG1861" t="s">
        <v>9564</v>
      </c>
      <c r="AH1861" t="s">
        <v>9564</v>
      </c>
      <c r="AI1861" t="s">
        <v>9564</v>
      </c>
      <c r="AJ1861" t="s">
        <v>9564</v>
      </c>
      <c r="AK1861" t="s">
        <v>9564</v>
      </c>
      <c r="AL1861" t="s">
        <v>9564</v>
      </c>
      <c r="AM1861" t="s">
        <v>9564</v>
      </c>
      <c r="AN1861" t="s">
        <v>9564</v>
      </c>
      <c r="AO1861" t="s">
        <v>9564</v>
      </c>
      <c r="AP1861">
        <v>4200869</v>
      </c>
      <c r="AQ1861">
        <v>1265122131265</v>
      </c>
      <c r="AR1861">
        <v>420086907459</v>
      </c>
      <c r="AS1861">
        <v>126512213</v>
      </c>
    </row>
    <row r="1862" spans="1:45" x14ac:dyDescent="0.2">
      <c r="A1862" s="22" t="s">
        <v>8209</v>
      </c>
      <c r="B1862" s="32" t="s">
        <v>8209</v>
      </c>
      <c r="C1862" s="5" t="s">
        <v>39</v>
      </c>
      <c r="D1862" s="31" t="s">
        <v>59</v>
      </c>
      <c r="E1862" s="21" t="s">
        <v>59</v>
      </c>
      <c r="F1862" s="6" t="s">
        <v>59</v>
      </c>
      <c r="G1862" s="7" t="s">
        <v>59</v>
      </c>
      <c r="H1862" s="8" t="s">
        <v>59</v>
      </c>
      <c r="I1862" s="9" t="s">
        <v>59</v>
      </c>
      <c r="J1862" s="10" t="s">
        <v>59</v>
      </c>
      <c r="K1862" s="11" t="s">
        <v>59</v>
      </c>
      <c r="L1862" s="12" t="s">
        <v>59</v>
      </c>
      <c r="M1862" s="13" t="s">
        <v>59</v>
      </c>
      <c r="N1862" s="14" t="s">
        <v>59</v>
      </c>
      <c r="O1862" s="15" t="s">
        <v>59</v>
      </c>
      <c r="P1862" s="16" t="s">
        <v>59</v>
      </c>
      <c r="Q1862" s="17" t="s">
        <v>59</v>
      </c>
      <c r="R1862" s="18" t="s">
        <v>59</v>
      </c>
      <c r="S1862" s="24" t="s">
        <v>261</v>
      </c>
      <c r="T1862" s="25" t="s">
        <v>59</v>
      </c>
      <c r="U1862" s="26" t="s">
        <v>58</v>
      </c>
      <c r="V1862" s="27" t="s">
        <v>59</v>
      </c>
      <c r="W1862" s="28" t="s">
        <v>8211</v>
      </c>
      <c r="X1862" s="30" t="s">
        <v>242</v>
      </c>
      <c r="Y1862" s="33" t="s">
        <v>62</v>
      </c>
      <c r="Z1862" s="35"/>
      <c r="AE1862" s="42">
        <v>39.957929999999998</v>
      </c>
      <c r="AF1862" s="43">
        <v>-75.159011000000007</v>
      </c>
      <c r="AI1862" s="37" t="s">
        <v>59</v>
      </c>
      <c r="AJ1862" s="1" t="s">
        <v>59</v>
      </c>
      <c r="AK1862" s="2" t="s">
        <v>59</v>
      </c>
      <c r="AL1862" s="4" t="s">
        <v>59</v>
      </c>
      <c r="AM1862" s="19" t="s">
        <v>59</v>
      </c>
      <c r="AN1862" s="20" t="s">
        <v>59</v>
      </c>
      <c r="AO1862" s="36" t="s">
        <v>59</v>
      </c>
      <c r="AP1862" s="23" t="s">
        <v>8210</v>
      </c>
      <c r="AQ1862" s="3" t="s">
        <v>8208</v>
      </c>
      <c r="AR1862" s="29" t="s">
        <v>8212</v>
      </c>
      <c r="AS1862" s="34" t="s">
        <v>8213</v>
      </c>
    </row>
    <row r="1863" spans="1:45" x14ac:dyDescent="0.2">
      <c r="A1863" t="s">
        <v>37</v>
      </c>
      <c r="B1863" t="s">
        <v>8708</v>
      </c>
      <c r="C1863" t="s">
        <v>33</v>
      </c>
      <c r="D1863">
        <v>-2</v>
      </c>
      <c r="E1863">
        <v>156</v>
      </c>
      <c r="F1863">
        <v>177</v>
      </c>
      <c r="G1863">
        <v>157</v>
      </c>
      <c r="H1863">
        <v>172</v>
      </c>
      <c r="I1863">
        <v>176</v>
      </c>
      <c r="J1863">
        <v>137</v>
      </c>
      <c r="K1863">
        <v>-2</v>
      </c>
      <c r="L1863">
        <v>-2</v>
      </c>
      <c r="M1863">
        <v>-2</v>
      </c>
      <c r="N1863">
        <v>-2</v>
      </c>
      <c r="O1863">
        <v>-2</v>
      </c>
      <c r="P1863">
        <v>-2</v>
      </c>
      <c r="Q1863">
        <v>-2</v>
      </c>
      <c r="R1863">
        <v>-2</v>
      </c>
      <c r="S1863">
        <v>1</v>
      </c>
      <c r="T1863" t="s">
        <v>33</v>
      </c>
      <c r="U1863" t="s">
        <v>58</v>
      </c>
      <c r="V1863">
        <v>975</v>
      </c>
      <c r="W1863">
        <v>19111</v>
      </c>
      <c r="X1863">
        <v>100</v>
      </c>
      <c r="Y1863" t="s">
        <v>62</v>
      </c>
      <c r="Z1863">
        <v>975</v>
      </c>
      <c r="AA1863">
        <v>855213</v>
      </c>
      <c r="AB1863">
        <v>325401</v>
      </c>
      <c r="AC1863">
        <v>1035252</v>
      </c>
      <c r="AD1863">
        <v>582594</v>
      </c>
      <c r="AE1863">
        <v>40.039476000000001</v>
      </c>
      <c r="AF1863">
        <v>-75.084335999999993</v>
      </c>
      <c r="AG1863" t="s">
        <v>9564</v>
      </c>
      <c r="AH1863" t="s">
        <v>9564</v>
      </c>
      <c r="AI1863">
        <v>49</v>
      </c>
      <c r="AJ1863">
        <v>1</v>
      </c>
      <c r="AK1863">
        <v>32</v>
      </c>
      <c r="AL1863">
        <v>554</v>
      </c>
      <c r="AM1863">
        <v>237</v>
      </c>
      <c r="AN1863">
        <v>4</v>
      </c>
      <c r="AO1863">
        <v>98</v>
      </c>
      <c r="AP1863">
        <v>4218990</v>
      </c>
      <c r="AQ1863">
        <v>1265150011265</v>
      </c>
      <c r="AR1863">
        <v>421899003734</v>
      </c>
      <c r="AS1863">
        <v>126515001</v>
      </c>
    </row>
    <row r="1864" spans="1:45" x14ac:dyDescent="0.2">
      <c r="A1864" t="s">
        <v>37</v>
      </c>
      <c r="B1864" t="s">
        <v>8761</v>
      </c>
      <c r="C1864" t="s">
        <v>33</v>
      </c>
      <c r="D1864">
        <v>-2</v>
      </c>
      <c r="E1864">
        <v>60</v>
      </c>
      <c r="F1864">
        <v>63</v>
      </c>
      <c r="G1864">
        <v>72</v>
      </c>
      <c r="H1864">
        <v>56</v>
      </c>
      <c r="I1864">
        <v>65</v>
      </c>
      <c r="J1864">
        <v>59</v>
      </c>
      <c r="K1864">
        <v>-2</v>
      </c>
      <c r="L1864">
        <v>-2</v>
      </c>
      <c r="M1864">
        <v>-2</v>
      </c>
      <c r="N1864">
        <v>-2</v>
      </c>
      <c r="O1864">
        <v>-2</v>
      </c>
      <c r="P1864">
        <v>-2</v>
      </c>
      <c r="Q1864">
        <v>-2</v>
      </c>
      <c r="R1864">
        <v>-2</v>
      </c>
      <c r="S1864">
        <v>1</v>
      </c>
      <c r="T1864" t="s">
        <v>33</v>
      </c>
      <c r="U1864" t="s">
        <v>58</v>
      </c>
      <c r="V1864">
        <v>375</v>
      </c>
      <c r="W1864">
        <v>19111</v>
      </c>
      <c r="X1864">
        <v>100</v>
      </c>
      <c r="Y1864" t="s">
        <v>62</v>
      </c>
      <c r="Z1864">
        <v>375</v>
      </c>
      <c r="AA1864">
        <v>855213</v>
      </c>
      <c r="AB1864">
        <v>325401</v>
      </c>
      <c r="AC1864">
        <v>1035252</v>
      </c>
      <c r="AD1864">
        <v>582594</v>
      </c>
      <c r="AE1864">
        <v>40.062151</v>
      </c>
      <c r="AF1864">
        <v>-75.081181999999998</v>
      </c>
      <c r="AG1864">
        <v>95.23</v>
      </c>
      <c r="AH1864">
        <v>42.44</v>
      </c>
      <c r="AI1864">
        <v>129</v>
      </c>
      <c r="AJ1864">
        <v>4</v>
      </c>
      <c r="AK1864">
        <v>28</v>
      </c>
      <c r="AL1864">
        <v>102</v>
      </c>
      <c r="AM1864">
        <v>62</v>
      </c>
      <c r="AN1864">
        <v>1</v>
      </c>
      <c r="AO1864">
        <v>49</v>
      </c>
      <c r="AP1864">
        <v>4218990</v>
      </c>
      <c r="AQ1864">
        <v>1265150011265</v>
      </c>
      <c r="AR1864">
        <v>421899003762</v>
      </c>
      <c r="AS1864">
        <v>126515001</v>
      </c>
    </row>
    <row r="1865" spans="1:45" x14ac:dyDescent="0.2">
      <c r="A1865" t="s">
        <v>37</v>
      </c>
      <c r="B1865" t="s">
        <v>8773</v>
      </c>
      <c r="C1865" t="s">
        <v>33</v>
      </c>
      <c r="D1865">
        <v>-2</v>
      </c>
      <c r="E1865">
        <v>94</v>
      </c>
      <c r="F1865">
        <v>79</v>
      </c>
      <c r="G1865">
        <v>67</v>
      </c>
      <c r="H1865">
        <v>84</v>
      </c>
      <c r="I1865">
        <v>90</v>
      </c>
      <c r="J1865">
        <v>72</v>
      </c>
      <c r="K1865">
        <v>-2</v>
      </c>
      <c r="L1865">
        <v>-2</v>
      </c>
      <c r="M1865">
        <v>-2</v>
      </c>
      <c r="N1865">
        <v>-2</v>
      </c>
      <c r="O1865">
        <v>-2</v>
      </c>
      <c r="P1865">
        <v>-2</v>
      </c>
      <c r="Q1865">
        <v>-2</v>
      </c>
      <c r="R1865">
        <v>-2</v>
      </c>
      <c r="S1865">
        <v>1</v>
      </c>
      <c r="T1865" t="s">
        <v>33</v>
      </c>
      <c r="U1865" t="s">
        <v>58</v>
      </c>
      <c r="V1865">
        <v>486</v>
      </c>
      <c r="W1865">
        <v>19111</v>
      </c>
      <c r="X1865">
        <v>100</v>
      </c>
      <c r="Y1865" t="s">
        <v>62</v>
      </c>
      <c r="Z1865">
        <v>486</v>
      </c>
      <c r="AA1865">
        <v>855213</v>
      </c>
      <c r="AB1865">
        <v>325401</v>
      </c>
      <c r="AC1865">
        <v>1035252</v>
      </c>
      <c r="AD1865">
        <v>582594</v>
      </c>
      <c r="AE1865">
        <v>40.074970999999998</v>
      </c>
      <c r="AF1865">
        <v>-75.080870000000004</v>
      </c>
      <c r="AG1865">
        <v>94.78</v>
      </c>
      <c r="AH1865">
        <v>53.21</v>
      </c>
      <c r="AI1865">
        <v>207</v>
      </c>
      <c r="AJ1865">
        <v>3</v>
      </c>
      <c r="AK1865">
        <v>34</v>
      </c>
      <c r="AL1865">
        <v>105</v>
      </c>
      <c r="AM1865">
        <v>67</v>
      </c>
      <c r="AN1865">
        <v>0</v>
      </c>
      <c r="AO1865">
        <v>70</v>
      </c>
      <c r="AP1865">
        <v>4218990</v>
      </c>
      <c r="AQ1865">
        <v>1265150011265</v>
      </c>
      <c r="AR1865">
        <v>421899003765</v>
      </c>
      <c r="AS1865">
        <v>126515001</v>
      </c>
    </row>
    <row r="1866" spans="1:45" x14ac:dyDescent="0.2">
      <c r="A1866" t="s">
        <v>37</v>
      </c>
      <c r="B1866" t="s">
        <v>8784</v>
      </c>
      <c r="C1866" t="s">
        <v>33</v>
      </c>
      <c r="D1866">
        <v>-2</v>
      </c>
      <c r="E1866">
        <v>157</v>
      </c>
      <c r="F1866">
        <v>209</v>
      </c>
      <c r="G1866">
        <v>207</v>
      </c>
      <c r="H1866">
        <v>226</v>
      </c>
      <c r="I1866">
        <v>206</v>
      </c>
      <c r="J1866">
        <v>175</v>
      </c>
      <c r="K1866">
        <v>-2</v>
      </c>
      <c r="L1866">
        <v>-2</v>
      </c>
      <c r="M1866">
        <v>-2</v>
      </c>
      <c r="N1866">
        <v>-2</v>
      </c>
      <c r="O1866">
        <v>-2</v>
      </c>
      <c r="P1866">
        <v>-2</v>
      </c>
      <c r="Q1866">
        <v>-2</v>
      </c>
      <c r="R1866">
        <v>-2</v>
      </c>
      <c r="S1866">
        <v>1</v>
      </c>
      <c r="T1866" t="s">
        <v>33</v>
      </c>
      <c r="U1866" t="s">
        <v>58</v>
      </c>
      <c r="V1866">
        <v>1180</v>
      </c>
      <c r="W1866">
        <v>19111</v>
      </c>
      <c r="X1866">
        <v>100</v>
      </c>
      <c r="Y1866" t="s">
        <v>62</v>
      </c>
      <c r="Z1866">
        <v>1180</v>
      </c>
      <c r="AA1866">
        <v>855213</v>
      </c>
      <c r="AB1866">
        <v>325401</v>
      </c>
      <c r="AC1866">
        <v>1035252</v>
      </c>
      <c r="AD1866">
        <v>582594</v>
      </c>
      <c r="AE1866">
        <v>40.049132999999998</v>
      </c>
      <c r="AF1866">
        <v>-75.076904999999996</v>
      </c>
      <c r="AG1866">
        <v>94.15</v>
      </c>
      <c r="AH1866">
        <v>43.06</v>
      </c>
      <c r="AI1866">
        <v>138</v>
      </c>
      <c r="AJ1866">
        <v>5</v>
      </c>
      <c r="AK1866">
        <v>201</v>
      </c>
      <c r="AL1866">
        <v>411</v>
      </c>
      <c r="AM1866">
        <v>278</v>
      </c>
      <c r="AN1866">
        <v>0</v>
      </c>
      <c r="AO1866">
        <v>147</v>
      </c>
      <c r="AP1866">
        <v>4218990</v>
      </c>
      <c r="AQ1866">
        <v>1265150011265</v>
      </c>
      <c r="AR1866">
        <v>421899003770</v>
      </c>
      <c r="AS1866">
        <v>126515001</v>
      </c>
    </row>
    <row r="1867" spans="1:45" x14ac:dyDescent="0.2">
      <c r="A1867" t="s">
        <v>37</v>
      </c>
      <c r="B1867" t="s">
        <v>8855</v>
      </c>
      <c r="C1867" t="s">
        <v>33</v>
      </c>
      <c r="D1867">
        <v>-2</v>
      </c>
      <c r="E1867">
        <v>-2</v>
      </c>
      <c r="F1867">
        <v>-2</v>
      </c>
      <c r="G1867">
        <v>-2</v>
      </c>
      <c r="H1867">
        <v>-2</v>
      </c>
      <c r="I1867">
        <v>-2</v>
      </c>
      <c r="J1867">
        <v>-2</v>
      </c>
      <c r="K1867">
        <v>-2</v>
      </c>
      <c r="L1867">
        <v>-2</v>
      </c>
      <c r="M1867">
        <v>-2</v>
      </c>
      <c r="N1867">
        <v>262</v>
      </c>
      <c r="O1867">
        <v>255</v>
      </c>
      <c r="P1867">
        <v>280</v>
      </c>
      <c r="Q1867">
        <v>190</v>
      </c>
      <c r="R1867">
        <v>-2</v>
      </c>
      <c r="S1867">
        <v>3</v>
      </c>
      <c r="T1867" t="s">
        <v>33</v>
      </c>
      <c r="U1867" t="s">
        <v>58</v>
      </c>
      <c r="V1867">
        <v>987</v>
      </c>
      <c r="W1867">
        <v>19111</v>
      </c>
      <c r="X1867">
        <v>100</v>
      </c>
      <c r="Y1867" t="s">
        <v>62</v>
      </c>
      <c r="Z1867">
        <v>987</v>
      </c>
      <c r="AA1867">
        <v>855213</v>
      </c>
      <c r="AB1867">
        <v>325401</v>
      </c>
      <c r="AC1867">
        <v>1035252</v>
      </c>
      <c r="AD1867">
        <v>582594</v>
      </c>
      <c r="AE1867">
        <v>40.032195999999999</v>
      </c>
      <c r="AF1867">
        <v>-75.094302999999996</v>
      </c>
      <c r="AG1867">
        <v>83.08</v>
      </c>
      <c r="AH1867">
        <v>24.48</v>
      </c>
      <c r="AI1867">
        <v>32</v>
      </c>
      <c r="AJ1867">
        <v>3</v>
      </c>
      <c r="AK1867">
        <v>82</v>
      </c>
      <c r="AL1867">
        <v>633</v>
      </c>
      <c r="AM1867">
        <v>208</v>
      </c>
      <c r="AN1867">
        <v>1</v>
      </c>
      <c r="AO1867">
        <v>28</v>
      </c>
      <c r="AP1867">
        <v>4218990</v>
      </c>
      <c r="AQ1867">
        <v>1265150011265</v>
      </c>
      <c r="AR1867">
        <v>421899003816</v>
      </c>
      <c r="AS1867">
        <v>126515001</v>
      </c>
    </row>
    <row r="1868" spans="1:45" x14ac:dyDescent="0.2">
      <c r="A1868" t="s">
        <v>37</v>
      </c>
      <c r="B1868" t="s">
        <v>8870</v>
      </c>
      <c r="C1868" t="s">
        <v>33</v>
      </c>
      <c r="D1868">
        <v>-2</v>
      </c>
      <c r="E1868">
        <v>-2</v>
      </c>
      <c r="F1868">
        <v>-2</v>
      </c>
      <c r="G1868">
        <v>-2</v>
      </c>
      <c r="H1868">
        <v>-2</v>
      </c>
      <c r="I1868">
        <v>-2</v>
      </c>
      <c r="J1868">
        <v>-2</v>
      </c>
      <c r="K1868">
        <v>314</v>
      </c>
      <c r="L1868">
        <v>449</v>
      </c>
      <c r="M1868">
        <v>415</v>
      </c>
      <c r="N1868">
        <v>-2</v>
      </c>
      <c r="O1868">
        <v>-2</v>
      </c>
      <c r="P1868">
        <v>-2</v>
      </c>
      <c r="Q1868">
        <v>-2</v>
      </c>
      <c r="R1868">
        <v>-2</v>
      </c>
      <c r="S1868">
        <v>2</v>
      </c>
      <c r="T1868" t="s">
        <v>33</v>
      </c>
      <c r="U1868" t="s">
        <v>58</v>
      </c>
      <c r="V1868">
        <v>1178</v>
      </c>
      <c r="W1868">
        <v>19111</v>
      </c>
      <c r="X1868">
        <v>100</v>
      </c>
      <c r="Y1868" t="s">
        <v>62</v>
      </c>
      <c r="Z1868">
        <v>1178</v>
      </c>
      <c r="AA1868">
        <v>855213</v>
      </c>
      <c r="AB1868">
        <v>325401</v>
      </c>
      <c r="AC1868">
        <v>1035252</v>
      </c>
      <c r="AD1868">
        <v>582594</v>
      </c>
      <c r="AE1868">
        <v>40.052382999999999</v>
      </c>
      <c r="AF1868">
        <v>-75.069042999999994</v>
      </c>
      <c r="AG1868" t="s">
        <v>9564</v>
      </c>
      <c r="AH1868" t="s">
        <v>9564</v>
      </c>
      <c r="AI1868">
        <v>177</v>
      </c>
      <c r="AJ1868">
        <v>2</v>
      </c>
      <c r="AK1868">
        <v>240</v>
      </c>
      <c r="AL1868">
        <v>392</v>
      </c>
      <c r="AM1868">
        <v>259</v>
      </c>
      <c r="AN1868">
        <v>3</v>
      </c>
      <c r="AO1868">
        <v>105</v>
      </c>
      <c r="AP1868">
        <v>4218990</v>
      </c>
      <c r="AQ1868">
        <v>1265150011265</v>
      </c>
      <c r="AR1868">
        <v>421899003836</v>
      </c>
      <c r="AS1868">
        <v>126515001</v>
      </c>
    </row>
    <row r="1869" spans="1:45" x14ac:dyDescent="0.2">
      <c r="A1869" t="s">
        <v>37</v>
      </c>
      <c r="B1869" t="s">
        <v>8914</v>
      </c>
      <c r="C1869" t="s">
        <v>33</v>
      </c>
      <c r="D1869">
        <v>-2</v>
      </c>
      <c r="E1869">
        <v>-2</v>
      </c>
      <c r="F1869">
        <v>-2</v>
      </c>
      <c r="G1869">
        <v>-2</v>
      </c>
      <c r="H1869">
        <v>-2</v>
      </c>
      <c r="I1869">
        <v>-2</v>
      </c>
      <c r="J1869">
        <v>-2</v>
      </c>
      <c r="K1869">
        <v>-2</v>
      </c>
      <c r="L1869">
        <v>-2</v>
      </c>
      <c r="M1869">
        <v>-2</v>
      </c>
      <c r="N1869">
        <v>1011</v>
      </c>
      <c r="O1869">
        <v>899</v>
      </c>
      <c r="P1869">
        <v>684</v>
      </c>
      <c r="Q1869">
        <v>514</v>
      </c>
      <c r="R1869">
        <v>-2</v>
      </c>
      <c r="S1869">
        <v>3</v>
      </c>
      <c r="T1869" t="s">
        <v>33</v>
      </c>
      <c r="U1869" t="s">
        <v>58</v>
      </c>
      <c r="V1869">
        <v>3108</v>
      </c>
      <c r="W1869">
        <v>19111</v>
      </c>
      <c r="X1869">
        <v>100</v>
      </c>
      <c r="Y1869" t="s">
        <v>62</v>
      </c>
      <c r="Z1869">
        <v>3108</v>
      </c>
      <c r="AA1869">
        <v>855213</v>
      </c>
      <c r="AB1869">
        <v>325401</v>
      </c>
      <c r="AC1869">
        <v>1035252</v>
      </c>
      <c r="AD1869">
        <v>582594</v>
      </c>
      <c r="AE1869">
        <v>40.055914999999999</v>
      </c>
      <c r="AF1869">
        <v>-75.070960999999997</v>
      </c>
      <c r="AG1869">
        <v>87.51</v>
      </c>
      <c r="AH1869">
        <v>43.18</v>
      </c>
      <c r="AI1869">
        <v>574</v>
      </c>
      <c r="AJ1869">
        <v>4</v>
      </c>
      <c r="AK1869">
        <v>666</v>
      </c>
      <c r="AL1869">
        <v>944</v>
      </c>
      <c r="AM1869">
        <v>714</v>
      </c>
      <c r="AN1869">
        <v>5</v>
      </c>
      <c r="AO1869">
        <v>201</v>
      </c>
      <c r="AP1869">
        <v>4218990</v>
      </c>
      <c r="AQ1869">
        <v>1265150011265</v>
      </c>
      <c r="AR1869">
        <v>421899003855</v>
      </c>
      <c r="AS1869">
        <v>126515001</v>
      </c>
    </row>
    <row r="1870" spans="1:45" x14ac:dyDescent="0.2">
      <c r="A1870" t="s">
        <v>9515</v>
      </c>
      <c r="B1870" t="s">
        <v>9515</v>
      </c>
      <c r="C1870" t="s">
        <v>39</v>
      </c>
      <c r="D1870">
        <v>-2</v>
      </c>
      <c r="E1870">
        <v>79</v>
      </c>
      <c r="F1870">
        <v>79</v>
      </c>
      <c r="G1870">
        <v>77</v>
      </c>
      <c r="H1870">
        <v>80</v>
      </c>
      <c r="I1870">
        <v>77</v>
      </c>
      <c r="J1870">
        <v>77</v>
      </c>
      <c r="K1870">
        <v>76</v>
      </c>
      <c r="L1870">
        <v>68</v>
      </c>
      <c r="M1870">
        <v>73</v>
      </c>
      <c r="N1870">
        <v>104</v>
      </c>
      <c r="O1870">
        <v>126</v>
      </c>
      <c r="P1870">
        <v>81</v>
      </c>
      <c r="Q1870">
        <v>73</v>
      </c>
      <c r="R1870">
        <v>-2</v>
      </c>
      <c r="S1870">
        <v>4</v>
      </c>
      <c r="T1870" t="s">
        <v>33</v>
      </c>
      <c r="U1870" t="s">
        <v>58</v>
      </c>
      <c r="V1870">
        <v>1070</v>
      </c>
      <c r="W1870">
        <v>19111</v>
      </c>
      <c r="X1870">
        <v>72.803738317756995</v>
      </c>
      <c r="Y1870" t="s">
        <v>62</v>
      </c>
      <c r="Z1870">
        <v>779</v>
      </c>
      <c r="AA1870" t="s">
        <v>9564</v>
      </c>
      <c r="AB1870" t="s">
        <v>9564</v>
      </c>
      <c r="AC1870" t="s">
        <v>9564</v>
      </c>
      <c r="AD1870" t="s">
        <v>9564</v>
      </c>
      <c r="AE1870">
        <v>40.069113999999999</v>
      </c>
      <c r="AF1870">
        <v>-75.068192999999994</v>
      </c>
      <c r="AG1870" t="s">
        <v>9564</v>
      </c>
      <c r="AH1870" t="s">
        <v>9564</v>
      </c>
      <c r="AI1870">
        <v>347</v>
      </c>
      <c r="AJ1870">
        <v>2</v>
      </c>
      <c r="AK1870">
        <v>34</v>
      </c>
      <c r="AL1870">
        <v>367</v>
      </c>
      <c r="AM1870">
        <v>234</v>
      </c>
      <c r="AN1870">
        <v>1</v>
      </c>
      <c r="AO1870">
        <v>85</v>
      </c>
      <c r="AP1870">
        <v>4200821</v>
      </c>
      <c r="AQ1870">
        <v>1925184221925</v>
      </c>
      <c r="AR1870">
        <v>420082106962</v>
      </c>
      <c r="AS1870">
        <v>192518422</v>
      </c>
    </row>
    <row r="1871" spans="1:45" x14ac:dyDescent="0.2">
      <c r="A1871" s="22" t="s">
        <v>37</v>
      </c>
      <c r="B1871" s="32" t="s">
        <v>8708</v>
      </c>
      <c r="C1871" s="5" t="s">
        <v>33</v>
      </c>
      <c r="D1871" s="31" t="s">
        <v>27</v>
      </c>
      <c r="E1871" s="21" t="s">
        <v>171</v>
      </c>
      <c r="F1871" s="6" t="s">
        <v>621</v>
      </c>
      <c r="G1871" s="7" t="s">
        <v>220</v>
      </c>
      <c r="H1871" s="8" t="s">
        <v>41</v>
      </c>
      <c r="I1871" s="9" t="s">
        <v>88</v>
      </c>
      <c r="J1871" s="10" t="s">
        <v>403</v>
      </c>
      <c r="K1871" s="11" t="s">
        <v>27</v>
      </c>
      <c r="L1871" s="12" t="s">
        <v>27</v>
      </c>
      <c r="M1871" s="13" t="s">
        <v>27</v>
      </c>
      <c r="N1871" s="14" t="s">
        <v>27</v>
      </c>
      <c r="O1871" s="15" t="s">
        <v>27</v>
      </c>
      <c r="P1871" s="16" t="s">
        <v>27</v>
      </c>
      <c r="Q1871" s="17" t="s">
        <v>27</v>
      </c>
      <c r="R1871" s="18" t="s">
        <v>27</v>
      </c>
      <c r="S1871" s="24" t="s">
        <v>55</v>
      </c>
      <c r="T1871" s="25" t="s">
        <v>33</v>
      </c>
      <c r="U1871" s="26" t="s">
        <v>58</v>
      </c>
      <c r="V1871" s="27" t="s">
        <v>3197</v>
      </c>
      <c r="W1871" s="28" t="s">
        <v>8706</v>
      </c>
      <c r="X1871" s="30">
        <v>100</v>
      </c>
      <c r="Y1871" s="33" t="s">
        <v>62</v>
      </c>
      <c r="Z1871" s="35">
        <v>975</v>
      </c>
      <c r="AA1871" s="38">
        <v>855213</v>
      </c>
      <c r="AB1871" s="39" t="s">
        <v>8440</v>
      </c>
      <c r="AC1871" s="40" t="s">
        <v>8441</v>
      </c>
      <c r="AD1871" s="41" t="s">
        <v>8442</v>
      </c>
      <c r="AE1871" s="42">
        <v>40.039476000000001</v>
      </c>
      <c r="AF1871" s="43">
        <v>-75.084335999999993</v>
      </c>
      <c r="AI1871" s="37" t="s">
        <v>209</v>
      </c>
      <c r="AJ1871" s="1" t="s">
        <v>55</v>
      </c>
      <c r="AK1871" s="2" t="s">
        <v>91</v>
      </c>
      <c r="AL1871" s="4" t="s">
        <v>1633</v>
      </c>
      <c r="AM1871" s="19" t="s">
        <v>574</v>
      </c>
      <c r="AN1871" s="20" t="s">
        <v>57</v>
      </c>
      <c r="AO1871" s="36" t="s">
        <v>146</v>
      </c>
      <c r="AP1871" s="23" t="s">
        <v>8436</v>
      </c>
      <c r="AQ1871" s="3" t="s">
        <v>8435</v>
      </c>
      <c r="AR1871" s="29" t="s">
        <v>8707</v>
      </c>
      <c r="AS1871" s="34" t="s">
        <v>38</v>
      </c>
    </row>
    <row r="1872" spans="1:45" x14ac:dyDescent="0.2">
      <c r="A1872" s="22" t="s">
        <v>37</v>
      </c>
      <c r="B1872" s="32" t="s">
        <v>8761</v>
      </c>
      <c r="C1872" s="5" t="s">
        <v>33</v>
      </c>
      <c r="D1872" s="31" t="s">
        <v>27</v>
      </c>
      <c r="E1872" s="21" t="s">
        <v>180</v>
      </c>
      <c r="F1872" s="6" t="s">
        <v>271</v>
      </c>
      <c r="G1872" s="7" t="s">
        <v>266</v>
      </c>
      <c r="H1872" s="8" t="s">
        <v>265</v>
      </c>
      <c r="I1872" s="9" t="s">
        <v>48</v>
      </c>
      <c r="J1872" s="10" t="s">
        <v>299</v>
      </c>
      <c r="K1872" s="11" t="s">
        <v>27</v>
      </c>
      <c r="L1872" s="12" t="s">
        <v>27</v>
      </c>
      <c r="M1872" s="13" t="s">
        <v>27</v>
      </c>
      <c r="N1872" s="14" t="s">
        <v>27</v>
      </c>
      <c r="O1872" s="15" t="s">
        <v>27</v>
      </c>
      <c r="P1872" s="16" t="s">
        <v>27</v>
      </c>
      <c r="Q1872" s="17" t="s">
        <v>27</v>
      </c>
      <c r="R1872" s="18" t="s">
        <v>27</v>
      </c>
      <c r="S1872" s="24" t="s">
        <v>55</v>
      </c>
      <c r="T1872" s="25" t="s">
        <v>33</v>
      </c>
      <c r="U1872" s="26" t="s">
        <v>58</v>
      </c>
      <c r="V1872" s="27" t="s">
        <v>517</v>
      </c>
      <c r="W1872" s="28" t="s">
        <v>8706</v>
      </c>
      <c r="X1872" s="30">
        <v>100</v>
      </c>
      <c r="Y1872" s="33" t="s">
        <v>62</v>
      </c>
      <c r="Z1872" s="35">
        <v>375</v>
      </c>
      <c r="AA1872" s="38">
        <v>855213</v>
      </c>
      <c r="AB1872" s="39" t="s">
        <v>8440</v>
      </c>
      <c r="AC1872" s="40" t="s">
        <v>8441</v>
      </c>
      <c r="AD1872" s="41" t="s">
        <v>8442</v>
      </c>
      <c r="AE1872" s="42">
        <v>40.062151</v>
      </c>
      <c r="AF1872" s="43">
        <v>-75.081181999999998</v>
      </c>
      <c r="AG1872" s="45" t="s">
        <v>317</v>
      </c>
      <c r="AH1872" s="45" t="s">
        <v>8762</v>
      </c>
      <c r="AI1872" s="37" t="s">
        <v>69</v>
      </c>
      <c r="AJ1872" s="1" t="s">
        <v>57</v>
      </c>
      <c r="AK1872" s="2" t="s">
        <v>202</v>
      </c>
      <c r="AL1872" s="4" t="s">
        <v>244</v>
      </c>
      <c r="AM1872" s="19" t="s">
        <v>147</v>
      </c>
      <c r="AN1872" s="20" t="s">
        <v>55</v>
      </c>
      <c r="AO1872" s="36" t="s">
        <v>209</v>
      </c>
      <c r="AP1872" s="23" t="s">
        <v>8436</v>
      </c>
      <c r="AQ1872" s="3" t="s">
        <v>8435</v>
      </c>
      <c r="AR1872" s="29" t="s">
        <v>8760</v>
      </c>
      <c r="AS1872" s="34" t="s">
        <v>38</v>
      </c>
    </row>
    <row r="1873" spans="1:45" x14ac:dyDescent="0.2">
      <c r="A1873" s="22" t="s">
        <v>37</v>
      </c>
      <c r="B1873" s="32" t="s">
        <v>8773</v>
      </c>
      <c r="C1873" s="5" t="s">
        <v>33</v>
      </c>
      <c r="D1873" s="31" t="s">
        <v>27</v>
      </c>
      <c r="E1873" s="21" t="s">
        <v>223</v>
      </c>
      <c r="F1873" s="6" t="s">
        <v>246</v>
      </c>
      <c r="G1873" s="7" t="s">
        <v>225</v>
      </c>
      <c r="H1873" s="8" t="s">
        <v>66</v>
      </c>
      <c r="I1873" s="9" t="s">
        <v>158</v>
      </c>
      <c r="J1873" s="10" t="s">
        <v>266</v>
      </c>
      <c r="K1873" s="11" t="s">
        <v>27</v>
      </c>
      <c r="L1873" s="12" t="s">
        <v>27</v>
      </c>
      <c r="M1873" s="13" t="s">
        <v>27</v>
      </c>
      <c r="N1873" s="14" t="s">
        <v>27</v>
      </c>
      <c r="O1873" s="15" t="s">
        <v>27</v>
      </c>
      <c r="P1873" s="16" t="s">
        <v>27</v>
      </c>
      <c r="Q1873" s="17" t="s">
        <v>27</v>
      </c>
      <c r="R1873" s="18" t="s">
        <v>27</v>
      </c>
      <c r="S1873" s="24" t="s">
        <v>55</v>
      </c>
      <c r="T1873" s="25" t="s">
        <v>33</v>
      </c>
      <c r="U1873" s="26" t="s">
        <v>58</v>
      </c>
      <c r="V1873" s="27" t="s">
        <v>341</v>
      </c>
      <c r="W1873" s="28" t="s">
        <v>8706</v>
      </c>
      <c r="X1873" s="30">
        <v>100</v>
      </c>
      <c r="Y1873" s="33" t="s">
        <v>62</v>
      </c>
      <c r="Z1873" s="35">
        <v>486</v>
      </c>
      <c r="AA1873" s="38">
        <v>855213</v>
      </c>
      <c r="AB1873" s="39" t="s">
        <v>8440</v>
      </c>
      <c r="AC1873" s="40" t="s">
        <v>8441</v>
      </c>
      <c r="AD1873" s="41" t="s">
        <v>8442</v>
      </c>
      <c r="AE1873" s="42">
        <v>40.074970999999998</v>
      </c>
      <c r="AF1873" s="43">
        <v>-75.080870000000004</v>
      </c>
      <c r="AG1873" s="44" t="s">
        <v>8774</v>
      </c>
      <c r="AH1873" s="45" t="s">
        <v>8775</v>
      </c>
      <c r="AI1873" s="37" t="s">
        <v>610</v>
      </c>
      <c r="AJ1873" s="1" t="s">
        <v>29</v>
      </c>
      <c r="AK1873" s="2" t="s">
        <v>164</v>
      </c>
      <c r="AL1873" s="4" t="s">
        <v>606</v>
      </c>
      <c r="AM1873" s="19" t="s">
        <v>225</v>
      </c>
      <c r="AN1873" s="20" t="s">
        <v>70</v>
      </c>
      <c r="AO1873" s="36" t="s">
        <v>324</v>
      </c>
      <c r="AP1873" s="23" t="s">
        <v>8436</v>
      </c>
      <c r="AQ1873" s="3" t="s">
        <v>8435</v>
      </c>
      <c r="AR1873" s="29" t="s">
        <v>8772</v>
      </c>
      <c r="AS1873" s="34" t="s">
        <v>38</v>
      </c>
    </row>
    <row r="1874" spans="1:45" x14ac:dyDescent="0.2">
      <c r="A1874" s="22" t="s">
        <v>37</v>
      </c>
      <c r="B1874" s="32" t="s">
        <v>8784</v>
      </c>
      <c r="C1874" s="5" t="s">
        <v>33</v>
      </c>
      <c r="D1874" s="31" t="s">
        <v>27</v>
      </c>
      <c r="E1874" s="21" t="s">
        <v>220</v>
      </c>
      <c r="F1874" s="6" t="s">
        <v>726</v>
      </c>
      <c r="G1874" s="7" t="s">
        <v>610</v>
      </c>
      <c r="H1874" s="8" t="s">
        <v>105</v>
      </c>
      <c r="I1874" s="9" t="s">
        <v>310</v>
      </c>
      <c r="J1874" s="10" t="s">
        <v>429</v>
      </c>
      <c r="K1874" s="11" t="s">
        <v>27</v>
      </c>
      <c r="L1874" s="12" t="s">
        <v>27</v>
      </c>
      <c r="M1874" s="13" t="s">
        <v>27</v>
      </c>
      <c r="N1874" s="14" t="s">
        <v>27</v>
      </c>
      <c r="O1874" s="15" t="s">
        <v>27</v>
      </c>
      <c r="P1874" s="16" t="s">
        <v>27</v>
      </c>
      <c r="Q1874" s="17" t="s">
        <v>27</v>
      </c>
      <c r="R1874" s="18" t="s">
        <v>27</v>
      </c>
      <c r="S1874" s="24" t="s">
        <v>55</v>
      </c>
      <c r="T1874" s="25" t="s">
        <v>33</v>
      </c>
      <c r="U1874" s="26" t="s">
        <v>58</v>
      </c>
      <c r="V1874" s="27" t="s">
        <v>8170</v>
      </c>
      <c r="W1874" s="28" t="s">
        <v>8706</v>
      </c>
      <c r="X1874" s="30">
        <v>100</v>
      </c>
      <c r="Y1874" s="33" t="s">
        <v>62</v>
      </c>
      <c r="Z1874" s="35">
        <v>1180</v>
      </c>
      <c r="AA1874" s="38">
        <v>855213</v>
      </c>
      <c r="AB1874" s="39" t="s">
        <v>8440</v>
      </c>
      <c r="AC1874" s="40" t="s">
        <v>8441</v>
      </c>
      <c r="AD1874" s="41" t="s">
        <v>8442</v>
      </c>
      <c r="AE1874" s="42">
        <v>40.049132999999998</v>
      </c>
      <c r="AF1874" s="43">
        <v>-75.076904999999996</v>
      </c>
      <c r="AG1874" s="44" t="s">
        <v>987</v>
      </c>
      <c r="AH1874" s="45" t="s">
        <v>8785</v>
      </c>
      <c r="AI1874" s="37" t="s">
        <v>114</v>
      </c>
      <c r="AJ1874" s="1" t="s">
        <v>63</v>
      </c>
      <c r="AK1874" s="2" t="s">
        <v>410</v>
      </c>
      <c r="AL1874" s="4" t="s">
        <v>564</v>
      </c>
      <c r="AM1874" s="19" t="s">
        <v>277</v>
      </c>
      <c r="AN1874" s="20" t="s">
        <v>70</v>
      </c>
      <c r="AO1874" s="36" t="s">
        <v>123</v>
      </c>
      <c r="AP1874" s="23" t="s">
        <v>8436</v>
      </c>
      <c r="AQ1874" s="3" t="s">
        <v>8435</v>
      </c>
      <c r="AR1874" s="29" t="s">
        <v>8783</v>
      </c>
      <c r="AS1874" s="34" t="s">
        <v>38</v>
      </c>
    </row>
    <row r="1875" spans="1:45" x14ac:dyDescent="0.2">
      <c r="A1875" s="22" t="s">
        <v>37</v>
      </c>
      <c r="B1875" s="32" t="s">
        <v>8855</v>
      </c>
      <c r="C1875" s="5" t="s">
        <v>33</v>
      </c>
      <c r="D1875" s="31" t="s">
        <v>27</v>
      </c>
      <c r="E1875" s="21" t="s">
        <v>27</v>
      </c>
      <c r="F1875" s="6" t="s">
        <v>27</v>
      </c>
      <c r="G1875" s="7" t="s">
        <v>27</v>
      </c>
      <c r="H1875" s="8" t="s">
        <v>27</v>
      </c>
      <c r="I1875" s="9" t="s">
        <v>27</v>
      </c>
      <c r="J1875" s="10" t="s">
        <v>27</v>
      </c>
      <c r="K1875" s="11" t="s">
        <v>27</v>
      </c>
      <c r="L1875" s="12" t="s">
        <v>27</v>
      </c>
      <c r="M1875" s="13" t="s">
        <v>27</v>
      </c>
      <c r="N1875" s="14" t="s">
        <v>524</v>
      </c>
      <c r="O1875" s="15" t="s">
        <v>712</v>
      </c>
      <c r="P1875" s="16" t="s">
        <v>697</v>
      </c>
      <c r="Q1875" s="17" t="s">
        <v>327</v>
      </c>
      <c r="R1875" s="18" t="s">
        <v>27</v>
      </c>
      <c r="S1875" s="24" t="s">
        <v>29</v>
      </c>
      <c r="T1875" s="25" t="s">
        <v>33</v>
      </c>
      <c r="U1875" s="26" t="s">
        <v>58</v>
      </c>
      <c r="V1875" s="27" t="s">
        <v>846</v>
      </c>
      <c r="W1875" s="28" t="s">
        <v>8706</v>
      </c>
      <c r="X1875" s="30">
        <v>100</v>
      </c>
      <c r="Y1875" s="33" t="s">
        <v>62</v>
      </c>
      <c r="Z1875" s="35">
        <v>987</v>
      </c>
      <c r="AA1875" s="38">
        <v>855213</v>
      </c>
      <c r="AB1875" s="39" t="s">
        <v>8440</v>
      </c>
      <c r="AC1875" s="40" t="s">
        <v>8441</v>
      </c>
      <c r="AD1875" s="41" t="s">
        <v>8442</v>
      </c>
      <c r="AE1875" s="42">
        <v>40.032195999999999</v>
      </c>
      <c r="AF1875" s="43">
        <v>-75.094302999999996</v>
      </c>
      <c r="AG1875" s="44" t="s">
        <v>1271</v>
      </c>
      <c r="AH1875" s="45" t="s">
        <v>8856</v>
      </c>
      <c r="AI1875" s="37" t="s">
        <v>91</v>
      </c>
      <c r="AJ1875" s="1" t="s">
        <v>29</v>
      </c>
      <c r="AK1875" s="2" t="s">
        <v>47</v>
      </c>
      <c r="AL1875" s="4" t="s">
        <v>789</v>
      </c>
      <c r="AM1875" s="19" t="s">
        <v>53</v>
      </c>
      <c r="AN1875" s="20" t="s">
        <v>55</v>
      </c>
      <c r="AO1875" s="36" t="s">
        <v>202</v>
      </c>
      <c r="AP1875" s="23" t="s">
        <v>8436</v>
      </c>
      <c r="AQ1875" s="3" t="s">
        <v>8435</v>
      </c>
      <c r="AR1875" s="29" t="s">
        <v>8854</v>
      </c>
      <c r="AS1875" s="34" t="s">
        <v>38</v>
      </c>
    </row>
    <row r="1876" spans="1:45" x14ac:dyDescent="0.2">
      <c r="A1876" s="22" t="s">
        <v>37</v>
      </c>
      <c r="B1876" s="32" t="s">
        <v>8870</v>
      </c>
      <c r="C1876" s="5" t="s">
        <v>33</v>
      </c>
      <c r="D1876" s="31" t="s">
        <v>27</v>
      </c>
      <c r="E1876" s="21" t="s">
        <v>27</v>
      </c>
      <c r="F1876" s="6" t="s">
        <v>27</v>
      </c>
      <c r="G1876" s="7" t="s">
        <v>27</v>
      </c>
      <c r="H1876" s="8" t="s">
        <v>27</v>
      </c>
      <c r="I1876" s="9" t="s">
        <v>27</v>
      </c>
      <c r="J1876" s="10" t="s">
        <v>27</v>
      </c>
      <c r="K1876" s="11" t="s">
        <v>333</v>
      </c>
      <c r="L1876" s="12" t="s">
        <v>618</v>
      </c>
      <c r="M1876" s="13" t="s">
        <v>584</v>
      </c>
      <c r="N1876" s="14" t="s">
        <v>27</v>
      </c>
      <c r="O1876" s="15" t="s">
        <v>27</v>
      </c>
      <c r="P1876" s="16" t="s">
        <v>27</v>
      </c>
      <c r="Q1876" s="17" t="s">
        <v>27</v>
      </c>
      <c r="R1876" s="18" t="s">
        <v>27</v>
      </c>
      <c r="S1876" s="24" t="s">
        <v>54</v>
      </c>
      <c r="T1876" s="25" t="s">
        <v>33</v>
      </c>
      <c r="U1876" s="26" t="s">
        <v>58</v>
      </c>
      <c r="V1876" s="27" t="s">
        <v>8868</v>
      </c>
      <c r="W1876" s="28" t="s">
        <v>8706</v>
      </c>
      <c r="X1876" s="30">
        <v>100</v>
      </c>
      <c r="Y1876" s="33" t="s">
        <v>62</v>
      </c>
      <c r="Z1876" s="35">
        <v>1178</v>
      </c>
      <c r="AA1876" s="38">
        <v>855213</v>
      </c>
      <c r="AB1876" s="39" t="s">
        <v>8440</v>
      </c>
      <c r="AC1876" s="40" t="s">
        <v>8441</v>
      </c>
      <c r="AD1876" s="41" t="s">
        <v>8442</v>
      </c>
      <c r="AE1876" s="42">
        <v>40.052382999999999</v>
      </c>
      <c r="AF1876" s="43">
        <v>-75.069042999999994</v>
      </c>
      <c r="AI1876" s="37" t="s">
        <v>621</v>
      </c>
      <c r="AJ1876" s="1" t="s">
        <v>54</v>
      </c>
      <c r="AK1876" s="2" t="s">
        <v>661</v>
      </c>
      <c r="AL1876" s="4" t="s">
        <v>553</v>
      </c>
      <c r="AM1876" s="19" t="s">
        <v>473</v>
      </c>
      <c r="AN1876" s="20" t="s">
        <v>29</v>
      </c>
      <c r="AO1876" s="36" t="s">
        <v>606</v>
      </c>
      <c r="AP1876" s="23" t="s">
        <v>8436</v>
      </c>
      <c r="AQ1876" s="3" t="s">
        <v>8435</v>
      </c>
      <c r="AR1876" s="29" t="s">
        <v>8869</v>
      </c>
      <c r="AS1876" s="34" t="s">
        <v>38</v>
      </c>
    </row>
    <row r="1877" spans="1:45" x14ac:dyDescent="0.2">
      <c r="A1877" s="22" t="s">
        <v>37</v>
      </c>
      <c r="B1877" s="32" t="s">
        <v>8914</v>
      </c>
      <c r="C1877" s="5" t="s">
        <v>33</v>
      </c>
      <c r="D1877" s="31" t="s">
        <v>27</v>
      </c>
      <c r="E1877" s="21" t="s">
        <v>27</v>
      </c>
      <c r="F1877" s="6" t="s">
        <v>27</v>
      </c>
      <c r="G1877" s="7" t="s">
        <v>27</v>
      </c>
      <c r="H1877" s="8" t="s">
        <v>27</v>
      </c>
      <c r="I1877" s="9" t="s">
        <v>27</v>
      </c>
      <c r="J1877" s="10" t="s">
        <v>27</v>
      </c>
      <c r="K1877" s="11" t="s">
        <v>27</v>
      </c>
      <c r="L1877" s="12" t="s">
        <v>27</v>
      </c>
      <c r="M1877" s="13" t="s">
        <v>27</v>
      </c>
      <c r="N1877" s="14" t="s">
        <v>8911</v>
      </c>
      <c r="O1877" s="15" t="s">
        <v>3199</v>
      </c>
      <c r="P1877" s="16" t="s">
        <v>488</v>
      </c>
      <c r="Q1877" s="17" t="s">
        <v>970</v>
      </c>
      <c r="R1877" s="18" t="s">
        <v>27</v>
      </c>
      <c r="S1877" s="24" t="s">
        <v>29</v>
      </c>
      <c r="T1877" s="25" t="s">
        <v>33</v>
      </c>
      <c r="U1877" s="26" t="s">
        <v>58</v>
      </c>
      <c r="V1877" s="27" t="s">
        <v>8912</v>
      </c>
      <c r="W1877" s="28" t="s">
        <v>8706</v>
      </c>
      <c r="X1877" s="30">
        <v>100</v>
      </c>
      <c r="Y1877" s="33" t="s">
        <v>62</v>
      </c>
      <c r="Z1877" s="35">
        <v>3108</v>
      </c>
      <c r="AA1877" s="38">
        <v>855213</v>
      </c>
      <c r="AB1877" s="39" t="s">
        <v>8440</v>
      </c>
      <c r="AC1877" s="40" t="s">
        <v>8441</v>
      </c>
      <c r="AD1877" s="41" t="s">
        <v>8442</v>
      </c>
      <c r="AE1877" s="42">
        <v>40.055914999999999</v>
      </c>
      <c r="AF1877" s="43">
        <v>-75.070960999999997</v>
      </c>
      <c r="AG1877" s="44" t="s">
        <v>8915</v>
      </c>
      <c r="AH1877" s="45" t="s">
        <v>8916</v>
      </c>
      <c r="AI1877" s="37" t="s">
        <v>1113</v>
      </c>
      <c r="AJ1877" s="1" t="s">
        <v>57</v>
      </c>
      <c r="AK1877" s="2" t="s">
        <v>704</v>
      </c>
      <c r="AL1877" s="4" t="s">
        <v>1408</v>
      </c>
      <c r="AM1877" s="19" t="s">
        <v>601</v>
      </c>
      <c r="AN1877" s="20" t="s">
        <v>63</v>
      </c>
      <c r="AO1877" s="36" t="s">
        <v>410</v>
      </c>
      <c r="AP1877" s="23" t="s">
        <v>8436</v>
      </c>
      <c r="AQ1877" s="3" t="s">
        <v>8435</v>
      </c>
      <c r="AR1877" s="29" t="s">
        <v>8913</v>
      </c>
      <c r="AS1877" s="34" t="s">
        <v>38</v>
      </c>
    </row>
    <row r="1878" spans="1:45" x14ac:dyDescent="0.2">
      <c r="A1878" s="22" t="s">
        <v>9515</v>
      </c>
      <c r="B1878" s="32" t="s">
        <v>9515</v>
      </c>
      <c r="C1878" s="5" t="s">
        <v>39</v>
      </c>
      <c r="D1878" s="31" t="s">
        <v>27</v>
      </c>
      <c r="E1878" s="21" t="s">
        <v>246</v>
      </c>
      <c r="F1878" s="6" t="s">
        <v>246</v>
      </c>
      <c r="G1878" s="7" t="s">
        <v>338</v>
      </c>
      <c r="H1878" s="8" t="s">
        <v>255</v>
      </c>
      <c r="I1878" s="9" t="s">
        <v>338</v>
      </c>
      <c r="J1878" s="10" t="s">
        <v>338</v>
      </c>
      <c r="K1878" s="11" t="s">
        <v>245</v>
      </c>
      <c r="L1878" s="12" t="s">
        <v>184</v>
      </c>
      <c r="M1878" s="13" t="s">
        <v>156</v>
      </c>
      <c r="N1878" s="14" t="s">
        <v>262</v>
      </c>
      <c r="O1878" s="15" t="s">
        <v>122</v>
      </c>
      <c r="P1878" s="16" t="s">
        <v>316</v>
      </c>
      <c r="Q1878" s="17" t="s">
        <v>156</v>
      </c>
      <c r="R1878" s="18" t="s">
        <v>27</v>
      </c>
      <c r="S1878" s="24" t="s">
        <v>57</v>
      </c>
      <c r="T1878" s="25" t="s">
        <v>33</v>
      </c>
      <c r="U1878" s="26" t="s">
        <v>58</v>
      </c>
      <c r="V1878" s="27" t="s">
        <v>8171</v>
      </c>
      <c r="W1878" s="28" t="s">
        <v>8706</v>
      </c>
      <c r="X1878" s="30">
        <v>72.803738317757009</v>
      </c>
      <c r="Y1878" s="33" t="s">
        <v>62</v>
      </c>
      <c r="Z1878" s="35">
        <v>779</v>
      </c>
      <c r="AE1878" s="42">
        <v>40.069113999999999</v>
      </c>
      <c r="AF1878" s="43">
        <v>-75.068192999999994</v>
      </c>
      <c r="AI1878" s="37" t="s">
        <v>373</v>
      </c>
      <c r="AJ1878" s="1" t="s">
        <v>54</v>
      </c>
      <c r="AK1878" s="2" t="s">
        <v>164</v>
      </c>
      <c r="AL1878" s="4" t="s">
        <v>234</v>
      </c>
      <c r="AM1878" s="19" t="s">
        <v>298</v>
      </c>
      <c r="AN1878" s="20" t="s">
        <v>55</v>
      </c>
      <c r="AO1878" s="36" t="s">
        <v>226</v>
      </c>
      <c r="AP1878" s="23" t="s">
        <v>9516</v>
      </c>
      <c r="AQ1878" s="3" t="s">
        <v>9514</v>
      </c>
      <c r="AR1878" s="29" t="s">
        <v>9517</v>
      </c>
      <c r="AS1878" s="34" t="s">
        <v>9518</v>
      </c>
    </row>
    <row r="1879" spans="1:45" x14ac:dyDescent="0.2">
      <c r="A1879" t="s">
        <v>37</v>
      </c>
      <c r="B1879" t="s">
        <v>8457</v>
      </c>
      <c r="C1879" t="s">
        <v>33</v>
      </c>
      <c r="D1879">
        <v>-2</v>
      </c>
      <c r="E1879">
        <v>-2</v>
      </c>
      <c r="F1879">
        <v>-2</v>
      </c>
      <c r="G1879">
        <v>-2</v>
      </c>
      <c r="H1879">
        <v>-2</v>
      </c>
      <c r="I1879">
        <v>-2</v>
      </c>
      <c r="J1879">
        <v>-2</v>
      </c>
      <c r="K1879">
        <v>-2</v>
      </c>
      <c r="L1879">
        <v>-2</v>
      </c>
      <c r="M1879">
        <v>-2</v>
      </c>
      <c r="N1879">
        <v>198</v>
      </c>
      <c r="O1879">
        <v>150</v>
      </c>
      <c r="P1879">
        <v>150</v>
      </c>
      <c r="Q1879">
        <v>138</v>
      </c>
      <c r="R1879">
        <v>-2</v>
      </c>
      <c r="S1879">
        <v>3</v>
      </c>
      <c r="T1879" t="s">
        <v>33</v>
      </c>
      <c r="U1879" t="s">
        <v>58</v>
      </c>
      <c r="V1879">
        <v>636</v>
      </c>
      <c r="W1879">
        <v>19114</v>
      </c>
      <c r="X1879">
        <v>100</v>
      </c>
      <c r="Y1879" t="s">
        <v>243</v>
      </c>
      <c r="Z1879">
        <v>636</v>
      </c>
      <c r="AA1879">
        <v>855213</v>
      </c>
      <c r="AB1879">
        <v>325401</v>
      </c>
      <c r="AC1879">
        <v>1035252</v>
      </c>
      <c r="AD1879">
        <v>582594</v>
      </c>
      <c r="AE1879">
        <v>40.092306000000001</v>
      </c>
      <c r="AF1879">
        <v>-75.014339000000007</v>
      </c>
      <c r="AG1879" t="s">
        <v>9564</v>
      </c>
      <c r="AH1879" t="s">
        <v>9564</v>
      </c>
      <c r="AI1879">
        <v>225</v>
      </c>
      <c r="AJ1879">
        <v>1</v>
      </c>
      <c r="AK1879">
        <v>41</v>
      </c>
      <c r="AL1879">
        <v>201</v>
      </c>
      <c r="AM1879">
        <v>157</v>
      </c>
      <c r="AN1879">
        <v>0</v>
      </c>
      <c r="AO1879">
        <v>11</v>
      </c>
      <c r="AP1879">
        <v>4218990</v>
      </c>
      <c r="AQ1879">
        <v>1265150011265</v>
      </c>
      <c r="AR1879">
        <v>421899000572</v>
      </c>
      <c r="AS1879">
        <v>126515001</v>
      </c>
    </row>
    <row r="1880" spans="1:45" x14ac:dyDescent="0.2">
      <c r="A1880" t="s">
        <v>37</v>
      </c>
      <c r="B1880" t="s">
        <v>8777</v>
      </c>
      <c r="C1880" t="s">
        <v>33</v>
      </c>
      <c r="D1880">
        <v>85</v>
      </c>
      <c r="E1880">
        <v>93</v>
      </c>
      <c r="F1880">
        <v>82</v>
      </c>
      <c r="G1880">
        <v>76</v>
      </c>
      <c r="H1880">
        <v>71</v>
      </c>
      <c r="I1880">
        <v>84</v>
      </c>
      <c r="J1880">
        <v>72</v>
      </c>
      <c r="K1880">
        <v>61</v>
      </c>
      <c r="L1880">
        <v>-2</v>
      </c>
      <c r="M1880">
        <v>-2</v>
      </c>
      <c r="N1880">
        <v>-2</v>
      </c>
      <c r="O1880">
        <v>-2</v>
      </c>
      <c r="P1880">
        <v>-2</v>
      </c>
      <c r="Q1880">
        <v>-2</v>
      </c>
      <c r="R1880">
        <v>-2</v>
      </c>
      <c r="S1880">
        <v>1</v>
      </c>
      <c r="T1880" t="s">
        <v>33</v>
      </c>
      <c r="U1880" t="s">
        <v>58</v>
      </c>
      <c r="V1880">
        <v>624</v>
      </c>
      <c r="W1880">
        <v>19114</v>
      </c>
      <c r="X1880">
        <v>100</v>
      </c>
      <c r="Y1880" t="s">
        <v>62</v>
      </c>
      <c r="Z1880">
        <v>624</v>
      </c>
      <c r="AA1880">
        <v>855213</v>
      </c>
      <c r="AB1880">
        <v>325401</v>
      </c>
      <c r="AC1880">
        <v>1035252</v>
      </c>
      <c r="AD1880">
        <v>582594</v>
      </c>
      <c r="AE1880">
        <v>40.054842000000001</v>
      </c>
      <c r="AF1880">
        <v>-75.009286000000003</v>
      </c>
      <c r="AG1880">
        <v>94.3</v>
      </c>
      <c r="AH1880">
        <v>48.59</v>
      </c>
      <c r="AI1880">
        <v>215</v>
      </c>
      <c r="AJ1880">
        <v>0</v>
      </c>
      <c r="AK1880">
        <v>58</v>
      </c>
      <c r="AL1880">
        <v>161</v>
      </c>
      <c r="AM1880">
        <v>90</v>
      </c>
      <c r="AN1880">
        <v>0</v>
      </c>
      <c r="AO1880">
        <v>100</v>
      </c>
      <c r="AP1880">
        <v>4218990</v>
      </c>
      <c r="AQ1880">
        <v>1265150011265</v>
      </c>
      <c r="AR1880">
        <v>421899003766</v>
      </c>
      <c r="AS1880">
        <v>126515001</v>
      </c>
    </row>
    <row r="1881" spans="1:45" x14ac:dyDescent="0.2">
      <c r="A1881" t="s">
        <v>37</v>
      </c>
      <c r="B1881" t="s">
        <v>8959</v>
      </c>
      <c r="C1881" t="s">
        <v>33</v>
      </c>
      <c r="D1881">
        <v>-2</v>
      </c>
      <c r="E1881">
        <v>70</v>
      </c>
      <c r="F1881">
        <v>88</v>
      </c>
      <c r="G1881">
        <v>78</v>
      </c>
      <c r="H1881">
        <v>94</v>
      </c>
      <c r="I1881">
        <v>101</v>
      </c>
      <c r="J1881">
        <v>78</v>
      </c>
      <c r="K1881">
        <v>-2</v>
      </c>
      <c r="L1881">
        <v>-2</v>
      </c>
      <c r="M1881">
        <v>-2</v>
      </c>
      <c r="N1881">
        <v>-2</v>
      </c>
      <c r="O1881">
        <v>-2</v>
      </c>
      <c r="P1881">
        <v>-2</v>
      </c>
      <c r="Q1881">
        <v>-2</v>
      </c>
      <c r="R1881">
        <v>-2</v>
      </c>
      <c r="S1881">
        <v>1</v>
      </c>
      <c r="T1881" t="s">
        <v>33</v>
      </c>
      <c r="U1881" t="s">
        <v>58</v>
      </c>
      <c r="V1881">
        <v>509</v>
      </c>
      <c r="W1881">
        <v>19114</v>
      </c>
      <c r="X1881">
        <v>100</v>
      </c>
      <c r="Y1881" t="s">
        <v>62</v>
      </c>
      <c r="Z1881">
        <v>509</v>
      </c>
      <c r="AA1881">
        <v>855213</v>
      </c>
      <c r="AB1881">
        <v>325401</v>
      </c>
      <c r="AC1881">
        <v>1035252</v>
      </c>
      <c r="AD1881">
        <v>582594</v>
      </c>
      <c r="AE1881">
        <v>40.067373000000003</v>
      </c>
      <c r="AF1881">
        <v>-74.989123000000006</v>
      </c>
      <c r="AG1881">
        <v>94.05</v>
      </c>
      <c r="AH1881">
        <v>61.01</v>
      </c>
      <c r="AI1881">
        <v>335</v>
      </c>
      <c r="AJ1881">
        <v>3</v>
      </c>
      <c r="AK1881">
        <v>16</v>
      </c>
      <c r="AL1881">
        <v>40</v>
      </c>
      <c r="AM1881">
        <v>39</v>
      </c>
      <c r="AN1881">
        <v>0</v>
      </c>
      <c r="AO1881">
        <v>76</v>
      </c>
      <c r="AP1881">
        <v>4218990</v>
      </c>
      <c r="AQ1881">
        <v>1265150011265</v>
      </c>
      <c r="AR1881">
        <v>421899005041</v>
      </c>
      <c r="AS1881">
        <v>126515001</v>
      </c>
    </row>
    <row r="1882" spans="1:45" x14ac:dyDescent="0.2">
      <c r="A1882" s="22" t="s">
        <v>37</v>
      </c>
      <c r="B1882" s="32" t="s">
        <v>8457</v>
      </c>
      <c r="C1882" s="5" t="s">
        <v>33</v>
      </c>
      <c r="D1882" s="31" t="s">
        <v>27</v>
      </c>
      <c r="E1882" s="21" t="s">
        <v>27</v>
      </c>
      <c r="F1882" s="6" t="s">
        <v>27</v>
      </c>
      <c r="G1882" s="7" t="s">
        <v>27</v>
      </c>
      <c r="H1882" s="8" t="s">
        <v>27</v>
      </c>
      <c r="I1882" s="9" t="s">
        <v>27</v>
      </c>
      <c r="J1882" s="10" t="s">
        <v>27</v>
      </c>
      <c r="K1882" s="11" t="s">
        <v>27</v>
      </c>
      <c r="L1882" s="12" t="s">
        <v>27</v>
      </c>
      <c r="M1882" s="13" t="s">
        <v>27</v>
      </c>
      <c r="N1882" s="14" t="s">
        <v>374</v>
      </c>
      <c r="O1882" s="15" t="s">
        <v>350</v>
      </c>
      <c r="P1882" s="16" t="s">
        <v>350</v>
      </c>
      <c r="Q1882" s="17" t="s">
        <v>114</v>
      </c>
      <c r="R1882" s="18" t="s">
        <v>27</v>
      </c>
      <c r="S1882" s="24" t="s">
        <v>29</v>
      </c>
      <c r="T1882" s="25" t="s">
        <v>33</v>
      </c>
      <c r="U1882" s="26" t="s">
        <v>58</v>
      </c>
      <c r="V1882" s="27" t="s">
        <v>1585</v>
      </c>
      <c r="W1882" s="28" t="s">
        <v>8455</v>
      </c>
      <c r="X1882" s="30">
        <v>100</v>
      </c>
      <c r="Y1882" s="33" t="s">
        <v>243</v>
      </c>
      <c r="Z1882" s="35">
        <v>636</v>
      </c>
      <c r="AA1882" s="38">
        <v>855213</v>
      </c>
      <c r="AB1882" s="39" t="s">
        <v>8440</v>
      </c>
      <c r="AC1882" s="40" t="s">
        <v>8441</v>
      </c>
      <c r="AD1882" s="41" t="s">
        <v>8442</v>
      </c>
      <c r="AE1882" s="42">
        <v>40.092306000000001</v>
      </c>
      <c r="AF1882" s="43">
        <v>-75.014339000000007</v>
      </c>
      <c r="AI1882" s="37" t="s">
        <v>236</v>
      </c>
      <c r="AJ1882" s="1" t="s">
        <v>55</v>
      </c>
      <c r="AK1882" s="2" t="s">
        <v>92</v>
      </c>
      <c r="AL1882" s="4" t="s">
        <v>410</v>
      </c>
      <c r="AM1882" s="19" t="s">
        <v>220</v>
      </c>
      <c r="AN1882" s="20" t="s">
        <v>70</v>
      </c>
      <c r="AO1882" s="36" t="s">
        <v>50</v>
      </c>
      <c r="AP1882" s="23" t="s">
        <v>8436</v>
      </c>
      <c r="AQ1882" s="3" t="s">
        <v>8435</v>
      </c>
      <c r="AR1882" s="29" t="s">
        <v>8456</v>
      </c>
      <c r="AS1882" s="34" t="s">
        <v>38</v>
      </c>
    </row>
    <row r="1883" spans="1:45" x14ac:dyDescent="0.2">
      <c r="A1883" s="22" t="s">
        <v>37</v>
      </c>
      <c r="B1883" s="32" t="s">
        <v>8777</v>
      </c>
      <c r="C1883" s="5" t="s">
        <v>33</v>
      </c>
      <c r="D1883" s="31" t="s">
        <v>226</v>
      </c>
      <c r="E1883" s="21" t="s">
        <v>174</v>
      </c>
      <c r="F1883" s="6" t="s">
        <v>47</v>
      </c>
      <c r="G1883" s="7" t="s">
        <v>245</v>
      </c>
      <c r="H1883" s="8" t="s">
        <v>228</v>
      </c>
      <c r="I1883" s="9" t="s">
        <v>66</v>
      </c>
      <c r="J1883" s="10" t="s">
        <v>266</v>
      </c>
      <c r="K1883" s="11" t="s">
        <v>116</v>
      </c>
      <c r="L1883" s="12" t="s">
        <v>27</v>
      </c>
      <c r="M1883" s="13" t="s">
        <v>27</v>
      </c>
      <c r="N1883" s="14" t="s">
        <v>27</v>
      </c>
      <c r="O1883" s="15" t="s">
        <v>27</v>
      </c>
      <c r="P1883" s="16" t="s">
        <v>27</v>
      </c>
      <c r="Q1883" s="17" t="s">
        <v>27</v>
      </c>
      <c r="R1883" s="18" t="s">
        <v>27</v>
      </c>
      <c r="S1883" s="24" t="s">
        <v>55</v>
      </c>
      <c r="T1883" s="25" t="s">
        <v>33</v>
      </c>
      <c r="U1883" s="26" t="s">
        <v>58</v>
      </c>
      <c r="V1883" s="27" t="s">
        <v>853</v>
      </c>
      <c r="W1883" s="28" t="s">
        <v>8455</v>
      </c>
      <c r="X1883" s="30">
        <v>100</v>
      </c>
      <c r="Y1883" s="33" t="s">
        <v>62</v>
      </c>
      <c r="Z1883" s="35">
        <v>624</v>
      </c>
      <c r="AA1883" s="38">
        <v>855213</v>
      </c>
      <c r="AB1883" s="39" t="s">
        <v>8440</v>
      </c>
      <c r="AC1883" s="40" t="s">
        <v>8441</v>
      </c>
      <c r="AD1883" s="41" t="s">
        <v>8442</v>
      </c>
      <c r="AE1883" s="42">
        <v>40.054842000000001</v>
      </c>
      <c r="AF1883" s="43">
        <v>-75.009286000000003</v>
      </c>
      <c r="AG1883" s="45" t="s">
        <v>1037</v>
      </c>
      <c r="AH1883" s="45" t="s">
        <v>8778</v>
      </c>
      <c r="AI1883" s="37" t="s">
        <v>540</v>
      </c>
      <c r="AJ1883" s="1" t="s">
        <v>70</v>
      </c>
      <c r="AK1883" s="2" t="s">
        <v>181</v>
      </c>
      <c r="AL1883" s="4" t="s">
        <v>336</v>
      </c>
      <c r="AM1883" s="19" t="s">
        <v>158</v>
      </c>
      <c r="AN1883" s="20" t="s">
        <v>70</v>
      </c>
      <c r="AO1883" s="36" t="s">
        <v>328</v>
      </c>
      <c r="AP1883" s="23" t="s">
        <v>8436</v>
      </c>
      <c r="AQ1883" s="3" t="s">
        <v>8435</v>
      </c>
      <c r="AR1883" s="29" t="s">
        <v>8776</v>
      </c>
      <c r="AS1883" s="34" t="s">
        <v>38</v>
      </c>
    </row>
    <row r="1884" spans="1:45" x14ac:dyDescent="0.2">
      <c r="A1884" s="22" t="s">
        <v>37</v>
      </c>
      <c r="B1884" s="32" t="s">
        <v>8959</v>
      </c>
      <c r="C1884" s="5" t="s">
        <v>33</v>
      </c>
      <c r="D1884" s="31" t="s">
        <v>27</v>
      </c>
      <c r="E1884" s="21" t="s">
        <v>324</v>
      </c>
      <c r="F1884" s="6" t="s">
        <v>256</v>
      </c>
      <c r="G1884" s="7" t="s">
        <v>331</v>
      </c>
      <c r="H1884" s="8" t="s">
        <v>223</v>
      </c>
      <c r="I1884" s="9" t="s">
        <v>49</v>
      </c>
      <c r="J1884" s="10" t="s">
        <v>331</v>
      </c>
      <c r="K1884" s="11" t="s">
        <v>27</v>
      </c>
      <c r="L1884" s="12" t="s">
        <v>27</v>
      </c>
      <c r="M1884" s="13" t="s">
        <v>27</v>
      </c>
      <c r="N1884" s="14" t="s">
        <v>27</v>
      </c>
      <c r="O1884" s="15" t="s">
        <v>27</v>
      </c>
      <c r="P1884" s="16" t="s">
        <v>27</v>
      </c>
      <c r="Q1884" s="17" t="s">
        <v>27</v>
      </c>
      <c r="R1884" s="18" t="s">
        <v>27</v>
      </c>
      <c r="S1884" s="24" t="s">
        <v>55</v>
      </c>
      <c r="T1884" s="25" t="s">
        <v>33</v>
      </c>
      <c r="U1884" s="26" t="s">
        <v>58</v>
      </c>
      <c r="V1884" s="27" t="s">
        <v>756</v>
      </c>
      <c r="W1884" s="28" t="s">
        <v>8455</v>
      </c>
      <c r="X1884" s="30">
        <v>100</v>
      </c>
      <c r="Y1884" s="33" t="s">
        <v>62</v>
      </c>
      <c r="Z1884" s="35">
        <v>509</v>
      </c>
      <c r="AA1884" s="38">
        <v>855213</v>
      </c>
      <c r="AB1884" s="39" t="s">
        <v>8440</v>
      </c>
      <c r="AC1884" s="40" t="s">
        <v>8441</v>
      </c>
      <c r="AD1884" s="41" t="s">
        <v>8442</v>
      </c>
      <c r="AE1884" s="42">
        <v>40.067373000000003</v>
      </c>
      <c r="AF1884" s="43">
        <v>-74.989123000000006</v>
      </c>
      <c r="AG1884" s="44" t="s">
        <v>8629</v>
      </c>
      <c r="AH1884" s="45" t="s">
        <v>938</v>
      </c>
      <c r="AI1884" s="37" t="s">
        <v>617</v>
      </c>
      <c r="AJ1884" s="1" t="s">
        <v>29</v>
      </c>
      <c r="AK1884" s="2" t="s">
        <v>71</v>
      </c>
      <c r="AL1884" s="4" t="s">
        <v>108</v>
      </c>
      <c r="AM1884" s="19" t="s">
        <v>90</v>
      </c>
      <c r="AN1884" s="20" t="s">
        <v>70</v>
      </c>
      <c r="AO1884" s="36" t="s">
        <v>245</v>
      </c>
      <c r="AP1884" s="23" t="s">
        <v>8436</v>
      </c>
      <c r="AQ1884" s="3" t="s">
        <v>8435</v>
      </c>
      <c r="AR1884" s="29" t="s">
        <v>8958</v>
      </c>
      <c r="AS1884" s="34" t="s">
        <v>38</v>
      </c>
    </row>
    <row r="1885" spans="1:45" x14ac:dyDescent="0.2">
      <c r="A1885" t="s">
        <v>37</v>
      </c>
      <c r="B1885" t="s">
        <v>8834</v>
      </c>
      <c r="C1885" t="s">
        <v>33</v>
      </c>
      <c r="D1885">
        <v>0</v>
      </c>
      <c r="E1885">
        <v>197</v>
      </c>
      <c r="F1885">
        <v>229</v>
      </c>
      <c r="G1885">
        <v>206</v>
      </c>
      <c r="H1885">
        <v>214</v>
      </c>
      <c r="I1885">
        <v>204</v>
      </c>
      <c r="J1885">
        <v>184</v>
      </c>
      <c r="K1885">
        <v>-2</v>
      </c>
      <c r="L1885">
        <v>-2</v>
      </c>
      <c r="M1885">
        <v>-2</v>
      </c>
      <c r="N1885">
        <v>-2</v>
      </c>
      <c r="O1885">
        <v>-2</v>
      </c>
      <c r="P1885">
        <v>-2</v>
      </c>
      <c r="Q1885">
        <v>-2</v>
      </c>
      <c r="R1885">
        <v>-2</v>
      </c>
      <c r="S1885">
        <v>1</v>
      </c>
      <c r="T1885" t="s">
        <v>33</v>
      </c>
      <c r="U1885" t="s">
        <v>58</v>
      </c>
      <c r="V1885">
        <v>1234</v>
      </c>
      <c r="W1885">
        <v>19115</v>
      </c>
      <c r="X1885">
        <v>100</v>
      </c>
      <c r="Y1885" t="s">
        <v>62</v>
      </c>
      <c r="Z1885">
        <v>1234</v>
      </c>
      <c r="AA1885">
        <v>855213</v>
      </c>
      <c r="AB1885">
        <v>325401</v>
      </c>
      <c r="AC1885">
        <v>1035252</v>
      </c>
      <c r="AD1885">
        <v>582594</v>
      </c>
      <c r="AE1885">
        <v>40.088206</v>
      </c>
      <c r="AF1885">
        <v>-75.028388000000007</v>
      </c>
      <c r="AG1885">
        <v>94.97</v>
      </c>
      <c r="AH1885">
        <v>67.53</v>
      </c>
      <c r="AI1885">
        <v>495</v>
      </c>
      <c r="AJ1885">
        <v>4</v>
      </c>
      <c r="AK1885">
        <v>277</v>
      </c>
      <c r="AL1885">
        <v>197</v>
      </c>
      <c r="AM1885">
        <v>116</v>
      </c>
      <c r="AN1885">
        <v>2</v>
      </c>
      <c r="AO1885">
        <v>143</v>
      </c>
      <c r="AP1885">
        <v>4218990</v>
      </c>
      <c r="AQ1885">
        <v>1265150011265</v>
      </c>
      <c r="AR1885">
        <v>421899003803</v>
      </c>
      <c r="AS1885">
        <v>126515001</v>
      </c>
    </row>
    <row r="1886" spans="1:45" x14ac:dyDescent="0.2">
      <c r="A1886" t="s">
        <v>37</v>
      </c>
      <c r="B1886" t="s">
        <v>8933</v>
      </c>
      <c r="C1886" t="s">
        <v>33</v>
      </c>
      <c r="D1886">
        <v>-2</v>
      </c>
      <c r="E1886">
        <v>62</v>
      </c>
      <c r="F1886">
        <v>99</v>
      </c>
      <c r="G1886">
        <v>79</v>
      </c>
      <c r="H1886">
        <v>85</v>
      </c>
      <c r="I1886">
        <v>81</v>
      </c>
      <c r="J1886">
        <v>76</v>
      </c>
      <c r="K1886">
        <v>79</v>
      </c>
      <c r="L1886">
        <v>94</v>
      </c>
      <c r="M1886">
        <v>81</v>
      </c>
      <c r="N1886">
        <v>-2</v>
      </c>
      <c r="O1886">
        <v>-2</v>
      </c>
      <c r="P1886">
        <v>-2</v>
      </c>
      <c r="Q1886">
        <v>-2</v>
      </c>
      <c r="R1886">
        <v>-2</v>
      </c>
      <c r="S1886">
        <v>1</v>
      </c>
      <c r="T1886" t="s">
        <v>33</v>
      </c>
      <c r="U1886" t="s">
        <v>58</v>
      </c>
      <c r="V1886">
        <v>736</v>
      </c>
      <c r="W1886">
        <v>19115</v>
      </c>
      <c r="X1886">
        <v>100</v>
      </c>
      <c r="Y1886" t="s">
        <v>62</v>
      </c>
      <c r="Z1886">
        <v>736</v>
      </c>
      <c r="AA1886">
        <v>855213</v>
      </c>
      <c r="AB1886">
        <v>325401</v>
      </c>
      <c r="AC1886">
        <v>1035252</v>
      </c>
      <c r="AD1886">
        <v>582594</v>
      </c>
      <c r="AE1886">
        <v>40.095407999999999</v>
      </c>
      <c r="AF1886">
        <v>-75.056977000000003</v>
      </c>
      <c r="AG1886">
        <v>96.42</v>
      </c>
      <c r="AH1886">
        <v>78.150000000000006</v>
      </c>
      <c r="AI1886">
        <v>360</v>
      </c>
      <c r="AJ1886">
        <v>4</v>
      </c>
      <c r="AK1886">
        <v>171</v>
      </c>
      <c r="AL1886">
        <v>92</v>
      </c>
      <c r="AM1886">
        <v>36</v>
      </c>
      <c r="AN1886">
        <v>0</v>
      </c>
      <c r="AO1886">
        <v>73</v>
      </c>
      <c r="AP1886">
        <v>4218990</v>
      </c>
      <c r="AQ1886">
        <v>1265150011265</v>
      </c>
      <c r="AR1886">
        <v>421899004726</v>
      </c>
      <c r="AS1886">
        <v>126515001</v>
      </c>
    </row>
    <row r="1887" spans="1:45" x14ac:dyDescent="0.2">
      <c r="A1887" t="s">
        <v>37</v>
      </c>
      <c r="B1887" t="s">
        <v>9075</v>
      </c>
      <c r="C1887" t="s">
        <v>33</v>
      </c>
      <c r="D1887">
        <v>-2</v>
      </c>
      <c r="E1887">
        <v>-2</v>
      </c>
      <c r="F1887">
        <v>-2</v>
      </c>
      <c r="G1887">
        <v>-2</v>
      </c>
      <c r="H1887">
        <v>-2</v>
      </c>
      <c r="I1887">
        <v>-2</v>
      </c>
      <c r="J1887">
        <v>-2</v>
      </c>
      <c r="K1887">
        <v>457</v>
      </c>
      <c r="L1887">
        <v>432</v>
      </c>
      <c r="M1887">
        <v>401</v>
      </c>
      <c r="N1887">
        <v>-2</v>
      </c>
      <c r="O1887">
        <v>-2</v>
      </c>
      <c r="P1887">
        <v>-2</v>
      </c>
      <c r="Q1887">
        <v>-2</v>
      </c>
      <c r="R1887">
        <v>-2</v>
      </c>
      <c r="S1887">
        <v>2</v>
      </c>
      <c r="T1887" t="s">
        <v>33</v>
      </c>
      <c r="U1887" t="s">
        <v>58</v>
      </c>
      <c r="V1887">
        <v>1290</v>
      </c>
      <c r="W1887">
        <v>19115</v>
      </c>
      <c r="X1887">
        <v>100</v>
      </c>
      <c r="Y1887" t="s">
        <v>62</v>
      </c>
      <c r="Z1887">
        <v>1290</v>
      </c>
      <c r="AA1887">
        <v>855213</v>
      </c>
      <c r="AB1887">
        <v>325401</v>
      </c>
      <c r="AC1887">
        <v>1035252</v>
      </c>
      <c r="AD1887">
        <v>582594</v>
      </c>
      <c r="AE1887">
        <v>40.091876999999997</v>
      </c>
      <c r="AF1887">
        <v>-75.052645999999996</v>
      </c>
      <c r="AG1887">
        <v>94.68</v>
      </c>
      <c r="AH1887">
        <v>64.680000000000007</v>
      </c>
      <c r="AI1887">
        <v>615</v>
      </c>
      <c r="AJ1887">
        <v>6</v>
      </c>
      <c r="AK1887">
        <v>282</v>
      </c>
      <c r="AL1887">
        <v>189</v>
      </c>
      <c r="AM1887">
        <v>115</v>
      </c>
      <c r="AN1887">
        <v>0</v>
      </c>
      <c r="AO1887">
        <v>83</v>
      </c>
      <c r="AP1887">
        <v>4218990</v>
      </c>
      <c r="AQ1887">
        <v>1265150011265</v>
      </c>
      <c r="AR1887">
        <v>421899006824</v>
      </c>
      <c r="AS1887">
        <v>126515001</v>
      </c>
    </row>
    <row r="1888" spans="1:45" x14ac:dyDescent="0.2">
      <c r="A1888" s="22" t="s">
        <v>37</v>
      </c>
      <c r="B1888" s="32" t="s">
        <v>8834</v>
      </c>
      <c r="C1888" s="5" t="s">
        <v>33</v>
      </c>
      <c r="D1888" s="31" t="s">
        <v>70</v>
      </c>
      <c r="E1888" s="21" t="s">
        <v>326</v>
      </c>
      <c r="F1888" s="6" t="s">
        <v>129</v>
      </c>
      <c r="G1888" s="7" t="s">
        <v>310</v>
      </c>
      <c r="H1888" s="8" t="s">
        <v>237</v>
      </c>
      <c r="I1888" s="9" t="s">
        <v>371</v>
      </c>
      <c r="J1888" s="10" t="s">
        <v>385</v>
      </c>
      <c r="K1888" s="11" t="s">
        <v>27</v>
      </c>
      <c r="L1888" s="12" t="s">
        <v>27</v>
      </c>
      <c r="M1888" s="13" t="s">
        <v>27</v>
      </c>
      <c r="N1888" s="14" t="s">
        <v>27</v>
      </c>
      <c r="O1888" s="15" t="s">
        <v>27</v>
      </c>
      <c r="P1888" s="16" t="s">
        <v>27</v>
      </c>
      <c r="Q1888" s="17" t="s">
        <v>27</v>
      </c>
      <c r="R1888" s="18" t="s">
        <v>27</v>
      </c>
      <c r="S1888" s="24" t="s">
        <v>55</v>
      </c>
      <c r="T1888" s="25" t="s">
        <v>33</v>
      </c>
      <c r="U1888" s="26" t="s">
        <v>58</v>
      </c>
      <c r="V1888" s="27" t="s">
        <v>3379</v>
      </c>
      <c r="W1888" s="28" t="s">
        <v>8832</v>
      </c>
      <c r="X1888" s="30">
        <v>100</v>
      </c>
      <c r="Y1888" s="33" t="s">
        <v>62</v>
      </c>
      <c r="Z1888" s="35">
        <v>1234</v>
      </c>
      <c r="AA1888" s="38">
        <v>855213</v>
      </c>
      <c r="AB1888" s="39" t="s">
        <v>8440</v>
      </c>
      <c r="AC1888" s="40" t="s">
        <v>8441</v>
      </c>
      <c r="AD1888" s="41" t="s">
        <v>8442</v>
      </c>
      <c r="AE1888" s="42">
        <v>40.088206</v>
      </c>
      <c r="AF1888" s="43">
        <v>-75.028388000000007</v>
      </c>
      <c r="AG1888" s="45" t="s">
        <v>1123</v>
      </c>
      <c r="AH1888" s="45" t="s">
        <v>8835</v>
      </c>
      <c r="AI1888" s="37" t="s">
        <v>765</v>
      </c>
      <c r="AJ1888" s="1" t="s">
        <v>57</v>
      </c>
      <c r="AK1888" s="2" t="s">
        <v>354</v>
      </c>
      <c r="AL1888" s="4" t="s">
        <v>326</v>
      </c>
      <c r="AM1888" s="19" t="s">
        <v>130</v>
      </c>
      <c r="AN1888" s="20" t="s">
        <v>54</v>
      </c>
      <c r="AO1888" s="36" t="s">
        <v>140</v>
      </c>
      <c r="AP1888" s="23" t="s">
        <v>8436</v>
      </c>
      <c r="AQ1888" s="3" t="s">
        <v>8435</v>
      </c>
      <c r="AR1888" s="29" t="s">
        <v>8833</v>
      </c>
      <c r="AS1888" s="34" t="s">
        <v>38</v>
      </c>
    </row>
    <row r="1889" spans="1:45" x14ac:dyDescent="0.2">
      <c r="A1889" s="22" t="s">
        <v>37</v>
      </c>
      <c r="B1889" s="32" t="s">
        <v>8933</v>
      </c>
      <c r="C1889" s="5" t="s">
        <v>33</v>
      </c>
      <c r="D1889" s="31" t="s">
        <v>27</v>
      </c>
      <c r="E1889" s="21" t="s">
        <v>147</v>
      </c>
      <c r="F1889" s="6" t="s">
        <v>99</v>
      </c>
      <c r="G1889" s="7" t="s">
        <v>246</v>
      </c>
      <c r="H1889" s="8" t="s">
        <v>226</v>
      </c>
      <c r="I1889" s="9" t="s">
        <v>316</v>
      </c>
      <c r="J1889" s="10" t="s">
        <v>245</v>
      </c>
      <c r="K1889" s="11" t="s">
        <v>246</v>
      </c>
      <c r="L1889" s="12" t="s">
        <v>223</v>
      </c>
      <c r="M1889" s="13" t="s">
        <v>316</v>
      </c>
      <c r="N1889" s="14" t="s">
        <v>27</v>
      </c>
      <c r="O1889" s="15" t="s">
        <v>27</v>
      </c>
      <c r="P1889" s="16" t="s">
        <v>27</v>
      </c>
      <c r="Q1889" s="17" t="s">
        <v>27</v>
      </c>
      <c r="R1889" s="18" t="s">
        <v>27</v>
      </c>
      <c r="S1889" s="24" t="s">
        <v>55</v>
      </c>
      <c r="T1889" s="25" t="s">
        <v>33</v>
      </c>
      <c r="U1889" s="26" t="s">
        <v>58</v>
      </c>
      <c r="V1889" s="27" t="s">
        <v>2507</v>
      </c>
      <c r="W1889" s="28" t="s">
        <v>8832</v>
      </c>
      <c r="X1889" s="30">
        <v>100</v>
      </c>
      <c r="Y1889" s="33" t="s">
        <v>62</v>
      </c>
      <c r="Z1889" s="35">
        <v>736</v>
      </c>
      <c r="AA1889" s="38">
        <v>855213</v>
      </c>
      <c r="AB1889" s="39" t="s">
        <v>8440</v>
      </c>
      <c r="AC1889" s="40" t="s">
        <v>8441</v>
      </c>
      <c r="AD1889" s="41" t="s">
        <v>8442</v>
      </c>
      <c r="AE1889" s="42">
        <v>40.095407999999999</v>
      </c>
      <c r="AF1889" s="43">
        <v>-75.056977000000003</v>
      </c>
      <c r="AG1889" s="45" t="s">
        <v>8017</v>
      </c>
      <c r="AH1889" s="45" t="s">
        <v>8934</v>
      </c>
      <c r="AI1889" s="37" t="s">
        <v>633</v>
      </c>
      <c r="AJ1889" s="1" t="s">
        <v>57</v>
      </c>
      <c r="AK1889" s="2" t="s">
        <v>153</v>
      </c>
      <c r="AL1889" s="4" t="s">
        <v>200</v>
      </c>
      <c r="AM1889" s="19" t="s">
        <v>125</v>
      </c>
      <c r="AN1889" s="20" t="s">
        <v>70</v>
      </c>
      <c r="AO1889" s="36" t="s">
        <v>156</v>
      </c>
      <c r="AP1889" s="23" t="s">
        <v>8436</v>
      </c>
      <c r="AQ1889" s="3" t="s">
        <v>8435</v>
      </c>
      <c r="AR1889" s="29" t="s">
        <v>8932</v>
      </c>
      <c r="AS1889" s="34" t="s">
        <v>38</v>
      </c>
    </row>
    <row r="1890" spans="1:45" x14ac:dyDescent="0.2">
      <c r="A1890" s="22" t="s">
        <v>37</v>
      </c>
      <c r="B1890" s="32" t="s">
        <v>9075</v>
      </c>
      <c r="C1890" s="5" t="s">
        <v>33</v>
      </c>
      <c r="D1890" s="31" t="s">
        <v>27</v>
      </c>
      <c r="E1890" s="21" t="s">
        <v>27</v>
      </c>
      <c r="F1890" s="6" t="s">
        <v>27</v>
      </c>
      <c r="G1890" s="7" t="s">
        <v>27</v>
      </c>
      <c r="H1890" s="8" t="s">
        <v>27</v>
      </c>
      <c r="I1890" s="9" t="s">
        <v>27</v>
      </c>
      <c r="J1890" s="10" t="s">
        <v>27</v>
      </c>
      <c r="K1890" s="11" t="s">
        <v>80</v>
      </c>
      <c r="L1890" s="12" t="s">
        <v>724</v>
      </c>
      <c r="M1890" s="13" t="s">
        <v>691</v>
      </c>
      <c r="N1890" s="14" t="s">
        <v>27</v>
      </c>
      <c r="O1890" s="15" t="s">
        <v>27</v>
      </c>
      <c r="P1890" s="16" t="s">
        <v>27</v>
      </c>
      <c r="Q1890" s="17" t="s">
        <v>27</v>
      </c>
      <c r="R1890" s="18" t="s">
        <v>27</v>
      </c>
      <c r="S1890" s="24" t="s">
        <v>54</v>
      </c>
      <c r="T1890" s="25" t="s">
        <v>33</v>
      </c>
      <c r="U1890" s="26" t="s">
        <v>58</v>
      </c>
      <c r="V1890" s="27" t="s">
        <v>9073</v>
      </c>
      <c r="W1890" s="28" t="s">
        <v>8832</v>
      </c>
      <c r="X1890" s="30">
        <v>100</v>
      </c>
      <c r="Y1890" s="33" t="s">
        <v>62</v>
      </c>
      <c r="Z1890" s="35">
        <v>1290</v>
      </c>
      <c r="AA1890" s="38">
        <v>855213</v>
      </c>
      <c r="AB1890" s="39" t="s">
        <v>8440</v>
      </c>
      <c r="AC1890" s="40" t="s">
        <v>8441</v>
      </c>
      <c r="AD1890" s="41" t="s">
        <v>8442</v>
      </c>
      <c r="AE1890" s="42">
        <v>40.091876999999997</v>
      </c>
      <c r="AF1890" s="43">
        <v>-75.052645999999996</v>
      </c>
      <c r="AG1890" s="45" t="s">
        <v>1245</v>
      </c>
      <c r="AH1890" s="45" t="s">
        <v>1531</v>
      </c>
      <c r="AI1890" s="37" t="s">
        <v>746</v>
      </c>
      <c r="AJ1890" s="1" t="s">
        <v>28</v>
      </c>
      <c r="AK1890" s="2" t="s">
        <v>268</v>
      </c>
      <c r="AL1890" s="4" t="s">
        <v>198</v>
      </c>
      <c r="AM1890" s="19" t="s">
        <v>447</v>
      </c>
      <c r="AN1890" s="20" t="s">
        <v>70</v>
      </c>
      <c r="AO1890" s="36" t="s">
        <v>227</v>
      </c>
      <c r="AP1890" s="23" t="s">
        <v>8436</v>
      </c>
      <c r="AQ1890" s="3" t="s">
        <v>8435</v>
      </c>
      <c r="AR1890" s="29" t="s">
        <v>9074</v>
      </c>
      <c r="AS1890" s="34" t="s">
        <v>38</v>
      </c>
    </row>
    <row r="1891" spans="1:45" x14ac:dyDescent="0.2">
      <c r="A1891" t="s">
        <v>8287</v>
      </c>
      <c r="B1891" t="s">
        <v>8287</v>
      </c>
      <c r="C1891" t="s">
        <v>39</v>
      </c>
      <c r="D1891">
        <v>-2</v>
      </c>
      <c r="E1891">
        <v>101</v>
      </c>
      <c r="F1891">
        <v>107</v>
      </c>
      <c r="G1891">
        <v>108</v>
      </c>
      <c r="H1891">
        <v>107</v>
      </c>
      <c r="I1891">
        <v>87</v>
      </c>
      <c r="J1891">
        <v>84</v>
      </c>
      <c r="K1891">
        <v>86</v>
      </c>
      <c r="L1891">
        <v>108</v>
      </c>
      <c r="M1891">
        <v>112</v>
      </c>
      <c r="N1891">
        <v>107</v>
      </c>
      <c r="O1891">
        <v>105</v>
      </c>
      <c r="P1891">
        <v>99</v>
      </c>
      <c r="Q1891">
        <v>102</v>
      </c>
      <c r="R1891">
        <v>-2</v>
      </c>
      <c r="S1891">
        <v>4</v>
      </c>
      <c r="T1891" t="s">
        <v>33</v>
      </c>
      <c r="U1891" t="s">
        <v>58</v>
      </c>
      <c r="V1891">
        <v>1313</v>
      </c>
      <c r="W1891">
        <v>19116</v>
      </c>
      <c r="X1891">
        <v>40.974866717440896</v>
      </c>
      <c r="Y1891" t="s">
        <v>62</v>
      </c>
      <c r="Z1891">
        <v>538</v>
      </c>
      <c r="AA1891" t="s">
        <v>9564</v>
      </c>
      <c r="AB1891" t="s">
        <v>9564</v>
      </c>
      <c r="AC1891" t="s">
        <v>9564</v>
      </c>
      <c r="AD1891" t="s">
        <v>9564</v>
      </c>
      <c r="AE1891">
        <v>40.113594999999997</v>
      </c>
      <c r="AF1891">
        <v>-75.006234000000006</v>
      </c>
      <c r="AG1891" t="s">
        <v>9564</v>
      </c>
      <c r="AH1891" t="s">
        <v>9564</v>
      </c>
      <c r="AI1891">
        <v>928</v>
      </c>
      <c r="AJ1891">
        <v>2</v>
      </c>
      <c r="AK1891">
        <v>131</v>
      </c>
      <c r="AL1891">
        <v>101</v>
      </c>
      <c r="AM1891">
        <v>114</v>
      </c>
      <c r="AN1891">
        <v>0</v>
      </c>
      <c r="AO1891">
        <v>37</v>
      </c>
      <c r="AP1891">
        <v>4200051</v>
      </c>
      <c r="AQ1891">
        <v>1265131501265</v>
      </c>
      <c r="AR1891">
        <v>420005100488</v>
      </c>
      <c r="AS1891">
        <v>126513150</v>
      </c>
    </row>
    <row r="1892" spans="1:45" x14ac:dyDescent="0.2">
      <c r="A1892" t="s">
        <v>8339</v>
      </c>
      <c r="B1892" t="s">
        <v>8339</v>
      </c>
      <c r="C1892" t="s">
        <v>39</v>
      </c>
      <c r="D1892">
        <v>-2</v>
      </c>
      <c r="E1892">
        <v>66</v>
      </c>
      <c r="F1892">
        <v>72</v>
      </c>
      <c r="G1892">
        <v>73</v>
      </c>
      <c r="H1892">
        <v>62</v>
      </c>
      <c r="I1892">
        <v>74</v>
      </c>
      <c r="J1892">
        <v>84</v>
      </c>
      <c r="K1892">
        <v>84</v>
      </c>
      <c r="L1892">
        <v>88</v>
      </c>
      <c r="M1892">
        <v>91</v>
      </c>
      <c r="N1892">
        <v>96</v>
      </c>
      <c r="O1892">
        <v>117</v>
      </c>
      <c r="P1892">
        <v>120</v>
      </c>
      <c r="Q1892">
        <v>125</v>
      </c>
      <c r="R1892">
        <v>-2</v>
      </c>
      <c r="S1892">
        <v>4</v>
      </c>
      <c r="T1892" t="s">
        <v>33</v>
      </c>
      <c r="U1892" t="s">
        <v>58</v>
      </c>
      <c r="V1892">
        <v>1152</v>
      </c>
      <c r="W1892">
        <v>19116</v>
      </c>
      <c r="X1892">
        <v>38.1944444444444</v>
      </c>
      <c r="Y1892" t="s">
        <v>62</v>
      </c>
      <c r="Z1892">
        <v>440</v>
      </c>
      <c r="AA1892" t="s">
        <v>9564</v>
      </c>
      <c r="AB1892" t="s">
        <v>9564</v>
      </c>
      <c r="AC1892" t="s">
        <v>9564</v>
      </c>
      <c r="AD1892" t="s">
        <v>9564</v>
      </c>
      <c r="AE1892">
        <v>40.103940000000001</v>
      </c>
      <c r="AF1892">
        <v>-75.009896999999995</v>
      </c>
      <c r="AG1892" t="s">
        <v>9564</v>
      </c>
      <c r="AH1892" t="s">
        <v>9564</v>
      </c>
      <c r="AI1892">
        <v>955</v>
      </c>
      <c r="AJ1892">
        <v>1</v>
      </c>
      <c r="AK1892">
        <v>31</v>
      </c>
      <c r="AL1892">
        <v>78</v>
      </c>
      <c r="AM1892">
        <v>65</v>
      </c>
      <c r="AN1892">
        <v>2</v>
      </c>
      <c r="AO1892">
        <v>20</v>
      </c>
      <c r="AP1892">
        <v>4200061</v>
      </c>
      <c r="AQ1892">
        <v>1265132801265</v>
      </c>
      <c r="AR1892">
        <v>420006100503</v>
      </c>
      <c r="AS1892">
        <v>126513280</v>
      </c>
    </row>
    <row r="1893" spans="1:45" x14ac:dyDescent="0.2">
      <c r="A1893" t="s">
        <v>37</v>
      </c>
      <c r="B1893" t="s">
        <v>8759</v>
      </c>
      <c r="C1893" t="s">
        <v>33</v>
      </c>
      <c r="D1893">
        <v>-2</v>
      </c>
      <c r="E1893">
        <v>76</v>
      </c>
      <c r="F1893">
        <v>88</v>
      </c>
      <c r="G1893">
        <v>68</v>
      </c>
      <c r="H1893">
        <v>93</v>
      </c>
      <c r="I1893">
        <v>76</v>
      </c>
      <c r="J1893">
        <v>81</v>
      </c>
      <c r="K1893">
        <v>-2</v>
      </c>
      <c r="L1893">
        <v>-2</v>
      </c>
      <c r="M1893">
        <v>-2</v>
      </c>
      <c r="N1893">
        <v>-2</v>
      </c>
      <c r="O1893">
        <v>-2</v>
      </c>
      <c r="P1893">
        <v>-2</v>
      </c>
      <c r="Q1893">
        <v>-2</v>
      </c>
      <c r="R1893">
        <v>-2</v>
      </c>
      <c r="S1893">
        <v>1</v>
      </c>
      <c r="T1893" t="s">
        <v>33</v>
      </c>
      <c r="U1893" t="s">
        <v>58</v>
      </c>
      <c r="V1893">
        <v>482</v>
      </c>
      <c r="W1893">
        <v>19116</v>
      </c>
      <c r="X1893">
        <v>100</v>
      </c>
      <c r="Y1893" t="s">
        <v>62</v>
      </c>
      <c r="Z1893">
        <v>482</v>
      </c>
      <c r="AA1893">
        <v>855213</v>
      </c>
      <c r="AB1893">
        <v>325401</v>
      </c>
      <c r="AC1893">
        <v>1035252</v>
      </c>
      <c r="AD1893">
        <v>582594</v>
      </c>
      <c r="AE1893">
        <v>40.120804</v>
      </c>
      <c r="AF1893">
        <v>-75.009617000000006</v>
      </c>
      <c r="AG1893">
        <v>94</v>
      </c>
      <c r="AH1893">
        <v>61.93</v>
      </c>
      <c r="AI1893">
        <v>263</v>
      </c>
      <c r="AJ1893">
        <v>3</v>
      </c>
      <c r="AK1893">
        <v>53</v>
      </c>
      <c r="AL1893">
        <v>65</v>
      </c>
      <c r="AM1893">
        <v>40</v>
      </c>
      <c r="AN1893">
        <v>0</v>
      </c>
      <c r="AO1893">
        <v>58</v>
      </c>
      <c r="AP1893">
        <v>4218990</v>
      </c>
      <c r="AQ1893">
        <v>1265150011265</v>
      </c>
      <c r="AR1893">
        <v>421899003760</v>
      </c>
      <c r="AS1893">
        <v>126515001</v>
      </c>
    </row>
    <row r="1894" spans="1:45" x14ac:dyDescent="0.2">
      <c r="A1894" t="s">
        <v>37</v>
      </c>
      <c r="B1894" t="s">
        <v>8947</v>
      </c>
      <c r="C1894" t="s">
        <v>33</v>
      </c>
      <c r="D1894">
        <v>0</v>
      </c>
      <c r="E1894">
        <v>125</v>
      </c>
      <c r="F1894">
        <v>115</v>
      </c>
      <c r="G1894">
        <v>143</v>
      </c>
      <c r="H1894">
        <v>132</v>
      </c>
      <c r="I1894">
        <v>121</v>
      </c>
      <c r="J1894">
        <v>142</v>
      </c>
      <c r="K1894">
        <v>-2</v>
      </c>
      <c r="L1894">
        <v>-2</v>
      </c>
      <c r="M1894">
        <v>-2</v>
      </c>
      <c r="N1894">
        <v>-2</v>
      </c>
      <c r="O1894">
        <v>-2</v>
      </c>
      <c r="P1894">
        <v>-2</v>
      </c>
      <c r="Q1894">
        <v>-2</v>
      </c>
      <c r="R1894">
        <v>-2</v>
      </c>
      <c r="S1894">
        <v>1</v>
      </c>
      <c r="T1894" t="s">
        <v>33</v>
      </c>
      <c r="U1894" t="s">
        <v>58</v>
      </c>
      <c r="V1894">
        <v>778</v>
      </c>
      <c r="W1894">
        <v>19116</v>
      </c>
      <c r="X1894">
        <v>100</v>
      </c>
      <c r="Y1894" t="s">
        <v>62</v>
      </c>
      <c r="Z1894">
        <v>778</v>
      </c>
      <c r="AA1894">
        <v>855213</v>
      </c>
      <c r="AB1894">
        <v>325401</v>
      </c>
      <c r="AC1894">
        <v>1035252</v>
      </c>
      <c r="AD1894">
        <v>582594</v>
      </c>
      <c r="AE1894">
        <v>40.113104</v>
      </c>
      <c r="AF1894">
        <v>-75.023162999999997</v>
      </c>
      <c r="AG1894">
        <v>93.89</v>
      </c>
      <c r="AH1894">
        <v>65.03</v>
      </c>
      <c r="AI1894">
        <v>427</v>
      </c>
      <c r="AJ1894">
        <v>2</v>
      </c>
      <c r="AK1894">
        <v>140</v>
      </c>
      <c r="AL1894">
        <v>65</v>
      </c>
      <c r="AM1894">
        <v>49</v>
      </c>
      <c r="AN1894">
        <v>3</v>
      </c>
      <c r="AO1894">
        <v>92</v>
      </c>
      <c r="AP1894">
        <v>4218990</v>
      </c>
      <c r="AQ1894">
        <v>1265150011265</v>
      </c>
      <c r="AR1894">
        <v>421899004961</v>
      </c>
      <c r="AS1894">
        <v>126515001</v>
      </c>
    </row>
    <row r="1895" spans="1:45" x14ac:dyDescent="0.2">
      <c r="A1895" t="s">
        <v>37</v>
      </c>
      <c r="B1895" t="s">
        <v>9018</v>
      </c>
      <c r="C1895" t="s">
        <v>33</v>
      </c>
      <c r="D1895">
        <v>-2</v>
      </c>
      <c r="E1895">
        <v>-2</v>
      </c>
      <c r="F1895">
        <v>-2</v>
      </c>
      <c r="G1895">
        <v>-2</v>
      </c>
      <c r="H1895">
        <v>-2</v>
      </c>
      <c r="I1895">
        <v>-2</v>
      </c>
      <c r="J1895">
        <v>-2</v>
      </c>
      <c r="K1895">
        <v>-2</v>
      </c>
      <c r="L1895">
        <v>-2</v>
      </c>
      <c r="M1895">
        <v>-2</v>
      </c>
      <c r="N1895">
        <v>585</v>
      </c>
      <c r="O1895">
        <v>443</v>
      </c>
      <c r="P1895">
        <v>383</v>
      </c>
      <c r="Q1895">
        <v>318</v>
      </c>
      <c r="R1895">
        <v>-2</v>
      </c>
      <c r="S1895">
        <v>3</v>
      </c>
      <c r="T1895" t="s">
        <v>33</v>
      </c>
      <c r="U1895" t="s">
        <v>58</v>
      </c>
      <c r="V1895">
        <v>1729</v>
      </c>
      <c r="W1895">
        <v>19116</v>
      </c>
      <c r="X1895">
        <v>100</v>
      </c>
      <c r="Y1895" t="s">
        <v>62</v>
      </c>
      <c r="Z1895">
        <v>1729</v>
      </c>
      <c r="AA1895">
        <v>855213</v>
      </c>
      <c r="AB1895">
        <v>325401</v>
      </c>
      <c r="AC1895">
        <v>1035252</v>
      </c>
      <c r="AD1895">
        <v>582594</v>
      </c>
      <c r="AE1895">
        <v>40.105742999999997</v>
      </c>
      <c r="AF1895">
        <v>-75.026143000000005</v>
      </c>
      <c r="AG1895">
        <v>83.88</v>
      </c>
      <c r="AH1895">
        <v>37.68</v>
      </c>
      <c r="AI1895">
        <v>658</v>
      </c>
      <c r="AJ1895">
        <v>2</v>
      </c>
      <c r="AK1895">
        <v>188</v>
      </c>
      <c r="AL1895">
        <v>614</v>
      </c>
      <c r="AM1895">
        <v>201</v>
      </c>
      <c r="AN1895">
        <v>0</v>
      </c>
      <c r="AO1895">
        <v>66</v>
      </c>
      <c r="AP1895">
        <v>4218990</v>
      </c>
      <c r="AQ1895">
        <v>1265150011265</v>
      </c>
      <c r="AR1895">
        <v>421899006527</v>
      </c>
      <c r="AS1895">
        <v>126515001</v>
      </c>
    </row>
    <row r="1896" spans="1:45" x14ac:dyDescent="0.2">
      <c r="A1896" s="22" t="s">
        <v>8287</v>
      </c>
      <c r="B1896" s="32" t="s">
        <v>8287</v>
      </c>
      <c r="C1896" s="5" t="s">
        <v>39</v>
      </c>
      <c r="D1896" s="31" t="s">
        <v>27</v>
      </c>
      <c r="E1896" s="21" t="s">
        <v>49</v>
      </c>
      <c r="F1896" s="6" t="s">
        <v>398</v>
      </c>
      <c r="G1896" s="7" t="s">
        <v>547</v>
      </c>
      <c r="H1896" s="8" t="s">
        <v>398</v>
      </c>
      <c r="I1896" s="9" t="s">
        <v>252</v>
      </c>
      <c r="J1896" s="10" t="s">
        <v>66</v>
      </c>
      <c r="K1896" s="11" t="s">
        <v>65</v>
      </c>
      <c r="L1896" s="12" t="s">
        <v>547</v>
      </c>
      <c r="M1896" s="13" t="s">
        <v>539</v>
      </c>
      <c r="N1896" s="14" t="s">
        <v>398</v>
      </c>
      <c r="O1896" s="15" t="s">
        <v>606</v>
      </c>
      <c r="P1896" s="16" t="s">
        <v>99</v>
      </c>
      <c r="Q1896" s="17" t="s">
        <v>244</v>
      </c>
      <c r="R1896" s="18" t="s">
        <v>27</v>
      </c>
      <c r="S1896" s="24" t="s">
        <v>57</v>
      </c>
      <c r="T1896" s="25" t="s">
        <v>33</v>
      </c>
      <c r="U1896" s="26" t="s">
        <v>58</v>
      </c>
      <c r="V1896" s="27" t="s">
        <v>8289</v>
      </c>
      <c r="W1896" s="28" t="s">
        <v>8290</v>
      </c>
      <c r="X1896" s="30">
        <v>40.974866717440975</v>
      </c>
      <c r="Y1896" s="33" t="s">
        <v>62</v>
      </c>
      <c r="Z1896" s="35">
        <v>538</v>
      </c>
      <c r="AE1896" s="42">
        <v>40.113594999999997</v>
      </c>
      <c r="AF1896" s="43">
        <v>-75.006234000000006</v>
      </c>
      <c r="AI1896" s="37" t="s">
        <v>1247</v>
      </c>
      <c r="AJ1896" s="1" t="s">
        <v>54</v>
      </c>
      <c r="AK1896" s="2" t="s">
        <v>73</v>
      </c>
      <c r="AL1896" s="4" t="s">
        <v>49</v>
      </c>
      <c r="AM1896" s="19" t="s">
        <v>355</v>
      </c>
      <c r="AN1896" s="20" t="s">
        <v>70</v>
      </c>
      <c r="AO1896" s="36" t="s">
        <v>95</v>
      </c>
      <c r="AP1896" s="23" t="s">
        <v>8288</v>
      </c>
      <c r="AQ1896" s="3" t="s">
        <v>8286</v>
      </c>
      <c r="AR1896" s="29" t="s">
        <v>8291</v>
      </c>
      <c r="AS1896" s="34" t="s">
        <v>8292</v>
      </c>
    </row>
    <row r="1897" spans="1:45" x14ac:dyDescent="0.2">
      <c r="A1897" s="22" t="s">
        <v>8339</v>
      </c>
      <c r="B1897" s="32" t="s">
        <v>8339</v>
      </c>
      <c r="C1897" s="5" t="s">
        <v>39</v>
      </c>
      <c r="D1897" s="31" t="s">
        <v>27</v>
      </c>
      <c r="E1897" s="21" t="s">
        <v>110</v>
      </c>
      <c r="F1897" s="6" t="s">
        <v>266</v>
      </c>
      <c r="G1897" s="7" t="s">
        <v>156</v>
      </c>
      <c r="H1897" s="8" t="s">
        <v>147</v>
      </c>
      <c r="I1897" s="9" t="s">
        <v>315</v>
      </c>
      <c r="J1897" s="10" t="s">
        <v>66</v>
      </c>
      <c r="K1897" s="11" t="s">
        <v>66</v>
      </c>
      <c r="L1897" s="12" t="s">
        <v>256</v>
      </c>
      <c r="M1897" s="13" t="s">
        <v>254</v>
      </c>
      <c r="N1897" s="14" t="s">
        <v>263</v>
      </c>
      <c r="O1897" s="15" t="s">
        <v>207</v>
      </c>
      <c r="P1897" s="16" t="s">
        <v>575</v>
      </c>
      <c r="Q1897" s="17" t="s">
        <v>376</v>
      </c>
      <c r="R1897" s="18" t="s">
        <v>27</v>
      </c>
      <c r="S1897" s="24" t="s">
        <v>57</v>
      </c>
      <c r="T1897" s="25" t="s">
        <v>33</v>
      </c>
      <c r="U1897" s="26" t="s">
        <v>58</v>
      </c>
      <c r="V1897" s="27" t="s">
        <v>2570</v>
      </c>
      <c r="W1897" s="28" t="s">
        <v>8290</v>
      </c>
      <c r="X1897" s="30">
        <v>38.194444444444443</v>
      </c>
      <c r="Y1897" s="33" t="s">
        <v>62</v>
      </c>
      <c r="Z1897" s="35">
        <v>440</v>
      </c>
      <c r="AE1897" s="42">
        <v>40.103940000000001</v>
      </c>
      <c r="AF1897" s="43">
        <v>-75.009896999999995</v>
      </c>
      <c r="AI1897" s="37" t="s">
        <v>6141</v>
      </c>
      <c r="AJ1897" s="1" t="s">
        <v>55</v>
      </c>
      <c r="AK1897" s="2" t="s">
        <v>100</v>
      </c>
      <c r="AL1897" s="4" t="s">
        <v>331</v>
      </c>
      <c r="AM1897" s="19" t="s">
        <v>48</v>
      </c>
      <c r="AN1897" s="20" t="s">
        <v>54</v>
      </c>
      <c r="AO1897" s="36" t="s">
        <v>301</v>
      </c>
      <c r="AP1897" s="23" t="s">
        <v>8340</v>
      </c>
      <c r="AQ1897" s="3" t="s">
        <v>8338</v>
      </c>
      <c r="AR1897" s="29" t="s">
        <v>8341</v>
      </c>
      <c r="AS1897" s="34" t="s">
        <v>8342</v>
      </c>
    </row>
    <row r="1898" spans="1:45" x14ac:dyDescent="0.2">
      <c r="A1898" s="22" t="s">
        <v>37</v>
      </c>
      <c r="B1898" s="32" t="s">
        <v>8759</v>
      </c>
      <c r="C1898" s="5" t="s">
        <v>33</v>
      </c>
      <c r="D1898" s="31" t="s">
        <v>27</v>
      </c>
      <c r="E1898" s="21" t="s">
        <v>245</v>
      </c>
      <c r="F1898" s="6" t="s">
        <v>256</v>
      </c>
      <c r="G1898" s="7" t="s">
        <v>184</v>
      </c>
      <c r="H1898" s="8" t="s">
        <v>174</v>
      </c>
      <c r="I1898" s="9" t="s">
        <v>245</v>
      </c>
      <c r="J1898" s="10" t="s">
        <v>316</v>
      </c>
      <c r="K1898" s="11" t="s">
        <v>27</v>
      </c>
      <c r="L1898" s="12" t="s">
        <v>27</v>
      </c>
      <c r="M1898" s="13" t="s">
        <v>27</v>
      </c>
      <c r="N1898" s="14" t="s">
        <v>27</v>
      </c>
      <c r="O1898" s="15" t="s">
        <v>27</v>
      </c>
      <c r="P1898" s="16" t="s">
        <v>27</v>
      </c>
      <c r="Q1898" s="17" t="s">
        <v>27</v>
      </c>
      <c r="R1898" s="18" t="s">
        <v>27</v>
      </c>
      <c r="S1898" s="24" t="s">
        <v>55</v>
      </c>
      <c r="T1898" s="25" t="s">
        <v>33</v>
      </c>
      <c r="U1898" s="26" t="s">
        <v>58</v>
      </c>
      <c r="V1898" s="27" t="s">
        <v>885</v>
      </c>
      <c r="W1898" s="28" t="s">
        <v>8290</v>
      </c>
      <c r="X1898" s="30">
        <v>100</v>
      </c>
      <c r="Y1898" s="33" t="s">
        <v>62</v>
      </c>
      <c r="Z1898" s="35">
        <v>482</v>
      </c>
      <c r="AA1898" s="38">
        <v>855213</v>
      </c>
      <c r="AB1898" s="39" t="s">
        <v>8440</v>
      </c>
      <c r="AC1898" s="40" t="s">
        <v>8441</v>
      </c>
      <c r="AD1898" s="41" t="s">
        <v>8442</v>
      </c>
      <c r="AE1898" s="42">
        <v>40.120804</v>
      </c>
      <c r="AF1898" s="43">
        <v>-75.009617000000006</v>
      </c>
      <c r="AG1898" s="44" t="s">
        <v>6665</v>
      </c>
      <c r="AH1898" s="45" t="s">
        <v>986</v>
      </c>
      <c r="AI1898" s="37" t="s">
        <v>523</v>
      </c>
      <c r="AJ1898" s="1" t="s">
        <v>29</v>
      </c>
      <c r="AK1898" s="2" t="s">
        <v>109</v>
      </c>
      <c r="AL1898" s="4" t="s">
        <v>48</v>
      </c>
      <c r="AM1898" s="19" t="s">
        <v>108</v>
      </c>
      <c r="AN1898" s="20" t="s">
        <v>70</v>
      </c>
      <c r="AO1898" s="36" t="s">
        <v>181</v>
      </c>
      <c r="AP1898" s="23" t="s">
        <v>8436</v>
      </c>
      <c r="AQ1898" s="3" t="s">
        <v>8435</v>
      </c>
      <c r="AR1898" s="29" t="s">
        <v>8758</v>
      </c>
      <c r="AS1898" s="34" t="s">
        <v>38</v>
      </c>
    </row>
    <row r="1899" spans="1:45" x14ac:dyDescent="0.2">
      <c r="A1899" s="22" t="s">
        <v>37</v>
      </c>
      <c r="B1899" s="32" t="s">
        <v>8947</v>
      </c>
      <c r="C1899" s="5" t="s">
        <v>33</v>
      </c>
      <c r="D1899" s="31" t="s">
        <v>70</v>
      </c>
      <c r="E1899" s="21" t="s">
        <v>376</v>
      </c>
      <c r="F1899" s="6" t="s">
        <v>447</v>
      </c>
      <c r="G1899" s="7" t="s">
        <v>140</v>
      </c>
      <c r="H1899" s="8" t="s">
        <v>149</v>
      </c>
      <c r="I1899" s="9" t="s">
        <v>173</v>
      </c>
      <c r="J1899" s="10" t="s">
        <v>157</v>
      </c>
      <c r="K1899" s="11" t="s">
        <v>27</v>
      </c>
      <c r="L1899" s="12" t="s">
        <v>27</v>
      </c>
      <c r="M1899" s="13" t="s">
        <v>27</v>
      </c>
      <c r="N1899" s="14" t="s">
        <v>27</v>
      </c>
      <c r="O1899" s="15" t="s">
        <v>27</v>
      </c>
      <c r="P1899" s="16" t="s">
        <v>27</v>
      </c>
      <c r="Q1899" s="17" t="s">
        <v>27</v>
      </c>
      <c r="R1899" s="18" t="s">
        <v>27</v>
      </c>
      <c r="S1899" s="24" t="s">
        <v>55</v>
      </c>
      <c r="T1899" s="25" t="s">
        <v>33</v>
      </c>
      <c r="U1899" s="26" t="s">
        <v>58</v>
      </c>
      <c r="V1899" s="27" t="s">
        <v>4349</v>
      </c>
      <c r="W1899" s="28" t="s">
        <v>8290</v>
      </c>
      <c r="X1899" s="30">
        <v>100</v>
      </c>
      <c r="Y1899" s="33" t="s">
        <v>62</v>
      </c>
      <c r="Z1899" s="35">
        <v>778</v>
      </c>
      <c r="AA1899" s="38">
        <v>855213</v>
      </c>
      <c r="AB1899" s="39" t="s">
        <v>8440</v>
      </c>
      <c r="AC1899" s="40" t="s">
        <v>8441</v>
      </c>
      <c r="AD1899" s="41" t="s">
        <v>8442</v>
      </c>
      <c r="AE1899" s="42">
        <v>40.113104</v>
      </c>
      <c r="AF1899" s="43">
        <v>-75.023162999999997</v>
      </c>
      <c r="AG1899" s="44" t="s">
        <v>8948</v>
      </c>
      <c r="AH1899" s="45" t="s">
        <v>8949</v>
      </c>
      <c r="AI1899" s="37" t="s">
        <v>542</v>
      </c>
      <c r="AJ1899" s="1" t="s">
        <v>54</v>
      </c>
      <c r="AK1899" s="2" t="s">
        <v>170</v>
      </c>
      <c r="AL1899" s="4" t="s">
        <v>48</v>
      </c>
      <c r="AM1899" s="19" t="s">
        <v>209</v>
      </c>
      <c r="AN1899" s="20" t="s">
        <v>29</v>
      </c>
      <c r="AO1899" s="36" t="s">
        <v>200</v>
      </c>
      <c r="AP1899" s="23" t="s">
        <v>8436</v>
      </c>
      <c r="AQ1899" s="3" t="s">
        <v>8435</v>
      </c>
      <c r="AR1899" s="29" t="s">
        <v>8946</v>
      </c>
      <c r="AS1899" s="34" t="s">
        <v>38</v>
      </c>
    </row>
    <row r="1900" spans="1:45" x14ac:dyDescent="0.2">
      <c r="A1900" s="22" t="s">
        <v>37</v>
      </c>
      <c r="B1900" s="32" t="s">
        <v>9018</v>
      </c>
      <c r="C1900" s="5" t="s">
        <v>33</v>
      </c>
      <c r="D1900" s="31" t="s">
        <v>27</v>
      </c>
      <c r="E1900" s="21" t="s">
        <v>27</v>
      </c>
      <c r="F1900" s="6" t="s">
        <v>27</v>
      </c>
      <c r="G1900" s="7" t="s">
        <v>27</v>
      </c>
      <c r="H1900" s="8" t="s">
        <v>27</v>
      </c>
      <c r="I1900" s="9" t="s">
        <v>27</v>
      </c>
      <c r="J1900" s="10" t="s">
        <v>27</v>
      </c>
      <c r="K1900" s="11" t="s">
        <v>27</v>
      </c>
      <c r="L1900" s="12" t="s">
        <v>27</v>
      </c>
      <c r="M1900" s="13" t="s">
        <v>27</v>
      </c>
      <c r="N1900" s="14" t="s">
        <v>810</v>
      </c>
      <c r="O1900" s="15" t="s">
        <v>588</v>
      </c>
      <c r="P1900" s="16" t="s">
        <v>185</v>
      </c>
      <c r="Q1900" s="17" t="s">
        <v>591</v>
      </c>
      <c r="R1900" s="18" t="s">
        <v>27</v>
      </c>
      <c r="S1900" s="24" t="s">
        <v>29</v>
      </c>
      <c r="T1900" s="25" t="s">
        <v>33</v>
      </c>
      <c r="U1900" s="26" t="s">
        <v>58</v>
      </c>
      <c r="V1900" s="27" t="s">
        <v>6880</v>
      </c>
      <c r="W1900" s="28" t="s">
        <v>8290</v>
      </c>
      <c r="X1900" s="30">
        <v>100</v>
      </c>
      <c r="Y1900" s="33" t="s">
        <v>62</v>
      </c>
      <c r="Z1900" s="35">
        <v>1729</v>
      </c>
      <c r="AA1900" s="38">
        <v>855213</v>
      </c>
      <c r="AB1900" s="39" t="s">
        <v>8440</v>
      </c>
      <c r="AC1900" s="40" t="s">
        <v>8441</v>
      </c>
      <c r="AD1900" s="41" t="s">
        <v>8442</v>
      </c>
      <c r="AE1900" s="42">
        <v>40.105742999999997</v>
      </c>
      <c r="AF1900" s="43">
        <v>-75.026143000000005</v>
      </c>
      <c r="AG1900" s="44" t="s">
        <v>9019</v>
      </c>
      <c r="AH1900" s="45" t="s">
        <v>9020</v>
      </c>
      <c r="AI1900" s="37" t="s">
        <v>940</v>
      </c>
      <c r="AJ1900" s="1" t="s">
        <v>54</v>
      </c>
      <c r="AK1900" s="2" t="s">
        <v>740</v>
      </c>
      <c r="AL1900" s="4" t="s">
        <v>887</v>
      </c>
      <c r="AM1900" s="19" t="s">
        <v>410</v>
      </c>
      <c r="AN1900" s="20" t="s">
        <v>70</v>
      </c>
      <c r="AO1900" s="36" t="s">
        <v>110</v>
      </c>
      <c r="AP1900" s="23" t="s">
        <v>8436</v>
      </c>
      <c r="AQ1900" s="3" t="s">
        <v>8435</v>
      </c>
      <c r="AR1900" s="29" t="s">
        <v>9017</v>
      </c>
      <c r="AS1900" s="34" t="s">
        <v>38</v>
      </c>
    </row>
    <row r="1901" spans="1:45" x14ac:dyDescent="0.2">
      <c r="A1901" t="s">
        <v>37</v>
      </c>
      <c r="B1901" t="s">
        <v>8664</v>
      </c>
      <c r="C1901" t="s">
        <v>33</v>
      </c>
      <c r="D1901">
        <v>-2</v>
      </c>
      <c r="E1901">
        <v>50</v>
      </c>
      <c r="F1901">
        <v>54</v>
      </c>
      <c r="G1901">
        <v>52</v>
      </c>
      <c r="H1901">
        <v>51</v>
      </c>
      <c r="I1901">
        <v>50</v>
      </c>
      <c r="J1901">
        <v>55</v>
      </c>
      <c r="K1901">
        <v>43</v>
      </c>
      <c r="L1901">
        <v>43</v>
      </c>
      <c r="M1901">
        <v>48</v>
      </c>
      <c r="N1901">
        <v>-2</v>
      </c>
      <c r="O1901">
        <v>-2</v>
      </c>
      <c r="P1901">
        <v>-2</v>
      </c>
      <c r="Q1901">
        <v>-2</v>
      </c>
      <c r="R1901">
        <v>-2</v>
      </c>
      <c r="S1901">
        <v>1</v>
      </c>
      <c r="T1901" t="s">
        <v>39</v>
      </c>
      <c r="U1901" t="s">
        <v>58</v>
      </c>
      <c r="V1901">
        <v>446</v>
      </c>
      <c r="W1901">
        <v>19118</v>
      </c>
      <c r="X1901">
        <v>100</v>
      </c>
      <c r="Y1901" t="s">
        <v>62</v>
      </c>
      <c r="Z1901">
        <v>446</v>
      </c>
      <c r="AA1901">
        <v>855213</v>
      </c>
      <c r="AB1901">
        <v>325401</v>
      </c>
      <c r="AC1901">
        <v>1035252</v>
      </c>
      <c r="AD1901">
        <v>582594</v>
      </c>
      <c r="AE1901">
        <v>40.074950000000001</v>
      </c>
      <c r="AF1901">
        <v>-75.203259000000003</v>
      </c>
      <c r="AG1901">
        <v>95.31</v>
      </c>
      <c r="AH1901">
        <v>45.92</v>
      </c>
      <c r="AI1901">
        <v>43</v>
      </c>
      <c r="AJ1901">
        <v>0</v>
      </c>
      <c r="AK1901">
        <v>4</v>
      </c>
      <c r="AL1901">
        <v>342</v>
      </c>
      <c r="AM1901">
        <v>15</v>
      </c>
      <c r="AN1901">
        <v>0</v>
      </c>
      <c r="AO1901">
        <v>42</v>
      </c>
      <c r="AP1901">
        <v>4218990</v>
      </c>
      <c r="AQ1901">
        <v>1265150011265</v>
      </c>
      <c r="AR1901">
        <v>421899003714</v>
      </c>
      <c r="AS1901">
        <v>126515001</v>
      </c>
    </row>
    <row r="1902" spans="1:45" x14ac:dyDescent="0.2">
      <c r="A1902" s="22" t="s">
        <v>37</v>
      </c>
      <c r="B1902" s="32" t="s">
        <v>8664</v>
      </c>
      <c r="C1902" s="5" t="s">
        <v>33</v>
      </c>
      <c r="D1902" s="31" t="s">
        <v>27</v>
      </c>
      <c r="E1902" s="21" t="s">
        <v>118</v>
      </c>
      <c r="F1902" s="6" t="s">
        <v>285</v>
      </c>
      <c r="G1902" s="7" t="s">
        <v>111</v>
      </c>
      <c r="H1902" s="8" t="s">
        <v>103</v>
      </c>
      <c r="I1902" s="9" t="s">
        <v>118</v>
      </c>
      <c r="J1902" s="10" t="s">
        <v>182</v>
      </c>
      <c r="K1902" s="11" t="s">
        <v>93</v>
      </c>
      <c r="L1902" s="12" t="s">
        <v>93</v>
      </c>
      <c r="M1902" s="13" t="s">
        <v>210</v>
      </c>
      <c r="N1902" s="14" t="s">
        <v>27</v>
      </c>
      <c r="O1902" s="15" t="s">
        <v>27</v>
      </c>
      <c r="P1902" s="16" t="s">
        <v>27</v>
      </c>
      <c r="Q1902" s="17" t="s">
        <v>27</v>
      </c>
      <c r="R1902" s="18" t="s">
        <v>27</v>
      </c>
      <c r="S1902" s="24" t="s">
        <v>55</v>
      </c>
      <c r="T1902" s="25" t="s">
        <v>39</v>
      </c>
      <c r="U1902" s="26" t="s">
        <v>58</v>
      </c>
      <c r="V1902" s="27" t="s">
        <v>721</v>
      </c>
      <c r="W1902" s="28" t="s">
        <v>8662</v>
      </c>
      <c r="X1902" s="30">
        <v>100</v>
      </c>
      <c r="Y1902" s="33" t="s">
        <v>62</v>
      </c>
      <c r="Z1902" s="35">
        <v>446</v>
      </c>
      <c r="AA1902" s="38">
        <v>855213</v>
      </c>
      <c r="AB1902" s="39" t="s">
        <v>8440</v>
      </c>
      <c r="AC1902" s="40" t="s">
        <v>8441</v>
      </c>
      <c r="AD1902" s="41" t="s">
        <v>8442</v>
      </c>
      <c r="AE1902" s="42">
        <v>40.074950000000001</v>
      </c>
      <c r="AF1902" s="43">
        <v>-75.203259000000003</v>
      </c>
      <c r="AG1902" s="44" t="s">
        <v>932</v>
      </c>
      <c r="AH1902" s="45" t="s">
        <v>8665</v>
      </c>
      <c r="AI1902" s="37" t="s">
        <v>93</v>
      </c>
      <c r="AJ1902" s="1" t="s">
        <v>70</v>
      </c>
      <c r="AK1902" s="2" t="s">
        <v>57</v>
      </c>
      <c r="AL1902" s="4" t="s">
        <v>216</v>
      </c>
      <c r="AM1902" s="19" t="s">
        <v>81</v>
      </c>
      <c r="AN1902" s="20" t="s">
        <v>70</v>
      </c>
      <c r="AO1902" s="36" t="s">
        <v>40</v>
      </c>
      <c r="AP1902" s="23" t="s">
        <v>8436</v>
      </c>
      <c r="AQ1902" s="3" t="s">
        <v>8435</v>
      </c>
      <c r="AR1902" s="29" t="s">
        <v>8663</v>
      </c>
      <c r="AS1902" s="34" t="s">
        <v>38</v>
      </c>
    </row>
    <row r="1903" spans="1:45" x14ac:dyDescent="0.2">
      <c r="A1903" t="s">
        <v>37</v>
      </c>
      <c r="B1903" t="s">
        <v>8652</v>
      </c>
      <c r="C1903" t="s">
        <v>33</v>
      </c>
      <c r="D1903">
        <v>0</v>
      </c>
      <c r="E1903">
        <v>60</v>
      </c>
      <c r="F1903">
        <v>83</v>
      </c>
      <c r="G1903">
        <v>96</v>
      </c>
      <c r="H1903">
        <v>70</v>
      </c>
      <c r="I1903">
        <v>62</v>
      </c>
      <c r="J1903">
        <v>66</v>
      </c>
      <c r="K1903">
        <v>-2</v>
      </c>
      <c r="L1903">
        <v>-2</v>
      </c>
      <c r="M1903">
        <v>-2</v>
      </c>
      <c r="N1903">
        <v>-2</v>
      </c>
      <c r="O1903">
        <v>-2</v>
      </c>
      <c r="P1903">
        <v>-2</v>
      </c>
      <c r="Q1903">
        <v>-2</v>
      </c>
      <c r="R1903">
        <v>-2</v>
      </c>
      <c r="S1903">
        <v>1</v>
      </c>
      <c r="T1903" t="s">
        <v>33</v>
      </c>
      <c r="U1903" t="s">
        <v>58</v>
      </c>
      <c r="V1903">
        <v>437</v>
      </c>
      <c r="W1903">
        <v>19119</v>
      </c>
      <c r="X1903">
        <v>100</v>
      </c>
      <c r="Y1903" t="s">
        <v>62</v>
      </c>
      <c r="Z1903">
        <v>437</v>
      </c>
      <c r="AA1903">
        <v>855213</v>
      </c>
      <c r="AB1903">
        <v>325401</v>
      </c>
      <c r="AC1903">
        <v>1035252</v>
      </c>
      <c r="AD1903">
        <v>582594</v>
      </c>
      <c r="AE1903">
        <v>40.054090000000002</v>
      </c>
      <c r="AF1903">
        <v>-75.178220999999994</v>
      </c>
      <c r="AG1903">
        <v>93.37</v>
      </c>
      <c r="AH1903">
        <v>38.24</v>
      </c>
      <c r="AI1903">
        <v>6</v>
      </c>
      <c r="AJ1903">
        <v>1</v>
      </c>
      <c r="AK1903">
        <v>1</v>
      </c>
      <c r="AL1903">
        <v>387</v>
      </c>
      <c r="AM1903">
        <v>4</v>
      </c>
      <c r="AN1903">
        <v>0</v>
      </c>
      <c r="AO1903">
        <v>38</v>
      </c>
      <c r="AP1903">
        <v>4218990</v>
      </c>
      <c r="AQ1903">
        <v>1265150011265</v>
      </c>
      <c r="AR1903">
        <v>421899003709</v>
      </c>
      <c r="AS1903">
        <v>126515001</v>
      </c>
    </row>
    <row r="1904" spans="1:45" x14ac:dyDescent="0.2">
      <c r="A1904" t="s">
        <v>37</v>
      </c>
      <c r="B1904" t="s">
        <v>8657</v>
      </c>
      <c r="C1904" t="s">
        <v>33</v>
      </c>
      <c r="D1904">
        <v>-2</v>
      </c>
      <c r="E1904">
        <v>46</v>
      </c>
      <c r="F1904">
        <v>70</v>
      </c>
      <c r="G1904">
        <v>59</v>
      </c>
      <c r="H1904">
        <v>65</v>
      </c>
      <c r="I1904">
        <v>57</v>
      </c>
      <c r="J1904">
        <v>46</v>
      </c>
      <c r="K1904">
        <v>54</v>
      </c>
      <c r="L1904">
        <v>48</v>
      </c>
      <c r="M1904">
        <v>55</v>
      </c>
      <c r="N1904">
        <v>-2</v>
      </c>
      <c r="O1904">
        <v>-2</v>
      </c>
      <c r="P1904">
        <v>-2</v>
      </c>
      <c r="Q1904">
        <v>-2</v>
      </c>
      <c r="R1904">
        <v>-2</v>
      </c>
      <c r="S1904">
        <v>1</v>
      </c>
      <c r="T1904" t="s">
        <v>33</v>
      </c>
      <c r="U1904" t="s">
        <v>58</v>
      </c>
      <c r="V1904">
        <v>500</v>
      </c>
      <c r="W1904">
        <v>19119</v>
      </c>
      <c r="X1904">
        <v>100</v>
      </c>
      <c r="Y1904" t="s">
        <v>62</v>
      </c>
      <c r="Z1904">
        <v>500</v>
      </c>
      <c r="AA1904">
        <v>855213</v>
      </c>
      <c r="AB1904">
        <v>325401</v>
      </c>
      <c r="AC1904">
        <v>1035252</v>
      </c>
      <c r="AD1904">
        <v>582594</v>
      </c>
      <c r="AE1904">
        <v>40.045955999999997</v>
      </c>
      <c r="AF1904">
        <v>-75.196847000000005</v>
      </c>
      <c r="AG1904">
        <v>94.22</v>
      </c>
      <c r="AH1904">
        <v>50</v>
      </c>
      <c r="AI1904">
        <v>55</v>
      </c>
      <c r="AJ1904">
        <v>1</v>
      </c>
      <c r="AK1904">
        <v>4</v>
      </c>
      <c r="AL1904">
        <v>358</v>
      </c>
      <c r="AM1904">
        <v>15</v>
      </c>
      <c r="AN1904">
        <v>0</v>
      </c>
      <c r="AO1904">
        <v>67</v>
      </c>
      <c r="AP1904">
        <v>4218990</v>
      </c>
      <c r="AQ1904">
        <v>1265150011265</v>
      </c>
      <c r="AR1904">
        <v>421899003712</v>
      </c>
      <c r="AS1904">
        <v>126515001</v>
      </c>
    </row>
    <row r="1905" spans="1:45" x14ac:dyDescent="0.2">
      <c r="A1905" t="s">
        <v>37</v>
      </c>
      <c r="B1905" t="s">
        <v>8659</v>
      </c>
      <c r="C1905" t="s">
        <v>33</v>
      </c>
      <c r="D1905">
        <v>-2</v>
      </c>
      <c r="E1905">
        <v>29</v>
      </c>
      <c r="F1905">
        <v>25</v>
      </c>
      <c r="G1905">
        <v>40</v>
      </c>
      <c r="H1905">
        <v>36</v>
      </c>
      <c r="I1905">
        <v>37</v>
      </c>
      <c r="J1905">
        <v>47</v>
      </c>
      <c r="K1905">
        <v>57</v>
      </c>
      <c r="L1905">
        <v>47</v>
      </c>
      <c r="M1905">
        <v>49</v>
      </c>
      <c r="N1905">
        <v>-2</v>
      </c>
      <c r="O1905">
        <v>-2</v>
      </c>
      <c r="P1905">
        <v>-2</v>
      </c>
      <c r="Q1905">
        <v>-2</v>
      </c>
      <c r="R1905">
        <v>-2</v>
      </c>
      <c r="S1905">
        <v>1</v>
      </c>
      <c r="T1905" t="s">
        <v>33</v>
      </c>
      <c r="U1905" t="s">
        <v>58</v>
      </c>
      <c r="V1905">
        <v>367</v>
      </c>
      <c r="W1905">
        <v>19119</v>
      </c>
      <c r="X1905">
        <v>100</v>
      </c>
      <c r="Y1905" t="s">
        <v>62</v>
      </c>
      <c r="Z1905">
        <v>367</v>
      </c>
      <c r="AA1905">
        <v>855213</v>
      </c>
      <c r="AB1905">
        <v>325401</v>
      </c>
      <c r="AC1905">
        <v>1035252</v>
      </c>
      <c r="AD1905">
        <v>582594</v>
      </c>
      <c r="AE1905">
        <v>40.059137999999997</v>
      </c>
      <c r="AF1905">
        <v>-75.194824999999994</v>
      </c>
      <c r="AG1905">
        <v>92.38</v>
      </c>
      <c r="AH1905">
        <v>31.18</v>
      </c>
      <c r="AI1905">
        <v>12</v>
      </c>
      <c r="AJ1905">
        <v>0</v>
      </c>
      <c r="AK1905">
        <v>0</v>
      </c>
      <c r="AL1905">
        <v>323</v>
      </c>
      <c r="AM1905">
        <v>7</v>
      </c>
      <c r="AN1905">
        <v>1</v>
      </c>
      <c r="AO1905">
        <v>24</v>
      </c>
      <c r="AP1905">
        <v>4218990</v>
      </c>
      <c r="AQ1905">
        <v>1265150011265</v>
      </c>
      <c r="AR1905">
        <v>421899003713</v>
      </c>
      <c r="AS1905">
        <v>126515001</v>
      </c>
    </row>
    <row r="1906" spans="1:45" x14ac:dyDescent="0.2">
      <c r="A1906" s="22" t="s">
        <v>37</v>
      </c>
      <c r="B1906" s="32" t="s">
        <v>8652</v>
      </c>
      <c r="C1906" s="5" t="s">
        <v>33</v>
      </c>
      <c r="D1906" s="31" t="s">
        <v>70</v>
      </c>
      <c r="E1906" s="21" t="s">
        <v>180</v>
      </c>
      <c r="F1906" s="6" t="s">
        <v>227</v>
      </c>
      <c r="G1906" s="7" t="s">
        <v>263</v>
      </c>
      <c r="H1906" s="8" t="s">
        <v>324</v>
      </c>
      <c r="I1906" s="9" t="s">
        <v>147</v>
      </c>
      <c r="J1906" s="10" t="s">
        <v>110</v>
      </c>
      <c r="K1906" s="11" t="s">
        <v>27</v>
      </c>
      <c r="L1906" s="12" t="s">
        <v>27</v>
      </c>
      <c r="M1906" s="13" t="s">
        <v>27</v>
      </c>
      <c r="N1906" s="14" t="s">
        <v>27</v>
      </c>
      <c r="O1906" s="15" t="s">
        <v>27</v>
      </c>
      <c r="P1906" s="16" t="s">
        <v>27</v>
      </c>
      <c r="Q1906" s="17" t="s">
        <v>27</v>
      </c>
      <c r="R1906" s="18" t="s">
        <v>27</v>
      </c>
      <c r="S1906" s="24" t="s">
        <v>55</v>
      </c>
      <c r="T1906" s="25" t="s">
        <v>33</v>
      </c>
      <c r="U1906" s="26" t="s">
        <v>58</v>
      </c>
      <c r="V1906" s="27" t="s">
        <v>1210</v>
      </c>
      <c r="W1906" s="28" t="s">
        <v>8650</v>
      </c>
      <c r="X1906" s="30">
        <v>100</v>
      </c>
      <c r="Y1906" s="33" t="s">
        <v>62</v>
      </c>
      <c r="Z1906" s="35">
        <v>437</v>
      </c>
      <c r="AA1906" s="38">
        <v>855213</v>
      </c>
      <c r="AB1906" s="39" t="s">
        <v>8440</v>
      </c>
      <c r="AC1906" s="40" t="s">
        <v>8441</v>
      </c>
      <c r="AD1906" s="41" t="s">
        <v>8442</v>
      </c>
      <c r="AE1906" s="42">
        <v>40.054090000000002</v>
      </c>
      <c r="AF1906" s="43">
        <v>-75.178220999999994</v>
      </c>
      <c r="AG1906" s="44" t="s">
        <v>1278</v>
      </c>
      <c r="AH1906" s="45" t="s">
        <v>8653</v>
      </c>
      <c r="AI1906" s="37" t="s">
        <v>28</v>
      </c>
      <c r="AJ1906" s="1" t="s">
        <v>55</v>
      </c>
      <c r="AK1906" s="2" t="s">
        <v>55</v>
      </c>
      <c r="AL1906" s="4" t="s">
        <v>412</v>
      </c>
      <c r="AM1906" s="19" t="s">
        <v>57</v>
      </c>
      <c r="AN1906" s="20" t="s">
        <v>70</v>
      </c>
      <c r="AO1906" s="36" t="s">
        <v>126</v>
      </c>
      <c r="AP1906" s="23" t="s">
        <v>8436</v>
      </c>
      <c r="AQ1906" s="3" t="s">
        <v>8435</v>
      </c>
      <c r="AR1906" s="29" t="s">
        <v>8651</v>
      </c>
      <c r="AS1906" s="34" t="s">
        <v>38</v>
      </c>
    </row>
    <row r="1907" spans="1:45" x14ac:dyDescent="0.2">
      <c r="A1907" s="22" t="s">
        <v>37</v>
      </c>
      <c r="B1907" s="32" t="s">
        <v>8657</v>
      </c>
      <c r="C1907" s="5" t="s">
        <v>33</v>
      </c>
      <c r="D1907" s="31" t="s">
        <v>27</v>
      </c>
      <c r="E1907" s="21" t="s">
        <v>101</v>
      </c>
      <c r="F1907" s="6" t="s">
        <v>324</v>
      </c>
      <c r="G1907" s="7" t="s">
        <v>299</v>
      </c>
      <c r="H1907" s="8" t="s">
        <v>48</v>
      </c>
      <c r="I1907" s="9" t="s">
        <v>183</v>
      </c>
      <c r="J1907" s="10" t="s">
        <v>101</v>
      </c>
      <c r="K1907" s="11" t="s">
        <v>285</v>
      </c>
      <c r="L1907" s="12" t="s">
        <v>210</v>
      </c>
      <c r="M1907" s="13" t="s">
        <v>182</v>
      </c>
      <c r="N1907" s="14" t="s">
        <v>27</v>
      </c>
      <c r="O1907" s="15" t="s">
        <v>27</v>
      </c>
      <c r="P1907" s="16" t="s">
        <v>27</v>
      </c>
      <c r="Q1907" s="17" t="s">
        <v>27</v>
      </c>
      <c r="R1907" s="18" t="s">
        <v>27</v>
      </c>
      <c r="S1907" s="24" t="s">
        <v>55</v>
      </c>
      <c r="T1907" s="25" t="s">
        <v>33</v>
      </c>
      <c r="U1907" s="26" t="s">
        <v>58</v>
      </c>
      <c r="V1907" s="27" t="s">
        <v>471</v>
      </c>
      <c r="W1907" s="28" t="s">
        <v>8650</v>
      </c>
      <c r="X1907" s="30">
        <v>100</v>
      </c>
      <c r="Y1907" s="33" t="s">
        <v>62</v>
      </c>
      <c r="Z1907" s="35">
        <v>500</v>
      </c>
      <c r="AA1907" s="38">
        <v>855213</v>
      </c>
      <c r="AB1907" s="39" t="s">
        <v>8440</v>
      </c>
      <c r="AC1907" s="40" t="s">
        <v>8441</v>
      </c>
      <c r="AD1907" s="41" t="s">
        <v>8442</v>
      </c>
      <c r="AE1907" s="42">
        <v>40.045955999999997</v>
      </c>
      <c r="AF1907" s="43">
        <v>-75.196847000000005</v>
      </c>
      <c r="AG1907" s="44" t="s">
        <v>5121</v>
      </c>
      <c r="AH1907" s="45" t="s">
        <v>579</v>
      </c>
      <c r="AI1907" s="37" t="s">
        <v>182</v>
      </c>
      <c r="AJ1907" s="1" t="s">
        <v>55</v>
      </c>
      <c r="AK1907" s="2" t="s">
        <v>57</v>
      </c>
      <c r="AL1907" s="4" t="s">
        <v>594</v>
      </c>
      <c r="AM1907" s="19" t="s">
        <v>81</v>
      </c>
      <c r="AN1907" s="20" t="s">
        <v>70</v>
      </c>
      <c r="AO1907" s="36" t="s">
        <v>225</v>
      </c>
      <c r="AP1907" s="23" t="s">
        <v>8436</v>
      </c>
      <c r="AQ1907" s="3" t="s">
        <v>8435</v>
      </c>
      <c r="AR1907" s="29" t="s">
        <v>8656</v>
      </c>
      <c r="AS1907" s="34" t="s">
        <v>38</v>
      </c>
    </row>
    <row r="1908" spans="1:45" x14ac:dyDescent="0.2">
      <c r="A1908" s="22" t="s">
        <v>37</v>
      </c>
      <c r="B1908" s="32" t="s">
        <v>8659</v>
      </c>
      <c r="C1908" s="5" t="s">
        <v>33</v>
      </c>
      <c r="D1908" s="31" t="s">
        <v>27</v>
      </c>
      <c r="E1908" s="21" t="s">
        <v>197</v>
      </c>
      <c r="F1908" s="6" t="s">
        <v>132</v>
      </c>
      <c r="G1908" s="7" t="s">
        <v>108</v>
      </c>
      <c r="H1908" s="8" t="s">
        <v>125</v>
      </c>
      <c r="I1908" s="9" t="s">
        <v>95</v>
      </c>
      <c r="J1908" s="10" t="s">
        <v>203</v>
      </c>
      <c r="K1908" s="11" t="s">
        <v>183</v>
      </c>
      <c r="L1908" s="12" t="s">
        <v>203</v>
      </c>
      <c r="M1908" s="13" t="s">
        <v>209</v>
      </c>
      <c r="N1908" s="14" t="s">
        <v>27</v>
      </c>
      <c r="O1908" s="15" t="s">
        <v>27</v>
      </c>
      <c r="P1908" s="16" t="s">
        <v>27</v>
      </c>
      <c r="Q1908" s="17" t="s">
        <v>27</v>
      </c>
      <c r="R1908" s="18" t="s">
        <v>27</v>
      </c>
      <c r="S1908" s="24" t="s">
        <v>55</v>
      </c>
      <c r="T1908" s="25" t="s">
        <v>33</v>
      </c>
      <c r="U1908" s="26" t="s">
        <v>58</v>
      </c>
      <c r="V1908" s="27" t="s">
        <v>234</v>
      </c>
      <c r="W1908" s="28" t="s">
        <v>8650</v>
      </c>
      <c r="X1908" s="30">
        <v>100</v>
      </c>
      <c r="Y1908" s="33" t="s">
        <v>62</v>
      </c>
      <c r="Z1908" s="35">
        <v>367</v>
      </c>
      <c r="AA1908" s="38">
        <v>855213</v>
      </c>
      <c r="AB1908" s="39" t="s">
        <v>8440</v>
      </c>
      <c r="AC1908" s="40" t="s">
        <v>8441</v>
      </c>
      <c r="AD1908" s="41" t="s">
        <v>8442</v>
      </c>
      <c r="AE1908" s="42">
        <v>40.059137999999997</v>
      </c>
      <c r="AF1908" s="43">
        <v>-75.194824999999994</v>
      </c>
      <c r="AG1908" s="45" t="s">
        <v>8660</v>
      </c>
      <c r="AH1908" s="45" t="s">
        <v>8661</v>
      </c>
      <c r="AI1908" s="37" t="s">
        <v>86</v>
      </c>
      <c r="AJ1908" s="1" t="s">
        <v>70</v>
      </c>
      <c r="AK1908" s="2" t="s">
        <v>70</v>
      </c>
      <c r="AL1908" s="4" t="s">
        <v>676</v>
      </c>
      <c r="AM1908" s="19" t="s">
        <v>77</v>
      </c>
      <c r="AN1908" s="20" t="s">
        <v>55</v>
      </c>
      <c r="AO1908" s="36" t="s">
        <v>286</v>
      </c>
      <c r="AP1908" s="23" t="s">
        <v>8436</v>
      </c>
      <c r="AQ1908" s="3" t="s">
        <v>8435</v>
      </c>
      <c r="AR1908" s="29" t="s">
        <v>8658</v>
      </c>
      <c r="AS1908" s="34" t="s">
        <v>38</v>
      </c>
    </row>
    <row r="1909" spans="1:45" x14ac:dyDescent="0.2">
      <c r="A1909" t="s">
        <v>37</v>
      </c>
      <c r="B1909" t="s">
        <v>8439</v>
      </c>
      <c r="C1909" t="s">
        <v>33</v>
      </c>
      <c r="D1909">
        <v>-2</v>
      </c>
      <c r="E1909">
        <v>-2</v>
      </c>
      <c r="F1909">
        <v>-2</v>
      </c>
      <c r="G1909">
        <v>-2</v>
      </c>
      <c r="H1909">
        <v>-2</v>
      </c>
      <c r="I1909">
        <v>-2</v>
      </c>
      <c r="J1909">
        <v>-2</v>
      </c>
      <c r="K1909">
        <v>167</v>
      </c>
      <c r="L1909">
        <v>182</v>
      </c>
      <c r="M1909">
        <v>164</v>
      </c>
      <c r="N1909">
        <v>-2</v>
      </c>
      <c r="O1909">
        <v>-2</v>
      </c>
      <c r="P1909">
        <v>-2</v>
      </c>
      <c r="Q1909">
        <v>-2</v>
      </c>
      <c r="R1909">
        <v>-2</v>
      </c>
      <c r="S1909">
        <v>2</v>
      </c>
      <c r="T1909" t="s">
        <v>33</v>
      </c>
      <c r="U1909" t="s">
        <v>58</v>
      </c>
      <c r="V1909">
        <v>513</v>
      </c>
      <c r="W1909">
        <v>19120</v>
      </c>
      <c r="X1909">
        <v>100</v>
      </c>
      <c r="Y1909" t="s">
        <v>62</v>
      </c>
      <c r="Z1909">
        <v>513</v>
      </c>
      <c r="AA1909">
        <v>855213</v>
      </c>
      <c r="AB1909">
        <v>325401</v>
      </c>
      <c r="AC1909">
        <v>1035252</v>
      </c>
      <c r="AD1909">
        <v>582594</v>
      </c>
      <c r="AE1909">
        <v>40.019528000000001</v>
      </c>
      <c r="AF1909">
        <v>-75.121831</v>
      </c>
      <c r="AG1909" t="s">
        <v>9564</v>
      </c>
      <c r="AH1909" t="s">
        <v>9564</v>
      </c>
      <c r="AI1909">
        <v>10</v>
      </c>
      <c r="AJ1909">
        <v>0</v>
      </c>
      <c r="AK1909">
        <v>26</v>
      </c>
      <c r="AL1909">
        <v>137</v>
      </c>
      <c r="AM1909">
        <v>312</v>
      </c>
      <c r="AN1909">
        <v>0</v>
      </c>
      <c r="AO1909">
        <v>28</v>
      </c>
      <c r="AP1909">
        <v>4218990</v>
      </c>
      <c r="AQ1909">
        <v>1265150011265</v>
      </c>
      <c r="AR1909">
        <v>421899000054</v>
      </c>
      <c r="AS1909">
        <v>126515001</v>
      </c>
    </row>
    <row r="1910" spans="1:45" x14ac:dyDescent="0.2">
      <c r="A1910" t="s">
        <v>37</v>
      </c>
      <c r="B1910" t="s">
        <v>8448</v>
      </c>
      <c r="C1910" t="s">
        <v>33</v>
      </c>
      <c r="D1910">
        <v>37</v>
      </c>
      <c r="E1910">
        <v>89</v>
      </c>
      <c r="F1910">
        <v>93</v>
      </c>
      <c r="G1910">
        <v>80</v>
      </c>
      <c r="H1910">
        <v>92</v>
      </c>
      <c r="I1910">
        <v>85</v>
      </c>
      <c r="J1910">
        <v>77</v>
      </c>
      <c r="K1910">
        <v>79</v>
      </c>
      <c r="L1910">
        <v>66</v>
      </c>
      <c r="M1910">
        <v>74</v>
      </c>
      <c r="N1910">
        <v>-2</v>
      </c>
      <c r="O1910">
        <v>-2</v>
      </c>
      <c r="P1910">
        <v>-2</v>
      </c>
      <c r="Q1910">
        <v>-2</v>
      </c>
      <c r="R1910">
        <v>-2</v>
      </c>
      <c r="S1910">
        <v>1</v>
      </c>
      <c r="T1910" t="s">
        <v>33</v>
      </c>
      <c r="U1910" t="s">
        <v>58</v>
      </c>
      <c r="V1910">
        <v>772</v>
      </c>
      <c r="W1910">
        <v>19120</v>
      </c>
      <c r="X1910">
        <v>100</v>
      </c>
      <c r="Y1910" t="s">
        <v>62</v>
      </c>
      <c r="Z1910">
        <v>772</v>
      </c>
      <c r="AA1910">
        <v>855213</v>
      </c>
      <c r="AB1910">
        <v>325401</v>
      </c>
      <c r="AC1910">
        <v>1035252</v>
      </c>
      <c r="AD1910">
        <v>582594</v>
      </c>
      <c r="AE1910">
        <v>40.030123000000003</v>
      </c>
      <c r="AF1910">
        <v>-75.134535</v>
      </c>
      <c r="AG1910" t="s">
        <v>9564</v>
      </c>
      <c r="AH1910" t="s">
        <v>9564</v>
      </c>
      <c r="AI1910">
        <v>8</v>
      </c>
      <c r="AJ1910">
        <v>1</v>
      </c>
      <c r="AK1910">
        <v>31</v>
      </c>
      <c r="AL1910">
        <v>450</v>
      </c>
      <c r="AM1910">
        <v>182</v>
      </c>
      <c r="AN1910">
        <v>0</v>
      </c>
      <c r="AO1910">
        <v>100</v>
      </c>
      <c r="AP1910">
        <v>4218990</v>
      </c>
      <c r="AQ1910">
        <v>1265150011265</v>
      </c>
      <c r="AR1910">
        <v>421899000329</v>
      </c>
      <c r="AS1910">
        <v>126515001</v>
      </c>
    </row>
    <row r="1911" spans="1:45" x14ac:dyDescent="0.2">
      <c r="A1911" t="s">
        <v>37</v>
      </c>
      <c r="B1911" t="s">
        <v>8452</v>
      </c>
      <c r="C1911" t="s">
        <v>33</v>
      </c>
      <c r="D1911">
        <v>-2</v>
      </c>
      <c r="E1911">
        <v>-2</v>
      </c>
      <c r="F1911">
        <v>-2</v>
      </c>
      <c r="G1911">
        <v>-2</v>
      </c>
      <c r="H1911">
        <v>-2</v>
      </c>
      <c r="I1911">
        <v>-2</v>
      </c>
      <c r="J1911">
        <v>108</v>
      </c>
      <c r="K1911">
        <v>143</v>
      </c>
      <c r="L1911">
        <v>149</v>
      </c>
      <c r="M1911">
        <v>155</v>
      </c>
      <c r="N1911">
        <v>-2</v>
      </c>
      <c r="O1911">
        <v>-2</v>
      </c>
      <c r="P1911">
        <v>-2</v>
      </c>
      <c r="Q1911">
        <v>-2</v>
      </c>
      <c r="R1911">
        <v>-2</v>
      </c>
      <c r="S1911">
        <v>2</v>
      </c>
      <c r="T1911" t="s">
        <v>33</v>
      </c>
      <c r="U1911" t="s">
        <v>58</v>
      </c>
      <c r="V1911">
        <v>555</v>
      </c>
      <c r="W1911">
        <v>19120</v>
      </c>
      <c r="X1911">
        <v>100</v>
      </c>
      <c r="Y1911" t="s">
        <v>62</v>
      </c>
      <c r="Z1911">
        <v>555</v>
      </c>
      <c r="AA1911">
        <v>855213</v>
      </c>
      <c r="AB1911">
        <v>325401</v>
      </c>
      <c r="AC1911">
        <v>1035252</v>
      </c>
      <c r="AD1911">
        <v>582594</v>
      </c>
      <c r="AE1911">
        <v>40.035392000000002</v>
      </c>
      <c r="AF1911">
        <v>-75.117988999999994</v>
      </c>
      <c r="AG1911" t="s">
        <v>9564</v>
      </c>
      <c r="AH1911" t="s">
        <v>9564</v>
      </c>
      <c r="AI1911">
        <v>19</v>
      </c>
      <c r="AJ1911">
        <v>0</v>
      </c>
      <c r="AK1911">
        <v>104</v>
      </c>
      <c r="AL1911">
        <v>312</v>
      </c>
      <c r="AM1911">
        <v>90</v>
      </c>
      <c r="AN1911">
        <v>0</v>
      </c>
      <c r="AO1911">
        <v>30</v>
      </c>
      <c r="AP1911">
        <v>4218990</v>
      </c>
      <c r="AQ1911">
        <v>1265150011265</v>
      </c>
      <c r="AR1911">
        <v>421899000549</v>
      </c>
      <c r="AS1911">
        <v>126515001</v>
      </c>
    </row>
    <row r="1912" spans="1:45" x14ac:dyDescent="0.2">
      <c r="A1912" t="s">
        <v>37</v>
      </c>
      <c r="B1912" t="s">
        <v>8704</v>
      </c>
      <c r="C1912" t="s">
        <v>33</v>
      </c>
      <c r="D1912">
        <v>-2</v>
      </c>
      <c r="E1912">
        <v>246</v>
      </c>
      <c r="F1912">
        <v>265</v>
      </c>
      <c r="G1912">
        <v>290</v>
      </c>
      <c r="H1912">
        <v>-2</v>
      </c>
      <c r="I1912">
        <v>-2</v>
      </c>
      <c r="J1912">
        <v>-2</v>
      </c>
      <c r="K1912">
        <v>-2</v>
      </c>
      <c r="L1912">
        <v>-2</v>
      </c>
      <c r="M1912">
        <v>-2</v>
      </c>
      <c r="N1912">
        <v>-2</v>
      </c>
      <c r="O1912">
        <v>-2</v>
      </c>
      <c r="P1912">
        <v>-2</v>
      </c>
      <c r="Q1912">
        <v>-2</v>
      </c>
      <c r="R1912">
        <v>-2</v>
      </c>
      <c r="S1912">
        <v>1</v>
      </c>
      <c r="T1912" t="s">
        <v>33</v>
      </c>
      <c r="U1912" t="s">
        <v>58</v>
      </c>
      <c r="V1912">
        <v>801</v>
      </c>
      <c r="W1912">
        <v>19120</v>
      </c>
      <c r="X1912">
        <v>100</v>
      </c>
      <c r="Y1912" t="s">
        <v>62</v>
      </c>
      <c r="Z1912">
        <v>801</v>
      </c>
      <c r="AA1912">
        <v>855213</v>
      </c>
      <c r="AB1912">
        <v>325401</v>
      </c>
      <c r="AC1912">
        <v>1035252</v>
      </c>
      <c r="AD1912">
        <v>582594</v>
      </c>
      <c r="AE1912">
        <v>40.020448999999999</v>
      </c>
      <c r="AF1912">
        <v>-75.119501</v>
      </c>
      <c r="AG1912">
        <v>91.42</v>
      </c>
      <c r="AH1912">
        <v>36.119999999999997</v>
      </c>
      <c r="AI1912">
        <v>10</v>
      </c>
      <c r="AJ1912">
        <v>1</v>
      </c>
      <c r="AK1912">
        <v>32</v>
      </c>
      <c r="AL1912">
        <v>194</v>
      </c>
      <c r="AM1912">
        <v>470</v>
      </c>
      <c r="AN1912">
        <v>0</v>
      </c>
      <c r="AO1912">
        <v>94</v>
      </c>
      <c r="AP1912">
        <v>4218990</v>
      </c>
      <c r="AQ1912">
        <v>1265150011265</v>
      </c>
      <c r="AR1912">
        <v>421899003732</v>
      </c>
      <c r="AS1912">
        <v>126515001</v>
      </c>
    </row>
    <row r="1913" spans="1:45" x14ac:dyDescent="0.2">
      <c r="A1913" t="s">
        <v>37</v>
      </c>
      <c r="B1913" t="s">
        <v>8714</v>
      </c>
      <c r="C1913" t="s">
        <v>33</v>
      </c>
      <c r="D1913">
        <v>0</v>
      </c>
      <c r="E1913">
        <v>94</v>
      </c>
      <c r="F1913">
        <v>97</v>
      </c>
      <c r="G1913">
        <v>102</v>
      </c>
      <c r="H1913">
        <v>94</v>
      </c>
      <c r="I1913">
        <v>106</v>
      </c>
      <c r="J1913">
        <v>90</v>
      </c>
      <c r="K1913">
        <v>75</v>
      </c>
      <c r="L1913">
        <v>77</v>
      </c>
      <c r="M1913">
        <v>72</v>
      </c>
      <c r="N1913">
        <v>-2</v>
      </c>
      <c r="O1913">
        <v>-2</v>
      </c>
      <c r="P1913">
        <v>-2</v>
      </c>
      <c r="Q1913">
        <v>-2</v>
      </c>
      <c r="R1913">
        <v>-2</v>
      </c>
      <c r="S1913">
        <v>1</v>
      </c>
      <c r="T1913" t="s">
        <v>33</v>
      </c>
      <c r="U1913" t="s">
        <v>58</v>
      </c>
      <c r="V1913">
        <v>807</v>
      </c>
      <c r="W1913">
        <v>19120</v>
      </c>
      <c r="X1913">
        <v>100</v>
      </c>
      <c r="Y1913" t="s">
        <v>62</v>
      </c>
      <c r="Z1913">
        <v>807</v>
      </c>
      <c r="AA1913">
        <v>855213</v>
      </c>
      <c r="AB1913">
        <v>325401</v>
      </c>
      <c r="AC1913">
        <v>1035252</v>
      </c>
      <c r="AD1913">
        <v>582594</v>
      </c>
      <c r="AE1913">
        <v>40.043889999999998</v>
      </c>
      <c r="AF1913">
        <v>-75.118959000000004</v>
      </c>
      <c r="AG1913">
        <v>92.94</v>
      </c>
      <c r="AH1913">
        <v>36.36</v>
      </c>
      <c r="AI1913">
        <v>12</v>
      </c>
      <c r="AJ1913">
        <v>2</v>
      </c>
      <c r="AK1913">
        <v>87</v>
      </c>
      <c r="AL1913">
        <v>555</v>
      </c>
      <c r="AM1913">
        <v>93</v>
      </c>
      <c r="AN1913">
        <v>1</v>
      </c>
      <c r="AO1913">
        <v>57</v>
      </c>
      <c r="AP1913">
        <v>4218990</v>
      </c>
      <c r="AQ1913">
        <v>1265150011265</v>
      </c>
      <c r="AR1913">
        <v>421899003739</v>
      </c>
      <c r="AS1913">
        <v>126515001</v>
      </c>
    </row>
    <row r="1914" spans="1:45" x14ac:dyDescent="0.2">
      <c r="A1914" t="s">
        <v>37</v>
      </c>
      <c r="B1914" t="s">
        <v>8734</v>
      </c>
      <c r="C1914" t="s">
        <v>33</v>
      </c>
      <c r="D1914">
        <v>39</v>
      </c>
      <c r="E1914">
        <v>145</v>
      </c>
      <c r="F1914">
        <v>157</v>
      </c>
      <c r="G1914">
        <v>205</v>
      </c>
      <c r="H1914">
        <v>156</v>
      </c>
      <c r="I1914">
        <v>168</v>
      </c>
      <c r="J1914">
        <v>-2</v>
      </c>
      <c r="K1914">
        <v>-2</v>
      </c>
      <c r="L1914">
        <v>-2</v>
      </c>
      <c r="M1914">
        <v>-2</v>
      </c>
      <c r="N1914">
        <v>-2</v>
      </c>
      <c r="O1914">
        <v>-2</v>
      </c>
      <c r="P1914">
        <v>-2</v>
      </c>
      <c r="Q1914">
        <v>-2</v>
      </c>
      <c r="R1914">
        <v>-2</v>
      </c>
      <c r="S1914">
        <v>1</v>
      </c>
      <c r="T1914" t="s">
        <v>33</v>
      </c>
      <c r="U1914" t="s">
        <v>58</v>
      </c>
      <c r="V1914">
        <v>870</v>
      </c>
      <c r="W1914">
        <v>19120</v>
      </c>
      <c r="X1914">
        <v>100</v>
      </c>
      <c r="Y1914" t="s">
        <v>62</v>
      </c>
      <c r="Z1914">
        <v>870</v>
      </c>
      <c r="AA1914">
        <v>855213</v>
      </c>
      <c r="AB1914">
        <v>325401</v>
      </c>
      <c r="AC1914">
        <v>1035252</v>
      </c>
      <c r="AD1914">
        <v>582594</v>
      </c>
      <c r="AE1914">
        <v>40.04081</v>
      </c>
      <c r="AF1914">
        <v>-75.129088999999993</v>
      </c>
      <c r="AG1914" t="s">
        <v>9564</v>
      </c>
      <c r="AH1914" t="s">
        <v>9564</v>
      </c>
      <c r="AI1914">
        <v>6</v>
      </c>
      <c r="AJ1914">
        <v>0</v>
      </c>
      <c r="AK1914">
        <v>141</v>
      </c>
      <c r="AL1914">
        <v>532</v>
      </c>
      <c r="AM1914">
        <v>112</v>
      </c>
      <c r="AN1914">
        <v>0</v>
      </c>
      <c r="AO1914">
        <v>79</v>
      </c>
      <c r="AP1914">
        <v>4218990</v>
      </c>
      <c r="AQ1914">
        <v>1265150011265</v>
      </c>
      <c r="AR1914">
        <v>421899003746</v>
      </c>
      <c r="AS1914">
        <v>126515001</v>
      </c>
    </row>
    <row r="1915" spans="1:45" x14ac:dyDescent="0.2">
      <c r="A1915" t="s">
        <v>37</v>
      </c>
      <c r="B1915" t="s">
        <v>8736</v>
      </c>
      <c r="C1915" t="s">
        <v>33</v>
      </c>
      <c r="D1915">
        <v>-2</v>
      </c>
      <c r="E1915">
        <v>83</v>
      </c>
      <c r="F1915">
        <v>79</v>
      </c>
      <c r="G1915">
        <v>84</v>
      </c>
      <c r="H1915">
        <v>90</v>
      </c>
      <c r="I1915">
        <v>72</v>
      </c>
      <c r="J1915">
        <v>76</v>
      </c>
      <c r="K1915">
        <v>68</v>
      </c>
      <c r="L1915">
        <v>64</v>
      </c>
      <c r="M1915">
        <v>73</v>
      </c>
      <c r="N1915">
        <v>-2</v>
      </c>
      <c r="O1915">
        <v>-2</v>
      </c>
      <c r="P1915">
        <v>-2</v>
      </c>
      <c r="Q1915">
        <v>-2</v>
      </c>
      <c r="R1915">
        <v>-2</v>
      </c>
      <c r="S1915">
        <v>1</v>
      </c>
      <c r="T1915" t="s">
        <v>33</v>
      </c>
      <c r="U1915" t="s">
        <v>58</v>
      </c>
      <c r="V1915">
        <v>689</v>
      </c>
      <c r="W1915">
        <v>19120</v>
      </c>
      <c r="X1915">
        <v>100</v>
      </c>
      <c r="Y1915" t="s">
        <v>62</v>
      </c>
      <c r="Z1915">
        <v>689</v>
      </c>
      <c r="AA1915">
        <v>855213</v>
      </c>
      <c r="AB1915">
        <v>325401</v>
      </c>
      <c r="AC1915">
        <v>1035252</v>
      </c>
      <c r="AD1915">
        <v>582594</v>
      </c>
      <c r="AE1915">
        <v>40.029487000000003</v>
      </c>
      <c r="AF1915">
        <v>-75.129568000000006</v>
      </c>
      <c r="AG1915">
        <v>91.06</v>
      </c>
      <c r="AH1915">
        <v>14.5</v>
      </c>
      <c r="AI1915">
        <v>7</v>
      </c>
      <c r="AJ1915">
        <v>0</v>
      </c>
      <c r="AK1915">
        <v>55</v>
      </c>
      <c r="AL1915">
        <v>368</v>
      </c>
      <c r="AM1915">
        <v>199</v>
      </c>
      <c r="AN1915">
        <v>0</v>
      </c>
      <c r="AO1915">
        <v>60</v>
      </c>
      <c r="AP1915">
        <v>4218990</v>
      </c>
      <c r="AQ1915">
        <v>1265150011265</v>
      </c>
      <c r="AR1915">
        <v>421899003749</v>
      </c>
      <c r="AS1915">
        <v>126515001</v>
      </c>
    </row>
    <row r="1916" spans="1:45" x14ac:dyDescent="0.2">
      <c r="A1916" t="s">
        <v>37</v>
      </c>
      <c r="B1916" t="s">
        <v>8740</v>
      </c>
      <c r="C1916" t="s">
        <v>33</v>
      </c>
      <c r="D1916">
        <v>-2</v>
      </c>
      <c r="E1916">
        <v>114</v>
      </c>
      <c r="F1916">
        <v>98</v>
      </c>
      <c r="G1916">
        <v>106</v>
      </c>
      <c r="H1916">
        <v>96</v>
      </c>
      <c r="I1916">
        <v>90</v>
      </c>
      <c r="J1916">
        <v>93</v>
      </c>
      <c r="K1916">
        <v>90</v>
      </c>
      <c r="L1916">
        <v>80</v>
      </c>
      <c r="M1916">
        <v>82</v>
      </c>
      <c r="N1916">
        <v>-2</v>
      </c>
      <c r="O1916">
        <v>-2</v>
      </c>
      <c r="P1916">
        <v>-2</v>
      </c>
      <c r="Q1916">
        <v>-2</v>
      </c>
      <c r="R1916">
        <v>-2</v>
      </c>
      <c r="S1916">
        <v>1</v>
      </c>
      <c r="T1916" t="s">
        <v>33</v>
      </c>
      <c r="U1916" t="s">
        <v>58</v>
      </c>
      <c r="V1916">
        <v>849</v>
      </c>
      <c r="W1916">
        <v>19120</v>
      </c>
      <c r="X1916">
        <v>100</v>
      </c>
      <c r="Y1916" t="s">
        <v>62</v>
      </c>
      <c r="Z1916">
        <v>849</v>
      </c>
      <c r="AA1916">
        <v>855213</v>
      </c>
      <c r="AB1916">
        <v>325401</v>
      </c>
      <c r="AC1916">
        <v>1035252</v>
      </c>
      <c r="AD1916">
        <v>582594</v>
      </c>
      <c r="AE1916">
        <v>40.031030000000001</v>
      </c>
      <c r="AF1916">
        <v>-75.120643999999999</v>
      </c>
      <c r="AG1916">
        <v>93.21</v>
      </c>
      <c r="AH1916">
        <v>34.43</v>
      </c>
      <c r="AI1916">
        <v>14</v>
      </c>
      <c r="AJ1916">
        <v>2</v>
      </c>
      <c r="AK1916">
        <v>134</v>
      </c>
      <c r="AL1916">
        <v>360</v>
      </c>
      <c r="AM1916">
        <v>275</v>
      </c>
      <c r="AN1916">
        <v>0</v>
      </c>
      <c r="AO1916">
        <v>64</v>
      </c>
      <c r="AP1916">
        <v>4218990</v>
      </c>
      <c r="AQ1916">
        <v>1265150011265</v>
      </c>
      <c r="AR1916">
        <v>421899003750</v>
      </c>
      <c r="AS1916">
        <v>126515001</v>
      </c>
    </row>
    <row r="1917" spans="1:45" x14ac:dyDescent="0.2">
      <c r="A1917" t="s">
        <v>37</v>
      </c>
      <c r="B1917" t="s">
        <v>8743</v>
      </c>
      <c r="C1917" t="s">
        <v>33</v>
      </c>
      <c r="D1917">
        <v>-2</v>
      </c>
      <c r="E1917">
        <v>-2</v>
      </c>
      <c r="F1917">
        <v>-2</v>
      </c>
      <c r="G1917">
        <v>-2</v>
      </c>
      <c r="H1917">
        <v>243</v>
      </c>
      <c r="I1917">
        <v>252</v>
      </c>
      <c r="J1917">
        <v>214</v>
      </c>
      <c r="K1917">
        <v>-2</v>
      </c>
      <c r="L1917">
        <v>-2</v>
      </c>
      <c r="M1917">
        <v>-2</v>
      </c>
      <c r="N1917">
        <v>-2</v>
      </c>
      <c r="O1917">
        <v>-2</v>
      </c>
      <c r="P1917">
        <v>-2</v>
      </c>
      <c r="Q1917">
        <v>-2</v>
      </c>
      <c r="R1917">
        <v>-2</v>
      </c>
      <c r="S1917">
        <v>1</v>
      </c>
      <c r="T1917" t="s">
        <v>33</v>
      </c>
      <c r="U1917" t="s">
        <v>58</v>
      </c>
      <c r="V1917">
        <v>709</v>
      </c>
      <c r="W1917">
        <v>19120</v>
      </c>
      <c r="X1917">
        <v>100</v>
      </c>
      <c r="Y1917" t="s">
        <v>62</v>
      </c>
      <c r="Z1917">
        <v>709</v>
      </c>
      <c r="AA1917">
        <v>855213</v>
      </c>
      <c r="AB1917">
        <v>325401</v>
      </c>
      <c r="AC1917">
        <v>1035252</v>
      </c>
      <c r="AD1917">
        <v>582594</v>
      </c>
      <c r="AE1917">
        <v>40.020339999999997</v>
      </c>
      <c r="AF1917">
        <v>-75.121031000000002</v>
      </c>
      <c r="AG1917">
        <v>92.76</v>
      </c>
      <c r="AH1917">
        <v>20.72</v>
      </c>
      <c r="AI1917">
        <v>16</v>
      </c>
      <c r="AJ1917">
        <v>1</v>
      </c>
      <c r="AK1917">
        <v>34</v>
      </c>
      <c r="AL1917">
        <v>160</v>
      </c>
      <c r="AM1917">
        <v>440</v>
      </c>
      <c r="AN1917">
        <v>0</v>
      </c>
      <c r="AO1917">
        <v>58</v>
      </c>
      <c r="AP1917">
        <v>4218990</v>
      </c>
      <c r="AQ1917">
        <v>1265150011265</v>
      </c>
      <c r="AR1917">
        <v>421899003751</v>
      </c>
      <c r="AS1917">
        <v>126515001</v>
      </c>
    </row>
    <row r="1918" spans="1:45" x14ac:dyDescent="0.2">
      <c r="A1918" t="s">
        <v>37</v>
      </c>
      <c r="B1918" t="s">
        <v>9131</v>
      </c>
      <c r="C1918" t="s">
        <v>33</v>
      </c>
      <c r="D1918">
        <v>-2</v>
      </c>
      <c r="E1918">
        <v>88</v>
      </c>
      <c r="F1918">
        <v>113</v>
      </c>
      <c r="G1918">
        <v>112</v>
      </c>
      <c r="H1918">
        <v>107</v>
      </c>
      <c r="I1918">
        <v>99</v>
      </c>
      <c r="J1918">
        <v>101</v>
      </c>
      <c r="K1918">
        <v>118</v>
      </c>
      <c r="L1918">
        <v>130</v>
      </c>
      <c r="M1918">
        <v>98</v>
      </c>
      <c r="N1918">
        <v>-2</v>
      </c>
      <c r="O1918">
        <v>-2</v>
      </c>
      <c r="P1918">
        <v>-2</v>
      </c>
      <c r="Q1918">
        <v>-2</v>
      </c>
      <c r="R1918">
        <v>-2</v>
      </c>
      <c r="S1918">
        <v>1</v>
      </c>
      <c r="T1918" t="s">
        <v>33</v>
      </c>
      <c r="U1918" t="s">
        <v>58</v>
      </c>
      <c r="V1918">
        <v>966</v>
      </c>
      <c r="W1918">
        <v>19120</v>
      </c>
      <c r="X1918">
        <v>100</v>
      </c>
      <c r="Y1918" t="s">
        <v>62</v>
      </c>
      <c r="Z1918">
        <v>966</v>
      </c>
      <c r="AA1918">
        <v>855213</v>
      </c>
      <c r="AB1918">
        <v>325401</v>
      </c>
      <c r="AC1918">
        <v>1035252</v>
      </c>
      <c r="AD1918">
        <v>582594</v>
      </c>
      <c r="AE1918">
        <v>40.042346999999999</v>
      </c>
      <c r="AF1918">
        <v>-75.104151999999999</v>
      </c>
      <c r="AG1918" t="s">
        <v>9564</v>
      </c>
      <c r="AH1918" t="s">
        <v>9564</v>
      </c>
      <c r="AI1918">
        <v>24</v>
      </c>
      <c r="AJ1918">
        <v>2</v>
      </c>
      <c r="AK1918">
        <v>44</v>
      </c>
      <c r="AL1918">
        <v>577</v>
      </c>
      <c r="AM1918">
        <v>233</v>
      </c>
      <c r="AN1918">
        <v>1</v>
      </c>
      <c r="AO1918">
        <v>85</v>
      </c>
      <c r="AP1918">
        <v>4218990</v>
      </c>
      <c r="AQ1918">
        <v>1265150011265</v>
      </c>
      <c r="AR1918">
        <v>421899010014</v>
      </c>
      <c r="AS1918">
        <v>126515001</v>
      </c>
    </row>
    <row r="1919" spans="1:45" x14ac:dyDescent="0.2">
      <c r="A1919" t="s">
        <v>9150</v>
      </c>
      <c r="B1919" t="s">
        <v>9150</v>
      </c>
      <c r="C1919" t="s">
        <v>39</v>
      </c>
      <c r="D1919">
        <v>-2</v>
      </c>
      <c r="E1919">
        <v>97</v>
      </c>
      <c r="F1919">
        <v>96</v>
      </c>
      <c r="G1919">
        <v>76</v>
      </c>
      <c r="H1919">
        <v>101</v>
      </c>
      <c r="I1919">
        <v>67</v>
      </c>
      <c r="J1919">
        <v>93</v>
      </c>
      <c r="K1919">
        <v>78</v>
      </c>
      <c r="L1919">
        <v>96</v>
      </c>
      <c r="M1919">
        <v>71</v>
      </c>
      <c r="N1919">
        <v>-2</v>
      </c>
      <c r="O1919">
        <v>-2</v>
      </c>
      <c r="P1919">
        <v>-2</v>
      </c>
      <c r="Q1919">
        <v>-2</v>
      </c>
      <c r="R1919">
        <v>-2</v>
      </c>
      <c r="S1919">
        <v>1</v>
      </c>
      <c r="T1919" t="s">
        <v>33</v>
      </c>
      <c r="U1919" t="s">
        <v>58</v>
      </c>
      <c r="V1919">
        <v>775</v>
      </c>
      <c r="W1919">
        <v>19120</v>
      </c>
      <c r="X1919">
        <v>78.709677419354804</v>
      </c>
      <c r="Y1919" t="s">
        <v>62</v>
      </c>
      <c r="Z1919">
        <v>610</v>
      </c>
      <c r="AA1919" t="s">
        <v>9564</v>
      </c>
      <c r="AB1919" t="s">
        <v>9564</v>
      </c>
      <c r="AC1919" t="s">
        <v>9564</v>
      </c>
      <c r="AD1919" t="s">
        <v>9564</v>
      </c>
      <c r="AE1919">
        <v>40.034489999999998</v>
      </c>
      <c r="AF1919">
        <v>-75.104930999999993</v>
      </c>
      <c r="AG1919" t="s">
        <v>9564</v>
      </c>
      <c r="AH1919" t="s">
        <v>9564</v>
      </c>
      <c r="AI1919">
        <v>9</v>
      </c>
      <c r="AJ1919">
        <v>3</v>
      </c>
      <c r="AK1919">
        <v>161</v>
      </c>
      <c r="AL1919">
        <v>313</v>
      </c>
      <c r="AM1919">
        <v>276</v>
      </c>
      <c r="AN1919">
        <v>3</v>
      </c>
      <c r="AO1919">
        <v>10</v>
      </c>
      <c r="AP1919">
        <v>4200866</v>
      </c>
      <c r="AQ1919">
        <v>1265174421265</v>
      </c>
      <c r="AR1919">
        <v>420086607457</v>
      </c>
      <c r="AS1919">
        <v>126517442</v>
      </c>
    </row>
    <row r="1920" spans="1:45" x14ac:dyDescent="0.2">
      <c r="A1920" t="s">
        <v>9457</v>
      </c>
      <c r="B1920" t="s">
        <v>9457</v>
      </c>
      <c r="C1920" t="s">
        <v>39</v>
      </c>
      <c r="D1920" t="s">
        <v>9564</v>
      </c>
      <c r="E1920" t="s">
        <v>9564</v>
      </c>
      <c r="F1920" t="s">
        <v>9564</v>
      </c>
      <c r="G1920" t="s">
        <v>9564</v>
      </c>
      <c r="H1920" t="s">
        <v>9564</v>
      </c>
      <c r="I1920" t="s">
        <v>9564</v>
      </c>
      <c r="J1920" t="s">
        <v>9564</v>
      </c>
      <c r="K1920" t="s">
        <v>9564</v>
      </c>
      <c r="L1920" t="s">
        <v>9564</v>
      </c>
      <c r="M1920" t="s">
        <v>9564</v>
      </c>
      <c r="N1920" t="s">
        <v>9564</v>
      </c>
      <c r="O1920" t="s">
        <v>9564</v>
      </c>
      <c r="P1920" t="s">
        <v>9564</v>
      </c>
      <c r="Q1920" t="s">
        <v>9564</v>
      </c>
      <c r="R1920" t="s">
        <v>9564</v>
      </c>
      <c r="S1920" t="s">
        <v>261</v>
      </c>
      <c r="T1920" t="s">
        <v>9564</v>
      </c>
      <c r="U1920" t="s">
        <v>58</v>
      </c>
      <c r="V1920" t="s">
        <v>9564</v>
      </c>
      <c r="W1920">
        <v>19120</v>
      </c>
      <c r="X1920" t="s">
        <v>242</v>
      </c>
      <c r="Y1920" t="s">
        <v>62</v>
      </c>
      <c r="Z1920" t="s">
        <v>9564</v>
      </c>
      <c r="AA1920" t="s">
        <v>9564</v>
      </c>
      <c r="AB1920" t="s">
        <v>9564</v>
      </c>
      <c r="AC1920" t="s">
        <v>9564</v>
      </c>
      <c r="AD1920" t="s">
        <v>9564</v>
      </c>
      <c r="AE1920">
        <v>40.024850000000001</v>
      </c>
      <c r="AF1920">
        <v>-75.130971000000002</v>
      </c>
      <c r="AG1920" t="s">
        <v>9564</v>
      </c>
      <c r="AH1920" t="s">
        <v>9564</v>
      </c>
      <c r="AI1920" t="s">
        <v>9564</v>
      </c>
      <c r="AJ1920" t="s">
        <v>9564</v>
      </c>
      <c r="AK1920" t="s">
        <v>9564</v>
      </c>
      <c r="AL1920" t="s">
        <v>9564</v>
      </c>
      <c r="AM1920" t="s">
        <v>9564</v>
      </c>
      <c r="AN1920" t="s">
        <v>9564</v>
      </c>
      <c r="AO1920" t="s">
        <v>9564</v>
      </c>
      <c r="AP1920">
        <v>4200759</v>
      </c>
      <c r="AQ1920">
        <v>1715102931715</v>
      </c>
      <c r="AR1920">
        <v>420075906084</v>
      </c>
      <c r="AS1920">
        <v>171510293</v>
      </c>
    </row>
    <row r="1921" spans="1:45" x14ac:dyDescent="0.2">
      <c r="A1921" s="22" t="s">
        <v>37</v>
      </c>
      <c r="B1921" s="32" t="s">
        <v>8439</v>
      </c>
      <c r="C1921" s="5" t="s">
        <v>33</v>
      </c>
      <c r="D1921" s="31" t="s">
        <v>27</v>
      </c>
      <c r="E1921" s="21" t="s">
        <v>27</v>
      </c>
      <c r="F1921" s="6" t="s">
        <v>27</v>
      </c>
      <c r="G1921" s="7" t="s">
        <v>27</v>
      </c>
      <c r="H1921" s="8" t="s">
        <v>27</v>
      </c>
      <c r="I1921" s="9" t="s">
        <v>27</v>
      </c>
      <c r="J1921" s="10" t="s">
        <v>27</v>
      </c>
      <c r="K1921" s="11" t="s">
        <v>42</v>
      </c>
      <c r="L1921" s="12" t="s">
        <v>381</v>
      </c>
      <c r="M1921" s="13" t="s">
        <v>45</v>
      </c>
      <c r="N1921" s="14" t="s">
        <v>27</v>
      </c>
      <c r="O1921" s="15" t="s">
        <v>27</v>
      </c>
      <c r="P1921" s="16" t="s">
        <v>27</v>
      </c>
      <c r="Q1921" s="17" t="s">
        <v>27</v>
      </c>
      <c r="R1921" s="18" t="s">
        <v>27</v>
      </c>
      <c r="S1921" s="24" t="s">
        <v>54</v>
      </c>
      <c r="T1921" s="25" t="s">
        <v>33</v>
      </c>
      <c r="U1921" s="26" t="s">
        <v>58</v>
      </c>
      <c r="V1921" s="27" t="s">
        <v>683</v>
      </c>
      <c r="W1921" s="28" t="s">
        <v>8437</v>
      </c>
      <c r="X1921" s="30">
        <v>100</v>
      </c>
      <c r="Y1921" s="33" t="s">
        <v>62</v>
      </c>
      <c r="Z1921" s="35">
        <v>513</v>
      </c>
      <c r="AA1921" s="38">
        <v>855213</v>
      </c>
      <c r="AB1921" s="39" t="s">
        <v>8440</v>
      </c>
      <c r="AC1921" s="40" t="s">
        <v>8441</v>
      </c>
      <c r="AD1921" s="41" t="s">
        <v>8442</v>
      </c>
      <c r="AE1921" s="42">
        <v>40.019528000000001</v>
      </c>
      <c r="AF1921" s="43">
        <v>-75.121831</v>
      </c>
      <c r="AI1921" s="37" t="s">
        <v>72</v>
      </c>
      <c r="AJ1921" s="1" t="s">
        <v>70</v>
      </c>
      <c r="AK1921" s="2" t="s">
        <v>127</v>
      </c>
      <c r="AL1921" s="4" t="s">
        <v>403</v>
      </c>
      <c r="AM1921" s="19" t="s">
        <v>479</v>
      </c>
      <c r="AN1921" s="20" t="s">
        <v>70</v>
      </c>
      <c r="AO1921" s="36" t="s">
        <v>202</v>
      </c>
      <c r="AP1921" s="23" t="s">
        <v>8436</v>
      </c>
      <c r="AQ1921" s="3" t="s">
        <v>8435</v>
      </c>
      <c r="AR1921" s="29" t="s">
        <v>8438</v>
      </c>
      <c r="AS1921" s="34" t="s">
        <v>38</v>
      </c>
    </row>
    <row r="1922" spans="1:45" x14ac:dyDescent="0.2">
      <c r="A1922" s="22" t="s">
        <v>37</v>
      </c>
      <c r="B1922" s="32" t="s">
        <v>8448</v>
      </c>
      <c r="C1922" s="5" t="s">
        <v>33</v>
      </c>
      <c r="D1922" s="31" t="s">
        <v>95</v>
      </c>
      <c r="E1922" s="21" t="s">
        <v>199</v>
      </c>
      <c r="F1922" s="6" t="s">
        <v>174</v>
      </c>
      <c r="G1922" s="7" t="s">
        <v>255</v>
      </c>
      <c r="H1922" s="8" t="s">
        <v>200</v>
      </c>
      <c r="I1922" s="9" t="s">
        <v>226</v>
      </c>
      <c r="J1922" s="10" t="s">
        <v>338</v>
      </c>
      <c r="K1922" s="11" t="s">
        <v>246</v>
      </c>
      <c r="L1922" s="12" t="s">
        <v>110</v>
      </c>
      <c r="M1922" s="13" t="s">
        <v>315</v>
      </c>
      <c r="N1922" s="14" t="s">
        <v>27</v>
      </c>
      <c r="O1922" s="15" t="s">
        <v>27</v>
      </c>
      <c r="P1922" s="16" t="s">
        <v>27</v>
      </c>
      <c r="Q1922" s="17" t="s">
        <v>27</v>
      </c>
      <c r="R1922" s="18" t="s">
        <v>27</v>
      </c>
      <c r="S1922" s="24" t="s">
        <v>55</v>
      </c>
      <c r="T1922" s="25" t="s">
        <v>33</v>
      </c>
      <c r="U1922" s="26" t="s">
        <v>58</v>
      </c>
      <c r="V1922" s="27" t="s">
        <v>4759</v>
      </c>
      <c r="W1922" s="28" t="s">
        <v>8437</v>
      </c>
      <c r="X1922" s="30">
        <v>100</v>
      </c>
      <c r="Y1922" s="33" t="s">
        <v>62</v>
      </c>
      <c r="Z1922" s="35">
        <v>772</v>
      </c>
      <c r="AA1922" s="38">
        <v>855213</v>
      </c>
      <c r="AB1922" s="39" t="s">
        <v>8440</v>
      </c>
      <c r="AC1922" s="40" t="s">
        <v>8441</v>
      </c>
      <c r="AD1922" s="41" t="s">
        <v>8442</v>
      </c>
      <c r="AE1922" s="42">
        <v>40.030123000000003</v>
      </c>
      <c r="AF1922" s="43">
        <v>-75.134535</v>
      </c>
      <c r="AI1922" s="37" t="s">
        <v>151</v>
      </c>
      <c r="AJ1922" s="1" t="s">
        <v>55</v>
      </c>
      <c r="AK1922" s="2" t="s">
        <v>100</v>
      </c>
      <c r="AL1922" s="4" t="s">
        <v>993</v>
      </c>
      <c r="AM1922" s="19" t="s">
        <v>381</v>
      </c>
      <c r="AN1922" s="20" t="s">
        <v>70</v>
      </c>
      <c r="AO1922" s="36" t="s">
        <v>328</v>
      </c>
      <c r="AP1922" s="23" t="s">
        <v>8436</v>
      </c>
      <c r="AQ1922" s="3" t="s">
        <v>8435</v>
      </c>
      <c r="AR1922" s="29" t="s">
        <v>8447</v>
      </c>
      <c r="AS1922" s="34" t="s">
        <v>38</v>
      </c>
    </row>
    <row r="1923" spans="1:45" x14ac:dyDescent="0.2">
      <c r="A1923" s="22" t="s">
        <v>37</v>
      </c>
      <c r="B1923" s="32" t="s">
        <v>8452</v>
      </c>
      <c r="C1923" s="5" t="s">
        <v>33</v>
      </c>
      <c r="D1923" s="31" t="s">
        <v>27</v>
      </c>
      <c r="E1923" s="21" t="s">
        <v>27</v>
      </c>
      <c r="F1923" s="6" t="s">
        <v>27</v>
      </c>
      <c r="G1923" s="7" t="s">
        <v>27</v>
      </c>
      <c r="H1923" s="8" t="s">
        <v>27</v>
      </c>
      <c r="I1923" s="9" t="s">
        <v>27</v>
      </c>
      <c r="J1923" s="10" t="s">
        <v>547</v>
      </c>
      <c r="K1923" s="11" t="s">
        <v>140</v>
      </c>
      <c r="L1923" s="12" t="s">
        <v>344</v>
      </c>
      <c r="M1923" s="13" t="s">
        <v>386</v>
      </c>
      <c r="N1923" s="14" t="s">
        <v>27</v>
      </c>
      <c r="O1923" s="15" t="s">
        <v>27</v>
      </c>
      <c r="P1923" s="16" t="s">
        <v>27</v>
      </c>
      <c r="Q1923" s="17" t="s">
        <v>27</v>
      </c>
      <c r="R1923" s="18" t="s">
        <v>27</v>
      </c>
      <c r="S1923" s="24" t="s">
        <v>54</v>
      </c>
      <c r="T1923" s="25" t="s">
        <v>33</v>
      </c>
      <c r="U1923" s="26" t="s">
        <v>58</v>
      </c>
      <c r="V1923" s="27" t="s">
        <v>973</v>
      </c>
      <c r="W1923" s="28" t="s">
        <v>8437</v>
      </c>
      <c r="X1923" s="30">
        <v>100</v>
      </c>
      <c r="Y1923" s="33" t="s">
        <v>62</v>
      </c>
      <c r="Z1923" s="35">
        <v>555</v>
      </c>
      <c r="AA1923" s="38">
        <v>855213</v>
      </c>
      <c r="AB1923" s="39" t="s">
        <v>8440</v>
      </c>
      <c r="AC1923" s="40" t="s">
        <v>8441</v>
      </c>
      <c r="AD1923" s="41" t="s">
        <v>8442</v>
      </c>
      <c r="AE1923" s="42">
        <v>40.035392000000002</v>
      </c>
      <c r="AF1923" s="43">
        <v>-75.117988999999994</v>
      </c>
      <c r="AI1923" s="37" t="s">
        <v>168</v>
      </c>
      <c r="AJ1923" s="1" t="s">
        <v>70</v>
      </c>
      <c r="AK1923" s="2" t="s">
        <v>262</v>
      </c>
      <c r="AL1923" s="4" t="s">
        <v>479</v>
      </c>
      <c r="AM1923" s="19" t="s">
        <v>158</v>
      </c>
      <c r="AN1923" s="20" t="s">
        <v>70</v>
      </c>
      <c r="AO1923" s="36" t="s">
        <v>143</v>
      </c>
      <c r="AP1923" s="23" t="s">
        <v>8436</v>
      </c>
      <c r="AQ1923" s="3" t="s">
        <v>8435</v>
      </c>
      <c r="AR1923" s="29" t="s">
        <v>8451</v>
      </c>
      <c r="AS1923" s="34" t="s">
        <v>38</v>
      </c>
    </row>
    <row r="1924" spans="1:45" x14ac:dyDescent="0.2">
      <c r="A1924" s="22" t="s">
        <v>37</v>
      </c>
      <c r="B1924" s="32" t="s">
        <v>8704</v>
      </c>
      <c r="C1924" s="5" t="s">
        <v>33</v>
      </c>
      <c r="D1924" s="31" t="s">
        <v>27</v>
      </c>
      <c r="E1924" s="21" t="s">
        <v>281</v>
      </c>
      <c r="F1924" s="6" t="s">
        <v>550</v>
      </c>
      <c r="G1924" s="7" t="s">
        <v>555</v>
      </c>
      <c r="H1924" s="8" t="s">
        <v>27</v>
      </c>
      <c r="I1924" s="9" t="s">
        <v>27</v>
      </c>
      <c r="J1924" s="10" t="s">
        <v>27</v>
      </c>
      <c r="K1924" s="11" t="s">
        <v>27</v>
      </c>
      <c r="L1924" s="12" t="s">
        <v>27</v>
      </c>
      <c r="M1924" s="13" t="s">
        <v>27</v>
      </c>
      <c r="N1924" s="14" t="s">
        <v>27</v>
      </c>
      <c r="O1924" s="15" t="s">
        <v>27</v>
      </c>
      <c r="P1924" s="16" t="s">
        <v>27</v>
      </c>
      <c r="Q1924" s="17" t="s">
        <v>27</v>
      </c>
      <c r="R1924" s="18" t="s">
        <v>27</v>
      </c>
      <c r="S1924" s="24" t="s">
        <v>55</v>
      </c>
      <c r="T1924" s="25" t="s">
        <v>33</v>
      </c>
      <c r="U1924" s="26" t="s">
        <v>58</v>
      </c>
      <c r="V1924" s="27" t="s">
        <v>667</v>
      </c>
      <c r="W1924" s="28" t="s">
        <v>8437</v>
      </c>
      <c r="X1924" s="30">
        <v>100</v>
      </c>
      <c r="Y1924" s="33" t="s">
        <v>62</v>
      </c>
      <c r="Z1924" s="35">
        <v>801</v>
      </c>
      <c r="AA1924" s="38">
        <v>855213</v>
      </c>
      <c r="AB1924" s="39" t="s">
        <v>8440</v>
      </c>
      <c r="AC1924" s="40" t="s">
        <v>8441</v>
      </c>
      <c r="AD1924" s="41" t="s">
        <v>8442</v>
      </c>
      <c r="AE1924" s="42">
        <v>40.020448999999999</v>
      </c>
      <c r="AF1924" s="43">
        <v>-75.119501</v>
      </c>
      <c r="AG1924" s="44" t="s">
        <v>4481</v>
      </c>
      <c r="AH1924" s="45" t="s">
        <v>8705</v>
      </c>
      <c r="AI1924" s="37" t="s">
        <v>72</v>
      </c>
      <c r="AJ1924" s="1" t="s">
        <v>55</v>
      </c>
      <c r="AK1924" s="2" t="s">
        <v>91</v>
      </c>
      <c r="AL1924" s="4" t="s">
        <v>442</v>
      </c>
      <c r="AM1924" s="19" t="s">
        <v>563</v>
      </c>
      <c r="AN1924" s="20" t="s">
        <v>70</v>
      </c>
      <c r="AO1924" s="36" t="s">
        <v>223</v>
      </c>
      <c r="AP1924" s="23" t="s">
        <v>8436</v>
      </c>
      <c r="AQ1924" s="3" t="s">
        <v>8435</v>
      </c>
      <c r="AR1924" s="29" t="s">
        <v>8703</v>
      </c>
      <c r="AS1924" s="34" t="s">
        <v>38</v>
      </c>
    </row>
    <row r="1925" spans="1:45" x14ac:dyDescent="0.2">
      <c r="A1925" s="22" t="s">
        <v>37</v>
      </c>
      <c r="B1925" s="32" t="s">
        <v>8714</v>
      </c>
      <c r="C1925" s="5" t="s">
        <v>33</v>
      </c>
      <c r="D1925" s="31" t="s">
        <v>70</v>
      </c>
      <c r="E1925" s="21" t="s">
        <v>223</v>
      </c>
      <c r="F1925" s="6" t="s">
        <v>457</v>
      </c>
      <c r="G1925" s="7" t="s">
        <v>244</v>
      </c>
      <c r="H1925" s="8" t="s">
        <v>223</v>
      </c>
      <c r="I1925" s="9" t="s">
        <v>537</v>
      </c>
      <c r="J1925" s="10" t="s">
        <v>158</v>
      </c>
      <c r="K1925" s="11" t="s">
        <v>253</v>
      </c>
      <c r="L1925" s="12" t="s">
        <v>338</v>
      </c>
      <c r="M1925" s="13" t="s">
        <v>266</v>
      </c>
      <c r="N1925" s="14" t="s">
        <v>27</v>
      </c>
      <c r="O1925" s="15" t="s">
        <v>27</v>
      </c>
      <c r="P1925" s="16" t="s">
        <v>27</v>
      </c>
      <c r="Q1925" s="17" t="s">
        <v>27</v>
      </c>
      <c r="R1925" s="18" t="s">
        <v>27</v>
      </c>
      <c r="S1925" s="24" t="s">
        <v>55</v>
      </c>
      <c r="T1925" s="25" t="s">
        <v>33</v>
      </c>
      <c r="U1925" s="26" t="s">
        <v>58</v>
      </c>
      <c r="V1925" s="27" t="s">
        <v>8712</v>
      </c>
      <c r="W1925" s="28" t="s">
        <v>8437</v>
      </c>
      <c r="X1925" s="30">
        <v>100</v>
      </c>
      <c r="Y1925" s="33" t="s">
        <v>62</v>
      </c>
      <c r="Z1925" s="35">
        <v>807</v>
      </c>
      <c r="AA1925" s="38">
        <v>855213</v>
      </c>
      <c r="AB1925" s="39" t="s">
        <v>8440</v>
      </c>
      <c r="AC1925" s="40" t="s">
        <v>8441</v>
      </c>
      <c r="AD1925" s="41" t="s">
        <v>8442</v>
      </c>
      <c r="AE1925" s="42">
        <v>40.043889999999998</v>
      </c>
      <c r="AF1925" s="43">
        <v>-75.118959000000004</v>
      </c>
      <c r="AG1925" s="44" t="s">
        <v>4970</v>
      </c>
      <c r="AH1925" s="45" t="s">
        <v>8715</v>
      </c>
      <c r="AI1925" s="37" t="s">
        <v>86</v>
      </c>
      <c r="AJ1925" s="1" t="s">
        <v>54</v>
      </c>
      <c r="AK1925" s="2" t="s">
        <v>252</v>
      </c>
      <c r="AL1925" s="4" t="s">
        <v>973</v>
      </c>
      <c r="AM1925" s="19" t="s">
        <v>174</v>
      </c>
      <c r="AN1925" s="20" t="s">
        <v>55</v>
      </c>
      <c r="AO1925" s="36" t="s">
        <v>183</v>
      </c>
      <c r="AP1925" s="23" t="s">
        <v>8436</v>
      </c>
      <c r="AQ1925" s="3" t="s">
        <v>8435</v>
      </c>
      <c r="AR1925" s="29" t="s">
        <v>8713</v>
      </c>
      <c r="AS1925" s="34" t="s">
        <v>38</v>
      </c>
    </row>
    <row r="1926" spans="1:45" x14ac:dyDescent="0.2">
      <c r="A1926" s="22" t="s">
        <v>37</v>
      </c>
      <c r="B1926" s="32" t="s">
        <v>8734</v>
      </c>
      <c r="C1926" s="5" t="s">
        <v>33</v>
      </c>
      <c r="D1926" s="31" t="s">
        <v>90</v>
      </c>
      <c r="E1926" s="21" t="s">
        <v>154</v>
      </c>
      <c r="F1926" s="6" t="s">
        <v>220</v>
      </c>
      <c r="G1926" s="7" t="s">
        <v>289</v>
      </c>
      <c r="H1926" s="8" t="s">
        <v>171</v>
      </c>
      <c r="I1926" s="9" t="s">
        <v>307</v>
      </c>
      <c r="J1926" s="10" t="s">
        <v>27</v>
      </c>
      <c r="K1926" s="11" t="s">
        <v>27</v>
      </c>
      <c r="L1926" s="12" t="s">
        <v>27</v>
      </c>
      <c r="M1926" s="13" t="s">
        <v>27</v>
      </c>
      <c r="N1926" s="14" t="s">
        <v>27</v>
      </c>
      <c r="O1926" s="15" t="s">
        <v>27</v>
      </c>
      <c r="P1926" s="16" t="s">
        <v>27</v>
      </c>
      <c r="Q1926" s="17" t="s">
        <v>27</v>
      </c>
      <c r="R1926" s="18" t="s">
        <v>27</v>
      </c>
      <c r="S1926" s="24" t="s">
        <v>55</v>
      </c>
      <c r="T1926" s="25" t="s">
        <v>33</v>
      </c>
      <c r="U1926" s="26" t="s">
        <v>58</v>
      </c>
      <c r="V1926" s="27" t="s">
        <v>7091</v>
      </c>
      <c r="W1926" s="28" t="s">
        <v>8437</v>
      </c>
      <c r="X1926" s="30">
        <v>100</v>
      </c>
      <c r="Y1926" s="33" t="s">
        <v>62</v>
      </c>
      <c r="Z1926" s="35">
        <v>870</v>
      </c>
      <c r="AA1926" s="38">
        <v>855213</v>
      </c>
      <c r="AB1926" s="39" t="s">
        <v>8440</v>
      </c>
      <c r="AC1926" s="40" t="s">
        <v>8441</v>
      </c>
      <c r="AD1926" s="41" t="s">
        <v>8442</v>
      </c>
      <c r="AE1926" s="42">
        <v>40.04081</v>
      </c>
      <c r="AF1926" s="43">
        <v>-75.129088999999993</v>
      </c>
      <c r="AI1926" s="37" t="s">
        <v>28</v>
      </c>
      <c r="AJ1926" s="1" t="s">
        <v>70</v>
      </c>
      <c r="AK1926" s="2" t="s">
        <v>75</v>
      </c>
      <c r="AL1926" s="4" t="s">
        <v>908</v>
      </c>
      <c r="AM1926" s="19" t="s">
        <v>539</v>
      </c>
      <c r="AN1926" s="20" t="s">
        <v>70</v>
      </c>
      <c r="AO1926" s="36" t="s">
        <v>246</v>
      </c>
      <c r="AP1926" s="23" t="s">
        <v>8436</v>
      </c>
      <c r="AQ1926" s="3" t="s">
        <v>8435</v>
      </c>
      <c r="AR1926" s="29" t="s">
        <v>8733</v>
      </c>
      <c r="AS1926" s="34" t="s">
        <v>38</v>
      </c>
    </row>
    <row r="1927" spans="1:45" x14ac:dyDescent="0.2">
      <c r="A1927" s="22" t="s">
        <v>37</v>
      </c>
      <c r="B1927" s="32" t="s">
        <v>8736</v>
      </c>
      <c r="C1927" s="5" t="s">
        <v>33</v>
      </c>
      <c r="D1927" s="31" t="s">
        <v>27</v>
      </c>
      <c r="E1927" s="21" t="s">
        <v>227</v>
      </c>
      <c r="F1927" s="6" t="s">
        <v>246</v>
      </c>
      <c r="G1927" s="7" t="s">
        <v>66</v>
      </c>
      <c r="H1927" s="8" t="s">
        <v>158</v>
      </c>
      <c r="I1927" s="9" t="s">
        <v>266</v>
      </c>
      <c r="J1927" s="10" t="s">
        <v>245</v>
      </c>
      <c r="K1927" s="11" t="s">
        <v>184</v>
      </c>
      <c r="L1927" s="12" t="s">
        <v>107</v>
      </c>
      <c r="M1927" s="13" t="s">
        <v>156</v>
      </c>
      <c r="N1927" s="14" t="s">
        <v>27</v>
      </c>
      <c r="O1927" s="15" t="s">
        <v>27</v>
      </c>
      <c r="P1927" s="16" t="s">
        <v>27</v>
      </c>
      <c r="Q1927" s="17" t="s">
        <v>27</v>
      </c>
      <c r="R1927" s="18" t="s">
        <v>27</v>
      </c>
      <c r="S1927" s="24" t="s">
        <v>55</v>
      </c>
      <c r="T1927" s="25" t="s">
        <v>33</v>
      </c>
      <c r="U1927" s="26" t="s">
        <v>58</v>
      </c>
      <c r="V1927" s="27" t="s">
        <v>3351</v>
      </c>
      <c r="W1927" s="28" t="s">
        <v>8437</v>
      </c>
      <c r="X1927" s="30">
        <v>100</v>
      </c>
      <c r="Y1927" s="33" t="s">
        <v>62</v>
      </c>
      <c r="Z1927" s="35">
        <v>689</v>
      </c>
      <c r="AA1927" s="38">
        <v>855213</v>
      </c>
      <c r="AB1927" s="39" t="s">
        <v>8440</v>
      </c>
      <c r="AC1927" s="40" t="s">
        <v>8441</v>
      </c>
      <c r="AD1927" s="41" t="s">
        <v>8442</v>
      </c>
      <c r="AE1927" s="42">
        <v>40.029487000000003</v>
      </c>
      <c r="AF1927" s="43">
        <v>-75.129568000000006</v>
      </c>
      <c r="AG1927" s="44" t="s">
        <v>8737</v>
      </c>
      <c r="AH1927" s="45" t="s">
        <v>8738</v>
      </c>
      <c r="AI1927" s="37" t="s">
        <v>77</v>
      </c>
      <c r="AJ1927" s="1" t="s">
        <v>70</v>
      </c>
      <c r="AK1927" s="2" t="s">
        <v>182</v>
      </c>
      <c r="AL1927" s="4" t="s">
        <v>793</v>
      </c>
      <c r="AM1927" s="19" t="s">
        <v>163</v>
      </c>
      <c r="AN1927" s="20" t="s">
        <v>70</v>
      </c>
      <c r="AO1927" s="36" t="s">
        <v>180</v>
      </c>
      <c r="AP1927" s="23" t="s">
        <v>8436</v>
      </c>
      <c r="AQ1927" s="3" t="s">
        <v>8435</v>
      </c>
      <c r="AR1927" s="29" t="s">
        <v>8735</v>
      </c>
      <c r="AS1927" s="34" t="s">
        <v>38</v>
      </c>
    </row>
    <row r="1928" spans="1:45" x14ac:dyDescent="0.2">
      <c r="A1928" s="22" t="s">
        <v>37</v>
      </c>
      <c r="B1928" s="32" t="s">
        <v>8740</v>
      </c>
      <c r="C1928" s="5" t="s">
        <v>33</v>
      </c>
      <c r="D1928" s="31" t="s">
        <v>27</v>
      </c>
      <c r="E1928" s="21" t="s">
        <v>355</v>
      </c>
      <c r="F1928" s="6" t="s">
        <v>146</v>
      </c>
      <c r="G1928" s="7" t="s">
        <v>537</v>
      </c>
      <c r="H1928" s="8" t="s">
        <v>263</v>
      </c>
      <c r="I1928" s="9" t="s">
        <v>158</v>
      </c>
      <c r="J1928" s="10" t="s">
        <v>174</v>
      </c>
      <c r="K1928" s="11" t="s">
        <v>158</v>
      </c>
      <c r="L1928" s="12" t="s">
        <v>255</v>
      </c>
      <c r="M1928" s="13" t="s">
        <v>47</v>
      </c>
      <c r="N1928" s="14" t="s">
        <v>27</v>
      </c>
      <c r="O1928" s="15" t="s">
        <v>27</v>
      </c>
      <c r="P1928" s="16" t="s">
        <v>27</v>
      </c>
      <c r="Q1928" s="17" t="s">
        <v>27</v>
      </c>
      <c r="R1928" s="18" t="s">
        <v>27</v>
      </c>
      <c r="S1928" s="24" t="s">
        <v>55</v>
      </c>
      <c r="T1928" s="25" t="s">
        <v>33</v>
      </c>
      <c r="U1928" s="26" t="s">
        <v>58</v>
      </c>
      <c r="V1928" s="27" t="s">
        <v>4482</v>
      </c>
      <c r="W1928" s="28" t="s">
        <v>8437</v>
      </c>
      <c r="X1928" s="30">
        <v>100</v>
      </c>
      <c r="Y1928" s="33" t="s">
        <v>62</v>
      </c>
      <c r="Z1928" s="35">
        <v>849</v>
      </c>
      <c r="AA1928" s="38">
        <v>855213</v>
      </c>
      <c r="AB1928" s="39" t="s">
        <v>8440</v>
      </c>
      <c r="AC1928" s="40" t="s">
        <v>8441</v>
      </c>
      <c r="AD1928" s="41" t="s">
        <v>8442</v>
      </c>
      <c r="AE1928" s="42">
        <v>40.031030000000001</v>
      </c>
      <c r="AF1928" s="43">
        <v>-75.120643999999999</v>
      </c>
      <c r="AG1928" s="44" t="s">
        <v>1168</v>
      </c>
      <c r="AH1928" s="45" t="s">
        <v>8741</v>
      </c>
      <c r="AI1928" s="37" t="s">
        <v>178</v>
      </c>
      <c r="AJ1928" s="1" t="s">
        <v>54</v>
      </c>
      <c r="AK1928" s="2" t="s">
        <v>85</v>
      </c>
      <c r="AL1928" s="4" t="s">
        <v>633</v>
      </c>
      <c r="AM1928" s="19" t="s">
        <v>654</v>
      </c>
      <c r="AN1928" s="20" t="s">
        <v>70</v>
      </c>
      <c r="AO1928" s="36" t="s">
        <v>107</v>
      </c>
      <c r="AP1928" s="23" t="s">
        <v>8436</v>
      </c>
      <c r="AQ1928" s="3" t="s">
        <v>8435</v>
      </c>
      <c r="AR1928" s="29" t="s">
        <v>8739</v>
      </c>
      <c r="AS1928" s="34" t="s">
        <v>38</v>
      </c>
    </row>
    <row r="1929" spans="1:45" x14ac:dyDescent="0.2">
      <c r="A1929" s="22" t="s">
        <v>37</v>
      </c>
      <c r="B1929" s="32" t="s">
        <v>8743</v>
      </c>
      <c r="C1929" s="5" t="s">
        <v>33</v>
      </c>
      <c r="D1929" s="31" t="s">
        <v>27</v>
      </c>
      <c r="E1929" s="21" t="s">
        <v>27</v>
      </c>
      <c r="F1929" s="6" t="s">
        <v>27</v>
      </c>
      <c r="G1929" s="7" t="s">
        <v>27</v>
      </c>
      <c r="H1929" s="8" t="s">
        <v>392</v>
      </c>
      <c r="I1929" s="9" t="s">
        <v>375</v>
      </c>
      <c r="J1929" s="10" t="s">
        <v>237</v>
      </c>
      <c r="K1929" s="11" t="s">
        <v>27</v>
      </c>
      <c r="L1929" s="12" t="s">
        <v>27</v>
      </c>
      <c r="M1929" s="13" t="s">
        <v>27</v>
      </c>
      <c r="N1929" s="14" t="s">
        <v>27</v>
      </c>
      <c r="O1929" s="15" t="s">
        <v>27</v>
      </c>
      <c r="P1929" s="16" t="s">
        <v>27</v>
      </c>
      <c r="Q1929" s="17" t="s">
        <v>27</v>
      </c>
      <c r="R1929" s="18" t="s">
        <v>27</v>
      </c>
      <c r="S1929" s="24" t="s">
        <v>55</v>
      </c>
      <c r="T1929" s="25" t="s">
        <v>33</v>
      </c>
      <c r="U1929" s="26" t="s">
        <v>58</v>
      </c>
      <c r="V1929" s="27" t="s">
        <v>2762</v>
      </c>
      <c r="W1929" s="28" t="s">
        <v>8437</v>
      </c>
      <c r="X1929" s="30">
        <v>100</v>
      </c>
      <c r="Y1929" s="33" t="s">
        <v>62</v>
      </c>
      <c r="Z1929" s="35">
        <v>709</v>
      </c>
      <c r="AA1929" s="38">
        <v>855213</v>
      </c>
      <c r="AB1929" s="39" t="s">
        <v>8440</v>
      </c>
      <c r="AC1929" s="40" t="s">
        <v>8441</v>
      </c>
      <c r="AD1929" s="41" t="s">
        <v>8442</v>
      </c>
      <c r="AE1929" s="42">
        <v>40.020339999999997</v>
      </c>
      <c r="AF1929" s="43">
        <v>-75.121031000000002</v>
      </c>
      <c r="AG1929" s="44" t="s">
        <v>4368</v>
      </c>
      <c r="AH1929" s="45" t="s">
        <v>8744</v>
      </c>
      <c r="AI1929" s="37" t="s">
        <v>71</v>
      </c>
      <c r="AJ1929" s="1" t="s">
        <v>55</v>
      </c>
      <c r="AK1929" s="2" t="s">
        <v>164</v>
      </c>
      <c r="AL1929" s="4" t="s">
        <v>214</v>
      </c>
      <c r="AM1929" s="19" t="s">
        <v>293</v>
      </c>
      <c r="AN1929" s="20" t="s">
        <v>70</v>
      </c>
      <c r="AO1929" s="36" t="s">
        <v>181</v>
      </c>
      <c r="AP1929" s="23" t="s">
        <v>8436</v>
      </c>
      <c r="AQ1929" s="3" t="s">
        <v>8435</v>
      </c>
      <c r="AR1929" s="29" t="s">
        <v>8742</v>
      </c>
      <c r="AS1929" s="34" t="s">
        <v>38</v>
      </c>
    </row>
    <row r="1930" spans="1:45" x14ac:dyDescent="0.2">
      <c r="A1930" s="22" t="s">
        <v>37</v>
      </c>
      <c r="B1930" s="32" t="s">
        <v>9131</v>
      </c>
      <c r="C1930" s="5" t="s">
        <v>33</v>
      </c>
      <c r="D1930" s="31" t="s">
        <v>27</v>
      </c>
      <c r="E1930" s="21" t="s">
        <v>256</v>
      </c>
      <c r="F1930" s="6" t="s">
        <v>106</v>
      </c>
      <c r="G1930" s="7" t="s">
        <v>539</v>
      </c>
      <c r="H1930" s="8" t="s">
        <v>398</v>
      </c>
      <c r="I1930" s="9" t="s">
        <v>99</v>
      </c>
      <c r="J1930" s="10" t="s">
        <v>49</v>
      </c>
      <c r="K1930" s="11" t="s">
        <v>159</v>
      </c>
      <c r="L1930" s="12" t="s">
        <v>148</v>
      </c>
      <c r="M1930" s="13" t="s">
        <v>146</v>
      </c>
      <c r="N1930" s="14" t="s">
        <v>27</v>
      </c>
      <c r="O1930" s="15" t="s">
        <v>27</v>
      </c>
      <c r="P1930" s="16" t="s">
        <v>27</v>
      </c>
      <c r="Q1930" s="17" t="s">
        <v>27</v>
      </c>
      <c r="R1930" s="18" t="s">
        <v>27</v>
      </c>
      <c r="S1930" s="24" t="s">
        <v>55</v>
      </c>
      <c r="T1930" s="25" t="s">
        <v>33</v>
      </c>
      <c r="U1930" s="26" t="s">
        <v>58</v>
      </c>
      <c r="V1930" s="27" t="s">
        <v>1159</v>
      </c>
      <c r="W1930" s="28" t="s">
        <v>8437</v>
      </c>
      <c r="X1930" s="30">
        <v>100</v>
      </c>
      <c r="Y1930" s="33" t="s">
        <v>62</v>
      </c>
      <c r="Z1930" s="35">
        <v>966</v>
      </c>
      <c r="AA1930" s="38">
        <v>855213</v>
      </c>
      <c r="AB1930" s="39" t="s">
        <v>8440</v>
      </c>
      <c r="AC1930" s="40" t="s">
        <v>8441</v>
      </c>
      <c r="AD1930" s="41" t="s">
        <v>8442</v>
      </c>
      <c r="AE1930" s="42">
        <v>40.042346999999999</v>
      </c>
      <c r="AF1930" s="43">
        <v>-75.104151999999999</v>
      </c>
      <c r="AI1930" s="37" t="s">
        <v>286</v>
      </c>
      <c r="AJ1930" s="1" t="s">
        <v>54</v>
      </c>
      <c r="AK1930" s="2" t="s">
        <v>30</v>
      </c>
      <c r="AL1930" s="4" t="s">
        <v>1373</v>
      </c>
      <c r="AM1930" s="19" t="s">
        <v>431</v>
      </c>
      <c r="AN1930" s="20" t="s">
        <v>55</v>
      </c>
      <c r="AO1930" s="36" t="s">
        <v>226</v>
      </c>
      <c r="AP1930" s="23" t="s">
        <v>8436</v>
      </c>
      <c r="AQ1930" s="3" t="s">
        <v>8435</v>
      </c>
      <c r="AR1930" s="29" t="s">
        <v>9130</v>
      </c>
      <c r="AS1930" s="34" t="s">
        <v>38</v>
      </c>
    </row>
    <row r="1931" spans="1:45" x14ac:dyDescent="0.2">
      <c r="A1931" s="22" t="s">
        <v>9150</v>
      </c>
      <c r="B1931" s="32" t="s">
        <v>9150</v>
      </c>
      <c r="C1931" s="5" t="s">
        <v>39</v>
      </c>
      <c r="D1931" s="31" t="s">
        <v>27</v>
      </c>
      <c r="E1931" s="21" t="s">
        <v>457</v>
      </c>
      <c r="F1931" s="6" t="s">
        <v>263</v>
      </c>
      <c r="G1931" s="7" t="s">
        <v>245</v>
      </c>
      <c r="H1931" s="8" t="s">
        <v>49</v>
      </c>
      <c r="I1931" s="9" t="s">
        <v>225</v>
      </c>
      <c r="J1931" s="10" t="s">
        <v>174</v>
      </c>
      <c r="K1931" s="11" t="s">
        <v>331</v>
      </c>
      <c r="L1931" s="12" t="s">
        <v>263</v>
      </c>
      <c r="M1931" s="13" t="s">
        <v>228</v>
      </c>
      <c r="N1931" s="14" t="s">
        <v>27</v>
      </c>
      <c r="O1931" s="15" t="s">
        <v>27</v>
      </c>
      <c r="P1931" s="16" t="s">
        <v>27</v>
      </c>
      <c r="Q1931" s="17" t="s">
        <v>27</v>
      </c>
      <c r="R1931" s="18" t="s">
        <v>27</v>
      </c>
      <c r="S1931" s="24" t="s">
        <v>55</v>
      </c>
      <c r="T1931" s="25" t="s">
        <v>33</v>
      </c>
      <c r="U1931" s="26" t="s">
        <v>58</v>
      </c>
      <c r="V1931" s="27" t="s">
        <v>1192</v>
      </c>
      <c r="W1931" s="28" t="s">
        <v>8437</v>
      </c>
      <c r="X1931" s="30">
        <v>78.709677419354833</v>
      </c>
      <c r="Y1931" s="33" t="s">
        <v>62</v>
      </c>
      <c r="Z1931" s="35">
        <v>610</v>
      </c>
      <c r="AE1931" s="42">
        <v>40.034489999999998</v>
      </c>
      <c r="AF1931" s="43">
        <v>-75.104930999999993</v>
      </c>
      <c r="AI1931" s="37" t="s">
        <v>82</v>
      </c>
      <c r="AJ1931" s="1" t="s">
        <v>29</v>
      </c>
      <c r="AK1931" s="2" t="s">
        <v>336</v>
      </c>
      <c r="AL1931" s="4" t="s">
        <v>439</v>
      </c>
      <c r="AM1931" s="19" t="s">
        <v>287</v>
      </c>
      <c r="AN1931" s="20" t="s">
        <v>29</v>
      </c>
      <c r="AO1931" s="36" t="s">
        <v>72</v>
      </c>
      <c r="AP1931" s="23" t="s">
        <v>9151</v>
      </c>
      <c r="AQ1931" s="3" t="s">
        <v>9149</v>
      </c>
      <c r="AR1931" s="29" t="s">
        <v>9152</v>
      </c>
      <c r="AS1931" s="34" t="s">
        <v>9153</v>
      </c>
    </row>
    <row r="1932" spans="1:45" x14ac:dyDescent="0.2">
      <c r="A1932" s="22" t="s">
        <v>9457</v>
      </c>
      <c r="B1932" s="32" t="s">
        <v>9457</v>
      </c>
      <c r="C1932" s="5" t="s">
        <v>39</v>
      </c>
      <c r="D1932" s="31" t="s">
        <v>59</v>
      </c>
      <c r="E1932" s="21" t="s">
        <v>59</v>
      </c>
      <c r="F1932" s="6" t="s">
        <v>59</v>
      </c>
      <c r="G1932" s="7" t="s">
        <v>59</v>
      </c>
      <c r="H1932" s="8" t="s">
        <v>59</v>
      </c>
      <c r="I1932" s="9" t="s">
        <v>59</v>
      </c>
      <c r="J1932" s="10" t="s">
        <v>59</v>
      </c>
      <c r="K1932" s="11" t="s">
        <v>59</v>
      </c>
      <c r="L1932" s="12" t="s">
        <v>59</v>
      </c>
      <c r="M1932" s="13" t="s">
        <v>59</v>
      </c>
      <c r="N1932" s="14" t="s">
        <v>59</v>
      </c>
      <c r="O1932" s="15" t="s">
        <v>59</v>
      </c>
      <c r="P1932" s="16" t="s">
        <v>59</v>
      </c>
      <c r="Q1932" s="17" t="s">
        <v>59</v>
      </c>
      <c r="R1932" s="18" t="s">
        <v>59</v>
      </c>
      <c r="S1932" s="24" t="s">
        <v>261</v>
      </c>
      <c r="T1932" s="25" t="s">
        <v>59</v>
      </c>
      <c r="U1932" s="26" t="s">
        <v>58</v>
      </c>
      <c r="V1932" s="27" t="s">
        <v>59</v>
      </c>
      <c r="W1932" s="28" t="s">
        <v>8437</v>
      </c>
      <c r="X1932" s="30" t="s">
        <v>242</v>
      </c>
      <c r="Y1932" s="33" t="s">
        <v>62</v>
      </c>
      <c r="Z1932" s="35"/>
      <c r="AE1932" s="42">
        <v>40.024850000000001</v>
      </c>
      <c r="AF1932" s="43">
        <v>-75.130971000000002</v>
      </c>
      <c r="AI1932" s="37" t="s">
        <v>59</v>
      </c>
      <c r="AJ1932" s="1" t="s">
        <v>59</v>
      </c>
      <c r="AK1932" s="2" t="s">
        <v>59</v>
      </c>
      <c r="AL1932" s="4" t="s">
        <v>59</v>
      </c>
      <c r="AM1932" s="19" t="s">
        <v>59</v>
      </c>
      <c r="AN1932" s="20" t="s">
        <v>59</v>
      </c>
      <c r="AO1932" s="36" t="s">
        <v>59</v>
      </c>
      <c r="AP1932" s="23" t="s">
        <v>9458</v>
      </c>
      <c r="AQ1932" s="3" t="s">
        <v>9456</v>
      </c>
      <c r="AR1932" s="29" t="s">
        <v>9459</v>
      </c>
      <c r="AS1932" s="34" t="s">
        <v>9460</v>
      </c>
    </row>
    <row r="1933" spans="1:45" x14ac:dyDescent="0.2">
      <c r="A1933" t="s">
        <v>8255</v>
      </c>
      <c r="B1933" t="s">
        <v>8255</v>
      </c>
      <c r="C1933" t="s">
        <v>39</v>
      </c>
      <c r="D1933">
        <v>-2</v>
      </c>
      <c r="E1933">
        <v>50</v>
      </c>
      <c r="F1933">
        <v>50</v>
      </c>
      <c r="G1933">
        <v>53</v>
      </c>
      <c r="H1933">
        <v>51</v>
      </c>
      <c r="I1933">
        <v>49</v>
      </c>
      <c r="J1933">
        <v>50</v>
      </c>
      <c r="K1933">
        <v>49</v>
      </c>
      <c r="L1933">
        <v>48</v>
      </c>
      <c r="M1933">
        <v>46</v>
      </c>
      <c r="N1933">
        <v>-2</v>
      </c>
      <c r="O1933">
        <v>-2</v>
      </c>
      <c r="P1933">
        <v>-2</v>
      </c>
      <c r="Q1933">
        <v>-2</v>
      </c>
      <c r="R1933">
        <v>-2</v>
      </c>
      <c r="S1933">
        <v>1</v>
      </c>
      <c r="T1933" t="s">
        <v>33</v>
      </c>
      <c r="U1933" t="s">
        <v>58</v>
      </c>
      <c r="V1933">
        <v>446</v>
      </c>
      <c r="W1933">
        <v>19121</v>
      </c>
      <c r="X1933">
        <v>-0.224215246636771</v>
      </c>
      <c r="Y1933" t="s">
        <v>62</v>
      </c>
      <c r="Z1933">
        <v>-1</v>
      </c>
      <c r="AA1933" t="s">
        <v>9564</v>
      </c>
      <c r="AB1933" t="s">
        <v>9564</v>
      </c>
      <c r="AC1933" t="s">
        <v>9564</v>
      </c>
      <c r="AD1933" t="s">
        <v>9564</v>
      </c>
      <c r="AE1933">
        <v>39.979858999999998</v>
      </c>
      <c r="AF1933">
        <v>-75.165430999999998</v>
      </c>
      <c r="AG1933" t="s">
        <v>9564</v>
      </c>
      <c r="AH1933" t="s">
        <v>9564</v>
      </c>
      <c r="AI1933">
        <v>2</v>
      </c>
      <c r="AJ1933">
        <v>0</v>
      </c>
      <c r="AK1933">
        <v>2</v>
      </c>
      <c r="AL1933">
        <v>432</v>
      </c>
      <c r="AM1933">
        <v>8</v>
      </c>
      <c r="AN1933">
        <v>0</v>
      </c>
      <c r="AO1933">
        <v>2</v>
      </c>
      <c r="AP1933">
        <v>4200039</v>
      </c>
      <c r="AQ1933">
        <v>1265129901265</v>
      </c>
      <c r="AR1933">
        <v>420003900398</v>
      </c>
      <c r="AS1933">
        <v>126512990</v>
      </c>
    </row>
    <row r="1934" spans="1:45" x14ac:dyDescent="0.2">
      <c r="A1934" t="s">
        <v>37</v>
      </c>
      <c r="B1934" t="s">
        <v>8526</v>
      </c>
      <c r="C1934" t="s">
        <v>33</v>
      </c>
      <c r="D1934">
        <v>0</v>
      </c>
      <c r="E1934">
        <v>36</v>
      </c>
      <c r="F1934">
        <v>50</v>
      </c>
      <c r="G1934">
        <v>44</v>
      </c>
      <c r="H1934">
        <v>46</v>
      </c>
      <c r="I1934">
        <v>31</v>
      </c>
      <c r="J1934">
        <v>38</v>
      </c>
      <c r="K1934">
        <v>31</v>
      </c>
      <c r="L1934">
        <v>21</v>
      </c>
      <c r="M1934">
        <v>26</v>
      </c>
      <c r="N1934">
        <v>-2</v>
      </c>
      <c r="O1934">
        <v>-2</v>
      </c>
      <c r="P1934">
        <v>-2</v>
      </c>
      <c r="Q1934">
        <v>-2</v>
      </c>
      <c r="R1934">
        <v>-2</v>
      </c>
      <c r="S1934">
        <v>1</v>
      </c>
      <c r="T1934" t="s">
        <v>33</v>
      </c>
      <c r="U1934" t="s">
        <v>58</v>
      </c>
      <c r="V1934">
        <v>323</v>
      </c>
      <c r="W1934">
        <v>19121</v>
      </c>
      <c r="X1934">
        <v>100</v>
      </c>
      <c r="Y1934" t="s">
        <v>62</v>
      </c>
      <c r="Z1934">
        <v>323</v>
      </c>
      <c r="AA1934">
        <v>855213</v>
      </c>
      <c r="AB1934">
        <v>325401</v>
      </c>
      <c r="AC1934">
        <v>1035252</v>
      </c>
      <c r="AD1934">
        <v>582594</v>
      </c>
      <c r="AE1934">
        <v>39.984335000000002</v>
      </c>
      <c r="AF1934">
        <v>-75.180775999999994</v>
      </c>
      <c r="AG1934">
        <v>91.03</v>
      </c>
      <c r="AH1934">
        <v>7.97</v>
      </c>
      <c r="AI1934">
        <v>0</v>
      </c>
      <c r="AJ1934">
        <v>0</v>
      </c>
      <c r="AK1934">
        <v>0</v>
      </c>
      <c r="AL1934">
        <v>307</v>
      </c>
      <c r="AM1934">
        <v>6</v>
      </c>
      <c r="AN1934">
        <v>0</v>
      </c>
      <c r="AO1934">
        <v>10</v>
      </c>
      <c r="AP1934">
        <v>4218990</v>
      </c>
      <c r="AQ1934">
        <v>1265150011265</v>
      </c>
      <c r="AR1934">
        <v>421899003625</v>
      </c>
      <c r="AS1934">
        <v>126515001</v>
      </c>
    </row>
    <row r="1935" spans="1:45" x14ac:dyDescent="0.2">
      <c r="A1935" t="s">
        <v>37</v>
      </c>
      <c r="B1935" t="s">
        <v>8530</v>
      </c>
      <c r="C1935" t="s">
        <v>33</v>
      </c>
      <c r="D1935">
        <v>25</v>
      </c>
      <c r="E1935">
        <v>55</v>
      </c>
      <c r="F1935">
        <v>52</v>
      </c>
      <c r="G1935">
        <v>55</v>
      </c>
      <c r="H1935">
        <v>53</v>
      </c>
      <c r="I1935">
        <v>46</v>
      </c>
      <c r="J1935">
        <v>27</v>
      </c>
      <c r="K1935">
        <v>45</v>
      </c>
      <c r="L1935">
        <v>35</v>
      </c>
      <c r="M1935">
        <v>29</v>
      </c>
      <c r="N1935">
        <v>-2</v>
      </c>
      <c r="O1935">
        <v>-2</v>
      </c>
      <c r="P1935">
        <v>-2</v>
      </c>
      <c r="Q1935">
        <v>-2</v>
      </c>
      <c r="R1935">
        <v>-2</v>
      </c>
      <c r="S1935">
        <v>1</v>
      </c>
      <c r="T1935" t="s">
        <v>33</v>
      </c>
      <c r="U1935" t="s">
        <v>58</v>
      </c>
      <c r="V1935">
        <v>422</v>
      </c>
      <c r="W1935">
        <v>19121</v>
      </c>
      <c r="X1935">
        <v>100</v>
      </c>
      <c r="Y1935" t="s">
        <v>62</v>
      </c>
      <c r="Z1935">
        <v>422</v>
      </c>
      <c r="AA1935">
        <v>855213</v>
      </c>
      <c r="AB1935">
        <v>325401</v>
      </c>
      <c r="AC1935">
        <v>1035252</v>
      </c>
      <c r="AD1935">
        <v>582594</v>
      </c>
      <c r="AE1935">
        <v>39.980370999999998</v>
      </c>
      <c r="AF1935">
        <v>-75.180143999999999</v>
      </c>
      <c r="AG1935">
        <v>90.6</v>
      </c>
      <c r="AH1935">
        <v>25.25</v>
      </c>
      <c r="AI1935">
        <v>2</v>
      </c>
      <c r="AJ1935">
        <v>1</v>
      </c>
      <c r="AK1935">
        <v>0</v>
      </c>
      <c r="AL1935">
        <v>401</v>
      </c>
      <c r="AM1935">
        <v>6</v>
      </c>
      <c r="AN1935">
        <v>0</v>
      </c>
      <c r="AO1935">
        <v>12</v>
      </c>
      <c r="AP1935">
        <v>4218990</v>
      </c>
      <c r="AQ1935">
        <v>1265150011265</v>
      </c>
      <c r="AR1935">
        <v>421899003626</v>
      </c>
      <c r="AS1935">
        <v>126515001</v>
      </c>
    </row>
    <row r="1936" spans="1:45" x14ac:dyDescent="0.2">
      <c r="A1936" t="s">
        <v>37</v>
      </c>
      <c r="B1936" t="s">
        <v>8537</v>
      </c>
      <c r="C1936" t="s">
        <v>33</v>
      </c>
      <c r="D1936">
        <v>30</v>
      </c>
      <c r="E1936">
        <v>45</v>
      </c>
      <c r="F1936">
        <v>55</v>
      </c>
      <c r="G1936">
        <v>49</v>
      </c>
      <c r="H1936">
        <v>45</v>
      </c>
      <c r="I1936">
        <v>35</v>
      </c>
      <c r="J1936">
        <v>34</v>
      </c>
      <c r="K1936">
        <v>42</v>
      </c>
      <c r="L1936">
        <v>44</v>
      </c>
      <c r="M1936">
        <v>19</v>
      </c>
      <c r="N1936">
        <v>-2</v>
      </c>
      <c r="O1936">
        <v>-2</v>
      </c>
      <c r="P1936">
        <v>-2</v>
      </c>
      <c r="Q1936">
        <v>-2</v>
      </c>
      <c r="R1936">
        <v>-2</v>
      </c>
      <c r="S1936">
        <v>1</v>
      </c>
      <c r="T1936" t="s">
        <v>33</v>
      </c>
      <c r="U1936" t="s">
        <v>58</v>
      </c>
      <c r="V1936">
        <v>398</v>
      </c>
      <c r="W1936">
        <v>19121</v>
      </c>
      <c r="X1936">
        <v>100</v>
      </c>
      <c r="Y1936" t="s">
        <v>62</v>
      </c>
      <c r="Z1936">
        <v>398</v>
      </c>
      <c r="AA1936">
        <v>855213</v>
      </c>
      <c r="AB1936">
        <v>325401</v>
      </c>
      <c r="AC1936">
        <v>1035252</v>
      </c>
      <c r="AD1936">
        <v>582594</v>
      </c>
      <c r="AE1936">
        <v>39.978428000000001</v>
      </c>
      <c r="AF1936">
        <v>-75.164822999999998</v>
      </c>
      <c r="AG1936">
        <v>88.9</v>
      </c>
      <c r="AH1936">
        <v>15.82</v>
      </c>
      <c r="AI1936">
        <v>7</v>
      </c>
      <c r="AJ1936">
        <v>0</v>
      </c>
      <c r="AK1936">
        <v>0</v>
      </c>
      <c r="AL1936">
        <v>362</v>
      </c>
      <c r="AM1936">
        <v>12</v>
      </c>
      <c r="AN1936">
        <v>0</v>
      </c>
      <c r="AO1936">
        <v>17</v>
      </c>
      <c r="AP1936">
        <v>4218990</v>
      </c>
      <c r="AQ1936">
        <v>1265150011265</v>
      </c>
      <c r="AR1936">
        <v>421899003630</v>
      </c>
      <c r="AS1936">
        <v>126515001</v>
      </c>
    </row>
    <row r="1937" spans="1:45" x14ac:dyDescent="0.2">
      <c r="A1937" t="s">
        <v>37</v>
      </c>
      <c r="B1937" t="s">
        <v>8584</v>
      </c>
      <c r="C1937" t="s">
        <v>33</v>
      </c>
      <c r="D1937">
        <v>34</v>
      </c>
      <c r="E1937">
        <v>66</v>
      </c>
      <c r="F1937">
        <v>61</v>
      </c>
      <c r="G1937">
        <v>65</v>
      </c>
      <c r="H1937">
        <v>60</v>
      </c>
      <c r="I1937">
        <v>57</v>
      </c>
      <c r="J1937">
        <v>55</v>
      </c>
      <c r="K1937">
        <v>61</v>
      </c>
      <c r="L1937">
        <v>41</v>
      </c>
      <c r="M1937">
        <v>31</v>
      </c>
      <c r="N1937">
        <v>-2</v>
      </c>
      <c r="O1937">
        <v>-2</v>
      </c>
      <c r="P1937">
        <v>-2</v>
      </c>
      <c r="Q1937">
        <v>-2</v>
      </c>
      <c r="R1937">
        <v>-2</v>
      </c>
      <c r="S1937">
        <v>1</v>
      </c>
      <c r="T1937" t="s">
        <v>33</v>
      </c>
      <c r="U1937" t="s">
        <v>58</v>
      </c>
      <c r="V1937">
        <v>531</v>
      </c>
      <c r="W1937">
        <v>19121</v>
      </c>
      <c r="X1937">
        <v>100</v>
      </c>
      <c r="Y1937" t="s">
        <v>62</v>
      </c>
      <c r="Z1937">
        <v>531</v>
      </c>
      <c r="AA1937">
        <v>855213</v>
      </c>
      <c r="AB1937">
        <v>325401</v>
      </c>
      <c r="AC1937">
        <v>1035252</v>
      </c>
      <c r="AD1937">
        <v>582594</v>
      </c>
      <c r="AE1937">
        <v>39.985323000000001</v>
      </c>
      <c r="AF1937">
        <v>-75.183415999999994</v>
      </c>
      <c r="AG1937">
        <v>91.02</v>
      </c>
      <c r="AH1937">
        <v>23.66</v>
      </c>
      <c r="AI1937">
        <v>3</v>
      </c>
      <c r="AJ1937">
        <v>0</v>
      </c>
      <c r="AK1937">
        <v>0</v>
      </c>
      <c r="AL1937">
        <v>466</v>
      </c>
      <c r="AM1937">
        <v>12</v>
      </c>
      <c r="AN1937">
        <v>0</v>
      </c>
      <c r="AO1937">
        <v>50</v>
      </c>
      <c r="AP1937">
        <v>4218990</v>
      </c>
      <c r="AQ1937">
        <v>1265150011265</v>
      </c>
      <c r="AR1937">
        <v>421899003662</v>
      </c>
      <c r="AS1937">
        <v>126515001</v>
      </c>
    </row>
    <row r="1938" spans="1:45" x14ac:dyDescent="0.2">
      <c r="A1938" t="s">
        <v>37</v>
      </c>
      <c r="B1938" t="s">
        <v>8815</v>
      </c>
      <c r="C1938" t="s">
        <v>33</v>
      </c>
      <c r="D1938">
        <v>-2</v>
      </c>
      <c r="E1938">
        <v>69</v>
      </c>
      <c r="F1938">
        <v>87</v>
      </c>
      <c r="G1938">
        <v>69</v>
      </c>
      <c r="H1938">
        <v>63</v>
      </c>
      <c r="I1938">
        <v>52</v>
      </c>
      <c r="J1938">
        <v>65</v>
      </c>
      <c r="K1938">
        <v>49</v>
      </c>
      <c r="L1938">
        <v>43</v>
      </c>
      <c r="M1938">
        <v>49</v>
      </c>
      <c r="N1938">
        <v>-2</v>
      </c>
      <c r="O1938">
        <v>-2</v>
      </c>
      <c r="P1938">
        <v>-2</v>
      </c>
      <c r="Q1938">
        <v>-2</v>
      </c>
      <c r="R1938">
        <v>-2</v>
      </c>
      <c r="S1938">
        <v>1</v>
      </c>
      <c r="T1938" t="s">
        <v>33</v>
      </c>
      <c r="U1938" t="s">
        <v>58</v>
      </c>
      <c r="V1938">
        <v>546</v>
      </c>
      <c r="W1938">
        <v>19121</v>
      </c>
      <c r="X1938">
        <v>100</v>
      </c>
      <c r="Y1938" t="s">
        <v>62</v>
      </c>
      <c r="Z1938">
        <v>546</v>
      </c>
      <c r="AA1938">
        <v>855213</v>
      </c>
      <c r="AB1938">
        <v>325401</v>
      </c>
      <c r="AC1938">
        <v>1035252</v>
      </c>
      <c r="AD1938">
        <v>582594</v>
      </c>
      <c r="AE1938">
        <v>39.987395999999997</v>
      </c>
      <c r="AF1938">
        <v>-75.174667999999997</v>
      </c>
      <c r="AG1938">
        <v>92.15</v>
      </c>
      <c r="AH1938">
        <v>10</v>
      </c>
      <c r="AI1938">
        <v>1</v>
      </c>
      <c r="AJ1938">
        <v>0</v>
      </c>
      <c r="AK1938">
        <v>0</v>
      </c>
      <c r="AL1938">
        <v>513</v>
      </c>
      <c r="AM1938">
        <v>8</v>
      </c>
      <c r="AN1938">
        <v>1</v>
      </c>
      <c r="AO1938">
        <v>23</v>
      </c>
      <c r="AP1938">
        <v>4218990</v>
      </c>
      <c r="AQ1938">
        <v>1265150011265</v>
      </c>
      <c r="AR1938">
        <v>421899003786</v>
      </c>
      <c r="AS1938">
        <v>126515001</v>
      </c>
    </row>
    <row r="1939" spans="1:45" x14ac:dyDescent="0.2">
      <c r="A1939" t="s">
        <v>37</v>
      </c>
      <c r="B1939" t="s">
        <v>8943</v>
      </c>
      <c r="C1939" t="s">
        <v>33</v>
      </c>
      <c r="D1939">
        <v>0</v>
      </c>
      <c r="E1939">
        <v>39</v>
      </c>
      <c r="F1939">
        <v>38</v>
      </c>
      <c r="G1939">
        <v>49</v>
      </c>
      <c r="H1939">
        <v>42</v>
      </c>
      <c r="I1939">
        <v>57</v>
      </c>
      <c r="J1939">
        <v>31</v>
      </c>
      <c r="K1939">
        <v>34</v>
      </c>
      <c r="L1939">
        <v>19</v>
      </c>
      <c r="M1939">
        <v>38</v>
      </c>
      <c r="N1939">
        <v>-2</v>
      </c>
      <c r="O1939">
        <v>-2</v>
      </c>
      <c r="P1939">
        <v>-2</v>
      </c>
      <c r="Q1939">
        <v>-2</v>
      </c>
      <c r="R1939">
        <v>-2</v>
      </c>
      <c r="S1939">
        <v>1</v>
      </c>
      <c r="T1939" t="s">
        <v>33</v>
      </c>
      <c r="U1939" t="s">
        <v>58</v>
      </c>
      <c r="V1939">
        <v>347</v>
      </c>
      <c r="W1939">
        <v>19121</v>
      </c>
      <c r="X1939">
        <v>100</v>
      </c>
      <c r="Y1939" t="s">
        <v>62</v>
      </c>
      <c r="Z1939">
        <v>347</v>
      </c>
      <c r="AA1939">
        <v>855213</v>
      </c>
      <c r="AB1939">
        <v>325401</v>
      </c>
      <c r="AC1939">
        <v>1035252</v>
      </c>
      <c r="AD1939">
        <v>582594</v>
      </c>
      <c r="AE1939">
        <v>39.975524</v>
      </c>
      <c r="AF1939">
        <v>-75.178769000000003</v>
      </c>
      <c r="AG1939">
        <v>92.04</v>
      </c>
      <c r="AH1939">
        <v>23.7</v>
      </c>
      <c r="AI1939">
        <v>4</v>
      </c>
      <c r="AJ1939">
        <v>0</v>
      </c>
      <c r="AK1939">
        <v>0</v>
      </c>
      <c r="AL1939">
        <v>313</v>
      </c>
      <c r="AM1939">
        <v>15</v>
      </c>
      <c r="AN1939">
        <v>0</v>
      </c>
      <c r="AO1939">
        <v>15</v>
      </c>
      <c r="AP1939">
        <v>4218990</v>
      </c>
      <c r="AQ1939">
        <v>1265150011265</v>
      </c>
      <c r="AR1939">
        <v>421899004868</v>
      </c>
      <c r="AS1939">
        <v>126515001</v>
      </c>
    </row>
    <row r="1940" spans="1:45" x14ac:dyDescent="0.2">
      <c r="A1940" t="s">
        <v>37</v>
      </c>
      <c r="B1940" t="s">
        <v>8955</v>
      </c>
      <c r="C1940" t="s">
        <v>33</v>
      </c>
      <c r="D1940">
        <v>-2</v>
      </c>
      <c r="E1940">
        <v>82</v>
      </c>
      <c r="F1940">
        <v>94</v>
      </c>
      <c r="G1940">
        <v>94</v>
      </c>
      <c r="H1940">
        <v>81</v>
      </c>
      <c r="I1940">
        <v>61</v>
      </c>
      <c r="J1940">
        <v>62</v>
      </c>
      <c r="K1940">
        <v>51</v>
      </c>
      <c r="L1940">
        <v>51</v>
      </c>
      <c r="M1940">
        <v>42</v>
      </c>
      <c r="N1940">
        <v>-2</v>
      </c>
      <c r="O1940">
        <v>-2</v>
      </c>
      <c r="P1940">
        <v>-2</v>
      </c>
      <c r="Q1940">
        <v>-2</v>
      </c>
      <c r="R1940">
        <v>-2</v>
      </c>
      <c r="S1940">
        <v>1</v>
      </c>
      <c r="T1940" t="s">
        <v>33</v>
      </c>
      <c r="U1940" t="s">
        <v>58</v>
      </c>
      <c r="V1940">
        <v>618</v>
      </c>
      <c r="W1940">
        <v>19121</v>
      </c>
      <c r="X1940">
        <v>100</v>
      </c>
      <c r="Y1940" t="s">
        <v>62</v>
      </c>
      <c r="Z1940">
        <v>618</v>
      </c>
      <c r="AA1940">
        <v>855213</v>
      </c>
      <c r="AB1940">
        <v>325401</v>
      </c>
      <c r="AC1940">
        <v>1035252</v>
      </c>
      <c r="AD1940">
        <v>582594</v>
      </c>
      <c r="AE1940">
        <v>39.985398000000004</v>
      </c>
      <c r="AF1940">
        <v>-75.158931999999993</v>
      </c>
      <c r="AG1940">
        <v>87.17</v>
      </c>
      <c r="AH1940">
        <v>15.41</v>
      </c>
      <c r="AI1940">
        <v>8</v>
      </c>
      <c r="AJ1940">
        <v>0</v>
      </c>
      <c r="AK1940">
        <v>1</v>
      </c>
      <c r="AL1940">
        <v>577</v>
      </c>
      <c r="AM1940">
        <v>14</v>
      </c>
      <c r="AN1940">
        <v>0</v>
      </c>
      <c r="AO1940">
        <v>18</v>
      </c>
      <c r="AP1940">
        <v>4218990</v>
      </c>
      <c r="AQ1940">
        <v>1265150011265</v>
      </c>
      <c r="AR1940">
        <v>421899005040</v>
      </c>
      <c r="AS1940">
        <v>126515001</v>
      </c>
    </row>
    <row r="1941" spans="1:45" x14ac:dyDescent="0.2">
      <c r="A1941" t="s">
        <v>37</v>
      </c>
      <c r="B1941" t="s">
        <v>9093</v>
      </c>
      <c r="C1941" t="s">
        <v>33</v>
      </c>
      <c r="D1941">
        <v>-2</v>
      </c>
      <c r="E1941">
        <v>-2</v>
      </c>
      <c r="F1941">
        <v>-2</v>
      </c>
      <c r="G1941">
        <v>-2</v>
      </c>
      <c r="H1941">
        <v>-2</v>
      </c>
      <c r="I1941">
        <v>-2</v>
      </c>
      <c r="J1941">
        <v>-2</v>
      </c>
      <c r="K1941">
        <v>-2</v>
      </c>
      <c r="L1941">
        <v>59</v>
      </c>
      <c r="M1941">
        <v>55</v>
      </c>
      <c r="N1941">
        <v>223</v>
      </c>
      <c r="O1941">
        <v>168</v>
      </c>
      <c r="P1941">
        <v>188</v>
      </c>
      <c r="Q1941">
        <v>178</v>
      </c>
      <c r="R1941">
        <v>-2</v>
      </c>
      <c r="S1941">
        <v>3</v>
      </c>
      <c r="T1941" t="s">
        <v>39</v>
      </c>
      <c r="U1941" t="s">
        <v>58</v>
      </c>
      <c r="V1941">
        <v>871</v>
      </c>
      <c r="W1941">
        <v>19121</v>
      </c>
      <c r="X1941">
        <v>100</v>
      </c>
      <c r="Y1941" t="s">
        <v>62</v>
      </c>
      <c r="Z1941">
        <v>871</v>
      </c>
      <c r="AA1941">
        <v>855213</v>
      </c>
      <c r="AB1941">
        <v>325401</v>
      </c>
      <c r="AC1941">
        <v>1035252</v>
      </c>
      <c r="AD1941">
        <v>582594</v>
      </c>
      <c r="AE1941">
        <v>39.983527000000002</v>
      </c>
      <c r="AF1941">
        <v>-75.161478000000002</v>
      </c>
      <c r="AG1941">
        <v>95.32</v>
      </c>
      <c r="AH1941">
        <v>78.23</v>
      </c>
      <c r="AI1941">
        <v>37</v>
      </c>
      <c r="AJ1941">
        <v>0</v>
      </c>
      <c r="AK1941">
        <v>78</v>
      </c>
      <c r="AL1941">
        <v>659</v>
      </c>
      <c r="AM1941">
        <v>61</v>
      </c>
      <c r="AN1941">
        <v>0</v>
      </c>
      <c r="AO1941">
        <v>36</v>
      </c>
      <c r="AP1941">
        <v>4218990</v>
      </c>
      <c r="AQ1941">
        <v>1265150011265</v>
      </c>
      <c r="AR1941">
        <v>421899007023</v>
      </c>
      <c r="AS1941">
        <v>126515001</v>
      </c>
    </row>
    <row r="1942" spans="1:45" x14ac:dyDescent="0.2">
      <c r="A1942" s="22" t="s">
        <v>8255</v>
      </c>
      <c r="B1942" s="32" t="s">
        <v>8255</v>
      </c>
      <c r="C1942" s="5" t="s">
        <v>39</v>
      </c>
      <c r="D1942" s="31" t="s">
        <v>27</v>
      </c>
      <c r="E1942" s="21" t="s">
        <v>118</v>
      </c>
      <c r="F1942" s="6" t="s">
        <v>118</v>
      </c>
      <c r="G1942" s="7" t="s">
        <v>109</v>
      </c>
      <c r="H1942" s="8" t="s">
        <v>103</v>
      </c>
      <c r="I1942" s="9" t="s">
        <v>209</v>
      </c>
      <c r="J1942" s="10" t="s">
        <v>118</v>
      </c>
      <c r="K1942" s="11" t="s">
        <v>209</v>
      </c>
      <c r="L1942" s="12" t="s">
        <v>210</v>
      </c>
      <c r="M1942" s="13" t="s">
        <v>101</v>
      </c>
      <c r="N1942" s="14" t="s">
        <v>27</v>
      </c>
      <c r="O1942" s="15" t="s">
        <v>27</v>
      </c>
      <c r="P1942" s="16" t="s">
        <v>27</v>
      </c>
      <c r="Q1942" s="17" t="s">
        <v>27</v>
      </c>
      <c r="R1942" s="18" t="s">
        <v>27</v>
      </c>
      <c r="S1942" s="24" t="s">
        <v>55</v>
      </c>
      <c r="T1942" s="25" t="s">
        <v>33</v>
      </c>
      <c r="U1942" s="26" t="s">
        <v>58</v>
      </c>
      <c r="V1942" s="27" t="s">
        <v>721</v>
      </c>
      <c r="W1942" s="28" t="s">
        <v>8257</v>
      </c>
      <c r="X1942" s="30">
        <v>-0.22421524663677131</v>
      </c>
      <c r="Y1942" s="33" t="s">
        <v>62</v>
      </c>
      <c r="Z1942" s="35">
        <v>-1</v>
      </c>
      <c r="AE1942" s="42">
        <v>39.979858999999998</v>
      </c>
      <c r="AF1942" s="43">
        <v>-75.165430999999998</v>
      </c>
      <c r="AI1942" s="37" t="s">
        <v>54</v>
      </c>
      <c r="AJ1942" s="1" t="s">
        <v>70</v>
      </c>
      <c r="AK1942" s="2" t="s">
        <v>54</v>
      </c>
      <c r="AL1942" s="4" t="s">
        <v>724</v>
      </c>
      <c r="AM1942" s="19" t="s">
        <v>151</v>
      </c>
      <c r="AN1942" s="20" t="s">
        <v>70</v>
      </c>
      <c r="AO1942" s="36" t="s">
        <v>54</v>
      </c>
      <c r="AP1942" s="23" t="s">
        <v>8256</v>
      </c>
      <c r="AQ1942" s="3" t="s">
        <v>8254</v>
      </c>
      <c r="AR1942" s="29" t="s">
        <v>8258</v>
      </c>
      <c r="AS1942" s="34" t="s">
        <v>8259</v>
      </c>
    </row>
    <row r="1943" spans="1:45" x14ac:dyDescent="0.2">
      <c r="A1943" s="22" t="s">
        <v>37</v>
      </c>
      <c r="B1943" s="32" t="s">
        <v>8526</v>
      </c>
      <c r="C1943" s="5" t="s">
        <v>33</v>
      </c>
      <c r="D1943" s="31" t="s">
        <v>70</v>
      </c>
      <c r="E1943" s="21" t="s">
        <v>125</v>
      </c>
      <c r="F1943" s="6" t="s">
        <v>118</v>
      </c>
      <c r="G1943" s="7" t="s">
        <v>30</v>
      </c>
      <c r="H1943" s="8" t="s">
        <v>101</v>
      </c>
      <c r="I1943" s="9" t="s">
        <v>100</v>
      </c>
      <c r="J1943" s="10" t="s">
        <v>126</v>
      </c>
      <c r="K1943" s="11" t="s">
        <v>100</v>
      </c>
      <c r="L1943" s="12" t="s">
        <v>31</v>
      </c>
      <c r="M1943" s="13" t="s">
        <v>127</v>
      </c>
      <c r="N1943" s="14" t="s">
        <v>27</v>
      </c>
      <c r="O1943" s="15" t="s">
        <v>27</v>
      </c>
      <c r="P1943" s="16" t="s">
        <v>27</v>
      </c>
      <c r="Q1943" s="17" t="s">
        <v>27</v>
      </c>
      <c r="R1943" s="18" t="s">
        <v>27</v>
      </c>
      <c r="S1943" s="24" t="s">
        <v>55</v>
      </c>
      <c r="T1943" s="25" t="s">
        <v>33</v>
      </c>
      <c r="U1943" s="26" t="s">
        <v>58</v>
      </c>
      <c r="V1943" s="27" t="s">
        <v>676</v>
      </c>
      <c r="W1943" s="28" t="s">
        <v>8257</v>
      </c>
      <c r="X1943" s="30">
        <v>100</v>
      </c>
      <c r="Y1943" s="33" t="s">
        <v>62</v>
      </c>
      <c r="Z1943" s="35">
        <v>323</v>
      </c>
      <c r="AA1943" s="38">
        <v>855213</v>
      </c>
      <c r="AB1943" s="39" t="s">
        <v>8440</v>
      </c>
      <c r="AC1943" s="40" t="s">
        <v>8441</v>
      </c>
      <c r="AD1943" s="41" t="s">
        <v>8442</v>
      </c>
      <c r="AE1943" s="42">
        <v>39.984335000000002</v>
      </c>
      <c r="AF1943" s="43">
        <v>-75.180775999999994</v>
      </c>
      <c r="AG1943" s="44" t="s">
        <v>8527</v>
      </c>
      <c r="AH1943" s="45" t="s">
        <v>8528</v>
      </c>
      <c r="AI1943" s="37" t="s">
        <v>70</v>
      </c>
      <c r="AJ1943" s="1" t="s">
        <v>70</v>
      </c>
      <c r="AK1943" s="2" t="s">
        <v>70</v>
      </c>
      <c r="AL1943" s="4" t="s">
        <v>334</v>
      </c>
      <c r="AM1943" s="19" t="s">
        <v>28</v>
      </c>
      <c r="AN1943" s="20" t="s">
        <v>70</v>
      </c>
      <c r="AO1943" s="36" t="s">
        <v>72</v>
      </c>
      <c r="AP1943" s="23" t="s">
        <v>8436</v>
      </c>
      <c r="AQ1943" s="3" t="s">
        <v>8435</v>
      </c>
      <c r="AR1943" s="29" t="s">
        <v>8525</v>
      </c>
      <c r="AS1943" s="34" t="s">
        <v>38</v>
      </c>
    </row>
    <row r="1944" spans="1:45" x14ac:dyDescent="0.2">
      <c r="A1944" s="22" t="s">
        <v>37</v>
      </c>
      <c r="B1944" s="32" t="s">
        <v>8530</v>
      </c>
      <c r="C1944" s="5" t="s">
        <v>33</v>
      </c>
      <c r="D1944" s="31" t="s">
        <v>132</v>
      </c>
      <c r="E1944" s="21" t="s">
        <v>182</v>
      </c>
      <c r="F1944" s="6" t="s">
        <v>111</v>
      </c>
      <c r="G1944" s="7" t="s">
        <v>182</v>
      </c>
      <c r="H1944" s="8" t="s">
        <v>109</v>
      </c>
      <c r="I1944" s="9" t="s">
        <v>101</v>
      </c>
      <c r="J1944" s="10" t="s">
        <v>217</v>
      </c>
      <c r="K1944" s="11" t="s">
        <v>117</v>
      </c>
      <c r="L1944" s="12" t="s">
        <v>94</v>
      </c>
      <c r="M1944" s="13" t="s">
        <v>197</v>
      </c>
      <c r="N1944" s="14" t="s">
        <v>27</v>
      </c>
      <c r="O1944" s="15" t="s">
        <v>27</v>
      </c>
      <c r="P1944" s="16" t="s">
        <v>27</v>
      </c>
      <c r="Q1944" s="17" t="s">
        <v>27</v>
      </c>
      <c r="R1944" s="18" t="s">
        <v>27</v>
      </c>
      <c r="S1944" s="24" t="s">
        <v>55</v>
      </c>
      <c r="T1944" s="25" t="s">
        <v>33</v>
      </c>
      <c r="U1944" s="26" t="s">
        <v>58</v>
      </c>
      <c r="V1944" s="27" t="s">
        <v>988</v>
      </c>
      <c r="W1944" s="28" t="s">
        <v>8257</v>
      </c>
      <c r="X1944" s="30">
        <v>100</v>
      </c>
      <c r="Y1944" s="33" t="s">
        <v>62</v>
      </c>
      <c r="Z1944" s="35">
        <v>422</v>
      </c>
      <c r="AA1944" s="43">
        <v>855213</v>
      </c>
      <c r="AB1944" s="45" t="s">
        <v>8440</v>
      </c>
      <c r="AC1944" s="45" t="s">
        <v>8441</v>
      </c>
      <c r="AD1944" s="45" t="s">
        <v>8442</v>
      </c>
      <c r="AE1944" s="42">
        <v>39.980370999999998</v>
      </c>
      <c r="AF1944" s="43">
        <v>-75.180143999999999</v>
      </c>
      <c r="AG1944" s="45" t="s">
        <v>8531</v>
      </c>
      <c r="AH1944" s="45" t="s">
        <v>2779</v>
      </c>
      <c r="AI1944" s="37" t="s">
        <v>54</v>
      </c>
      <c r="AJ1944" s="1" t="s">
        <v>55</v>
      </c>
      <c r="AK1944" s="2" t="s">
        <v>70</v>
      </c>
      <c r="AL1944" s="4" t="s">
        <v>691</v>
      </c>
      <c r="AM1944" s="19" t="s">
        <v>28</v>
      </c>
      <c r="AN1944" s="20" t="s">
        <v>70</v>
      </c>
      <c r="AO1944" s="36" t="s">
        <v>86</v>
      </c>
      <c r="AP1944" s="23" t="s">
        <v>8436</v>
      </c>
      <c r="AQ1944" s="3" t="s">
        <v>8435</v>
      </c>
      <c r="AR1944" s="29" t="s">
        <v>8529</v>
      </c>
      <c r="AS1944" s="34" t="s">
        <v>38</v>
      </c>
    </row>
    <row r="1945" spans="1:45" x14ac:dyDescent="0.2">
      <c r="A1945" s="22" t="s">
        <v>37</v>
      </c>
      <c r="B1945" s="32" t="s">
        <v>8537</v>
      </c>
      <c r="C1945" s="5" t="s">
        <v>33</v>
      </c>
      <c r="D1945" s="31" t="s">
        <v>143</v>
      </c>
      <c r="E1945" s="21" t="s">
        <v>117</v>
      </c>
      <c r="F1945" s="6" t="s">
        <v>182</v>
      </c>
      <c r="G1945" s="7" t="s">
        <v>209</v>
      </c>
      <c r="H1945" s="8" t="s">
        <v>117</v>
      </c>
      <c r="I1945" s="9" t="s">
        <v>94</v>
      </c>
      <c r="J1945" s="10" t="s">
        <v>164</v>
      </c>
      <c r="K1945" s="11" t="s">
        <v>40</v>
      </c>
      <c r="L1945" s="12" t="s">
        <v>30</v>
      </c>
      <c r="M1945" s="13" t="s">
        <v>168</v>
      </c>
      <c r="N1945" s="14" t="s">
        <v>27</v>
      </c>
      <c r="O1945" s="15" t="s">
        <v>27</v>
      </c>
      <c r="P1945" s="16" t="s">
        <v>27</v>
      </c>
      <c r="Q1945" s="17" t="s">
        <v>27</v>
      </c>
      <c r="R1945" s="18" t="s">
        <v>27</v>
      </c>
      <c r="S1945" s="24" t="s">
        <v>55</v>
      </c>
      <c r="T1945" s="25" t="s">
        <v>33</v>
      </c>
      <c r="U1945" s="26" t="s">
        <v>58</v>
      </c>
      <c r="V1945" s="27" t="s">
        <v>925</v>
      </c>
      <c r="W1945" s="28" t="s">
        <v>8257</v>
      </c>
      <c r="X1945" s="30">
        <v>100</v>
      </c>
      <c r="Y1945" s="33" t="s">
        <v>62</v>
      </c>
      <c r="Z1945" s="35">
        <v>398</v>
      </c>
      <c r="AA1945" s="38">
        <v>855213</v>
      </c>
      <c r="AB1945" s="39" t="s">
        <v>8440</v>
      </c>
      <c r="AC1945" s="40" t="s">
        <v>8441</v>
      </c>
      <c r="AD1945" s="41" t="s">
        <v>8442</v>
      </c>
      <c r="AE1945" s="42">
        <v>39.978428000000001</v>
      </c>
      <c r="AF1945" s="43">
        <v>-75.164822999999998</v>
      </c>
      <c r="AG1945" s="45" t="s">
        <v>8538</v>
      </c>
      <c r="AH1945" s="45" t="s">
        <v>8539</v>
      </c>
      <c r="AI1945" s="37" t="s">
        <v>77</v>
      </c>
      <c r="AJ1945" s="1" t="s">
        <v>70</v>
      </c>
      <c r="AK1945" s="2" t="s">
        <v>70</v>
      </c>
      <c r="AL1945" s="4" t="s">
        <v>493</v>
      </c>
      <c r="AM1945" s="19" t="s">
        <v>86</v>
      </c>
      <c r="AN1945" s="20" t="s">
        <v>70</v>
      </c>
      <c r="AO1945" s="36" t="s">
        <v>172</v>
      </c>
      <c r="AP1945" s="23" t="s">
        <v>8436</v>
      </c>
      <c r="AQ1945" s="3" t="s">
        <v>8435</v>
      </c>
      <c r="AR1945" s="29" t="s">
        <v>8536</v>
      </c>
      <c r="AS1945" s="34" t="s">
        <v>38</v>
      </c>
    </row>
    <row r="1946" spans="1:45" x14ac:dyDescent="0.2">
      <c r="A1946" s="22" t="s">
        <v>37</v>
      </c>
      <c r="B1946" s="32" t="s">
        <v>8584</v>
      </c>
      <c r="C1946" s="5" t="s">
        <v>33</v>
      </c>
      <c r="D1946" s="31" t="s">
        <v>164</v>
      </c>
      <c r="E1946" s="21" t="s">
        <v>110</v>
      </c>
      <c r="F1946" s="6" t="s">
        <v>116</v>
      </c>
      <c r="G1946" s="7" t="s">
        <v>48</v>
      </c>
      <c r="H1946" s="8" t="s">
        <v>180</v>
      </c>
      <c r="I1946" s="9" t="s">
        <v>183</v>
      </c>
      <c r="J1946" s="10" t="s">
        <v>182</v>
      </c>
      <c r="K1946" s="11" t="s">
        <v>116</v>
      </c>
      <c r="L1946" s="12" t="s">
        <v>92</v>
      </c>
      <c r="M1946" s="13" t="s">
        <v>100</v>
      </c>
      <c r="N1946" s="14" t="s">
        <v>27</v>
      </c>
      <c r="O1946" s="15" t="s">
        <v>27</v>
      </c>
      <c r="P1946" s="16" t="s">
        <v>27</v>
      </c>
      <c r="Q1946" s="17" t="s">
        <v>27</v>
      </c>
      <c r="R1946" s="18" t="s">
        <v>27</v>
      </c>
      <c r="S1946" s="24" t="s">
        <v>55</v>
      </c>
      <c r="T1946" s="25" t="s">
        <v>33</v>
      </c>
      <c r="U1946" s="26" t="s">
        <v>58</v>
      </c>
      <c r="V1946" s="27" t="s">
        <v>852</v>
      </c>
      <c r="W1946" s="28" t="s">
        <v>8257</v>
      </c>
      <c r="X1946" s="30">
        <v>100</v>
      </c>
      <c r="Y1946" s="33" t="s">
        <v>62</v>
      </c>
      <c r="Z1946" s="35">
        <v>531</v>
      </c>
      <c r="AA1946" s="38">
        <v>855213</v>
      </c>
      <c r="AB1946" s="39" t="s">
        <v>8440</v>
      </c>
      <c r="AC1946" s="40" t="s">
        <v>8441</v>
      </c>
      <c r="AD1946" s="41" t="s">
        <v>8442</v>
      </c>
      <c r="AE1946" s="42">
        <v>39.985323000000001</v>
      </c>
      <c r="AF1946" s="43">
        <v>-75.183415999999994</v>
      </c>
      <c r="AG1946" s="45" t="s">
        <v>8585</v>
      </c>
      <c r="AH1946" s="45" t="s">
        <v>8586</v>
      </c>
      <c r="AI1946" s="37" t="s">
        <v>29</v>
      </c>
      <c r="AJ1946" s="1" t="s">
        <v>70</v>
      </c>
      <c r="AK1946" s="2" t="s">
        <v>70</v>
      </c>
      <c r="AL1946" s="4" t="s">
        <v>230</v>
      </c>
      <c r="AM1946" s="19" t="s">
        <v>86</v>
      </c>
      <c r="AN1946" s="20" t="s">
        <v>70</v>
      </c>
      <c r="AO1946" s="36" t="s">
        <v>118</v>
      </c>
      <c r="AP1946" s="23" t="s">
        <v>8436</v>
      </c>
      <c r="AQ1946" s="3" t="s">
        <v>8435</v>
      </c>
      <c r="AR1946" s="29" t="s">
        <v>8583</v>
      </c>
      <c r="AS1946" s="34" t="s">
        <v>38</v>
      </c>
    </row>
    <row r="1947" spans="1:45" x14ac:dyDescent="0.2">
      <c r="A1947" s="22" t="s">
        <v>37</v>
      </c>
      <c r="B1947" s="32" t="s">
        <v>8815</v>
      </c>
      <c r="C1947" s="5" t="s">
        <v>33</v>
      </c>
      <c r="D1947" s="31" t="s">
        <v>27</v>
      </c>
      <c r="E1947" s="21" t="s">
        <v>332</v>
      </c>
      <c r="F1947" s="6" t="s">
        <v>252</v>
      </c>
      <c r="G1947" s="7" t="s">
        <v>332</v>
      </c>
      <c r="H1947" s="8" t="s">
        <v>271</v>
      </c>
      <c r="I1947" s="9" t="s">
        <v>111</v>
      </c>
      <c r="J1947" s="10" t="s">
        <v>48</v>
      </c>
      <c r="K1947" s="11" t="s">
        <v>209</v>
      </c>
      <c r="L1947" s="12" t="s">
        <v>93</v>
      </c>
      <c r="M1947" s="13" t="s">
        <v>209</v>
      </c>
      <c r="N1947" s="14" t="s">
        <v>27</v>
      </c>
      <c r="O1947" s="15" t="s">
        <v>27</v>
      </c>
      <c r="P1947" s="16" t="s">
        <v>27</v>
      </c>
      <c r="Q1947" s="17" t="s">
        <v>27</v>
      </c>
      <c r="R1947" s="18" t="s">
        <v>27</v>
      </c>
      <c r="S1947" s="24" t="s">
        <v>55</v>
      </c>
      <c r="T1947" s="25" t="s">
        <v>33</v>
      </c>
      <c r="U1947" s="26" t="s">
        <v>58</v>
      </c>
      <c r="V1947" s="27" t="s">
        <v>595</v>
      </c>
      <c r="W1947" s="28" t="s">
        <v>8257</v>
      </c>
      <c r="X1947" s="30">
        <v>100</v>
      </c>
      <c r="Y1947" s="33" t="s">
        <v>62</v>
      </c>
      <c r="Z1947" s="35">
        <v>546</v>
      </c>
      <c r="AA1947" s="38">
        <v>855213</v>
      </c>
      <c r="AB1947" s="39" t="s">
        <v>8440</v>
      </c>
      <c r="AC1947" s="40" t="s">
        <v>8441</v>
      </c>
      <c r="AD1947" s="41" t="s">
        <v>8442</v>
      </c>
      <c r="AE1947" s="42">
        <v>39.987395999999997</v>
      </c>
      <c r="AF1947" s="43">
        <v>-75.174667999999997</v>
      </c>
      <c r="AG1947" s="44" t="s">
        <v>8816</v>
      </c>
      <c r="AH1947" s="45" t="s">
        <v>8817</v>
      </c>
      <c r="AI1947" s="37" t="s">
        <v>55</v>
      </c>
      <c r="AJ1947" s="1" t="s">
        <v>70</v>
      </c>
      <c r="AK1947" s="2" t="s">
        <v>70</v>
      </c>
      <c r="AL1947" s="4" t="s">
        <v>683</v>
      </c>
      <c r="AM1947" s="19" t="s">
        <v>151</v>
      </c>
      <c r="AN1947" s="20" t="s">
        <v>55</v>
      </c>
      <c r="AO1947" s="36" t="s">
        <v>32</v>
      </c>
      <c r="AP1947" s="23" t="s">
        <v>8436</v>
      </c>
      <c r="AQ1947" s="3" t="s">
        <v>8435</v>
      </c>
      <c r="AR1947" s="29" t="s">
        <v>8814</v>
      </c>
      <c r="AS1947" s="34" t="s">
        <v>38</v>
      </c>
    </row>
    <row r="1948" spans="1:45" x14ac:dyDescent="0.2">
      <c r="A1948" s="22" t="s">
        <v>37</v>
      </c>
      <c r="B1948" s="32" t="s">
        <v>8943</v>
      </c>
      <c r="C1948" s="5" t="s">
        <v>33</v>
      </c>
      <c r="D1948" s="31" t="s">
        <v>70</v>
      </c>
      <c r="E1948" s="21" t="s">
        <v>90</v>
      </c>
      <c r="F1948" s="6" t="s">
        <v>126</v>
      </c>
      <c r="G1948" s="7" t="s">
        <v>209</v>
      </c>
      <c r="H1948" s="8" t="s">
        <v>40</v>
      </c>
      <c r="I1948" s="9" t="s">
        <v>183</v>
      </c>
      <c r="J1948" s="10" t="s">
        <v>100</v>
      </c>
      <c r="K1948" s="11" t="s">
        <v>164</v>
      </c>
      <c r="L1948" s="12" t="s">
        <v>168</v>
      </c>
      <c r="M1948" s="13" t="s">
        <v>126</v>
      </c>
      <c r="N1948" s="14" t="s">
        <v>27</v>
      </c>
      <c r="O1948" s="15" t="s">
        <v>27</v>
      </c>
      <c r="P1948" s="16" t="s">
        <v>27</v>
      </c>
      <c r="Q1948" s="17" t="s">
        <v>27</v>
      </c>
      <c r="R1948" s="18" t="s">
        <v>27</v>
      </c>
      <c r="S1948" s="24" t="s">
        <v>55</v>
      </c>
      <c r="T1948" s="25" t="s">
        <v>33</v>
      </c>
      <c r="U1948" s="26" t="s">
        <v>58</v>
      </c>
      <c r="V1948" s="27" t="s">
        <v>373</v>
      </c>
      <c r="W1948" s="28" t="s">
        <v>8257</v>
      </c>
      <c r="X1948" s="30">
        <v>100</v>
      </c>
      <c r="Y1948" s="33" t="s">
        <v>62</v>
      </c>
      <c r="Z1948" s="35">
        <v>347</v>
      </c>
      <c r="AA1948" s="38">
        <v>855213</v>
      </c>
      <c r="AB1948" s="39" t="s">
        <v>8440</v>
      </c>
      <c r="AC1948" s="40" t="s">
        <v>8441</v>
      </c>
      <c r="AD1948" s="41" t="s">
        <v>8442</v>
      </c>
      <c r="AE1948" s="42">
        <v>39.975524</v>
      </c>
      <c r="AF1948" s="43">
        <v>-75.178769000000003</v>
      </c>
      <c r="AG1948" s="44" t="s">
        <v>8944</v>
      </c>
      <c r="AH1948" s="45" t="s">
        <v>8945</v>
      </c>
      <c r="AI1948" s="37" t="s">
        <v>57</v>
      </c>
      <c r="AJ1948" s="1" t="s">
        <v>70</v>
      </c>
      <c r="AK1948" s="2" t="s">
        <v>70</v>
      </c>
      <c r="AL1948" s="4" t="s">
        <v>439</v>
      </c>
      <c r="AM1948" s="19" t="s">
        <v>81</v>
      </c>
      <c r="AN1948" s="20" t="s">
        <v>70</v>
      </c>
      <c r="AO1948" s="36" t="s">
        <v>81</v>
      </c>
      <c r="AP1948" s="23" t="s">
        <v>8436</v>
      </c>
      <c r="AQ1948" s="3" t="s">
        <v>8435</v>
      </c>
      <c r="AR1948" s="29" t="s">
        <v>8942</v>
      </c>
      <c r="AS1948" s="34" t="s">
        <v>38</v>
      </c>
    </row>
    <row r="1949" spans="1:45" x14ac:dyDescent="0.2">
      <c r="A1949" s="22" t="s">
        <v>37</v>
      </c>
      <c r="B1949" s="32" t="s">
        <v>8955</v>
      </c>
      <c r="C1949" s="5" t="s">
        <v>33</v>
      </c>
      <c r="D1949" s="31" t="s">
        <v>27</v>
      </c>
      <c r="E1949" s="21" t="s">
        <v>47</v>
      </c>
      <c r="F1949" s="6" t="s">
        <v>223</v>
      </c>
      <c r="G1949" s="7" t="s">
        <v>223</v>
      </c>
      <c r="H1949" s="8" t="s">
        <v>316</v>
      </c>
      <c r="I1949" s="9" t="s">
        <v>116</v>
      </c>
      <c r="J1949" s="10" t="s">
        <v>147</v>
      </c>
      <c r="K1949" s="11" t="s">
        <v>103</v>
      </c>
      <c r="L1949" s="12" t="s">
        <v>103</v>
      </c>
      <c r="M1949" s="13" t="s">
        <v>40</v>
      </c>
      <c r="N1949" s="14" t="s">
        <v>27</v>
      </c>
      <c r="O1949" s="15" t="s">
        <v>27</v>
      </c>
      <c r="P1949" s="16" t="s">
        <v>27</v>
      </c>
      <c r="Q1949" s="17" t="s">
        <v>27</v>
      </c>
      <c r="R1949" s="18" t="s">
        <v>27</v>
      </c>
      <c r="S1949" s="24" t="s">
        <v>55</v>
      </c>
      <c r="T1949" s="25" t="s">
        <v>33</v>
      </c>
      <c r="U1949" s="26" t="s">
        <v>58</v>
      </c>
      <c r="V1949" s="27" t="s">
        <v>665</v>
      </c>
      <c r="W1949" s="28" t="s">
        <v>8257</v>
      </c>
      <c r="X1949" s="30">
        <v>100</v>
      </c>
      <c r="Y1949" s="33" t="s">
        <v>62</v>
      </c>
      <c r="Z1949" s="35">
        <v>618</v>
      </c>
      <c r="AA1949" s="38">
        <v>855213</v>
      </c>
      <c r="AB1949" s="39" t="s">
        <v>8440</v>
      </c>
      <c r="AC1949" s="40" t="s">
        <v>8441</v>
      </c>
      <c r="AD1949" s="41" t="s">
        <v>8442</v>
      </c>
      <c r="AE1949" s="42">
        <v>39.985398000000004</v>
      </c>
      <c r="AF1949" s="43">
        <v>-75.158931999999993</v>
      </c>
      <c r="AG1949" s="45" t="s">
        <v>8956</v>
      </c>
      <c r="AH1949" s="45" t="s">
        <v>8957</v>
      </c>
      <c r="AI1949" s="37" t="s">
        <v>151</v>
      </c>
      <c r="AJ1949" s="1" t="s">
        <v>70</v>
      </c>
      <c r="AK1949" s="2" t="s">
        <v>55</v>
      </c>
      <c r="AL1949" s="4" t="s">
        <v>1373</v>
      </c>
      <c r="AM1949" s="19" t="s">
        <v>178</v>
      </c>
      <c r="AN1949" s="20" t="s">
        <v>70</v>
      </c>
      <c r="AO1949" s="36" t="s">
        <v>141</v>
      </c>
      <c r="AP1949" s="23" t="s">
        <v>8436</v>
      </c>
      <c r="AQ1949" s="3" t="s">
        <v>8435</v>
      </c>
      <c r="AR1949" s="29" t="s">
        <v>8954</v>
      </c>
      <c r="AS1949" s="34" t="s">
        <v>38</v>
      </c>
    </row>
    <row r="1950" spans="1:45" x14ac:dyDescent="0.2">
      <c r="A1950" s="22" t="s">
        <v>37</v>
      </c>
      <c r="B1950" s="32" t="s">
        <v>9093</v>
      </c>
      <c r="C1950" s="5" t="s">
        <v>33</v>
      </c>
      <c r="D1950" s="31" t="s">
        <v>27</v>
      </c>
      <c r="E1950" s="21" t="s">
        <v>27</v>
      </c>
      <c r="F1950" s="6" t="s">
        <v>27</v>
      </c>
      <c r="G1950" s="7" t="s">
        <v>27</v>
      </c>
      <c r="H1950" s="8" t="s">
        <v>27</v>
      </c>
      <c r="I1950" s="9" t="s">
        <v>27</v>
      </c>
      <c r="J1950" s="10" t="s">
        <v>27</v>
      </c>
      <c r="K1950" s="11" t="s">
        <v>27</v>
      </c>
      <c r="L1950" s="12" t="s">
        <v>299</v>
      </c>
      <c r="M1950" s="13" t="s">
        <v>182</v>
      </c>
      <c r="N1950" s="14" t="s">
        <v>454</v>
      </c>
      <c r="O1950" s="15" t="s">
        <v>307</v>
      </c>
      <c r="P1950" s="16" t="s">
        <v>740</v>
      </c>
      <c r="Q1950" s="17" t="s">
        <v>325</v>
      </c>
      <c r="R1950" s="18" t="s">
        <v>27</v>
      </c>
      <c r="S1950" s="24" t="s">
        <v>29</v>
      </c>
      <c r="T1950" s="25" t="s">
        <v>39</v>
      </c>
      <c r="U1950" s="26" t="s">
        <v>58</v>
      </c>
      <c r="V1950" s="27" t="s">
        <v>682</v>
      </c>
      <c r="W1950" s="28" t="s">
        <v>8257</v>
      </c>
      <c r="X1950" s="30">
        <v>100</v>
      </c>
      <c r="Y1950" s="33" t="s">
        <v>62</v>
      </c>
      <c r="Z1950" s="35">
        <v>871</v>
      </c>
      <c r="AA1950" s="38">
        <v>855213</v>
      </c>
      <c r="AB1950" s="39" t="s">
        <v>8440</v>
      </c>
      <c r="AC1950" s="40" t="s">
        <v>8441</v>
      </c>
      <c r="AD1950" s="41" t="s">
        <v>8442</v>
      </c>
      <c r="AE1950" s="42">
        <v>39.983527000000002</v>
      </c>
      <c r="AF1950" s="43">
        <v>-75.161478000000002</v>
      </c>
      <c r="AG1950" s="44" t="s">
        <v>1070</v>
      </c>
      <c r="AH1950" s="45" t="s">
        <v>5714</v>
      </c>
      <c r="AI1950" s="37" t="s">
        <v>95</v>
      </c>
      <c r="AJ1950" s="1" t="s">
        <v>70</v>
      </c>
      <c r="AK1950" s="2" t="s">
        <v>331</v>
      </c>
      <c r="AL1950" s="4" t="s">
        <v>1096</v>
      </c>
      <c r="AM1950" s="19" t="s">
        <v>116</v>
      </c>
      <c r="AN1950" s="20" t="s">
        <v>70</v>
      </c>
      <c r="AO1950" s="36" t="s">
        <v>125</v>
      </c>
      <c r="AP1950" s="23" t="s">
        <v>8436</v>
      </c>
      <c r="AQ1950" s="3" t="s">
        <v>8435</v>
      </c>
      <c r="AR1950" s="29" t="s">
        <v>9092</v>
      </c>
      <c r="AS1950" s="34" t="s">
        <v>38</v>
      </c>
    </row>
    <row r="1951" spans="1:45" x14ac:dyDescent="0.2">
      <c r="A1951" t="s">
        <v>8237</v>
      </c>
      <c r="B1951" t="s">
        <v>8237</v>
      </c>
      <c r="C1951" t="s">
        <v>39</v>
      </c>
      <c r="D1951">
        <v>-2</v>
      </c>
      <c r="E1951">
        <v>-2</v>
      </c>
      <c r="F1951">
        <v>-2</v>
      </c>
      <c r="G1951">
        <v>-2</v>
      </c>
      <c r="H1951">
        <v>-2</v>
      </c>
      <c r="I1951">
        <v>-2</v>
      </c>
      <c r="J1951">
        <v>-2</v>
      </c>
      <c r="K1951">
        <v>-2</v>
      </c>
      <c r="L1951">
        <v>-2</v>
      </c>
      <c r="M1951">
        <v>-2</v>
      </c>
      <c r="N1951">
        <v>-2</v>
      </c>
      <c r="O1951">
        <v>-2</v>
      </c>
      <c r="P1951">
        <v>-2</v>
      </c>
      <c r="Q1951">
        <v>256</v>
      </c>
      <c r="R1951">
        <v>-2</v>
      </c>
      <c r="S1951">
        <v>3</v>
      </c>
      <c r="T1951" t="s">
        <v>33</v>
      </c>
      <c r="U1951" t="s">
        <v>58</v>
      </c>
      <c r="V1951">
        <v>256</v>
      </c>
      <c r="W1951">
        <v>19122</v>
      </c>
      <c r="X1951">
        <v>0</v>
      </c>
      <c r="Y1951" t="s">
        <v>62</v>
      </c>
      <c r="Z1951">
        <v>0</v>
      </c>
      <c r="AA1951" t="s">
        <v>9564</v>
      </c>
      <c r="AB1951" t="s">
        <v>9564</v>
      </c>
      <c r="AC1951" t="s">
        <v>9564</v>
      </c>
      <c r="AD1951" t="s">
        <v>9564</v>
      </c>
      <c r="AE1951">
        <v>39.972900000000003</v>
      </c>
      <c r="AF1951">
        <v>-75.158631</v>
      </c>
      <c r="AG1951" t="s">
        <v>9564</v>
      </c>
      <c r="AH1951" t="s">
        <v>9564</v>
      </c>
      <c r="AI1951">
        <v>4</v>
      </c>
      <c r="AJ1951">
        <v>0</v>
      </c>
      <c r="AK1951">
        <v>0</v>
      </c>
      <c r="AL1951">
        <v>222</v>
      </c>
      <c r="AM1951">
        <v>17</v>
      </c>
      <c r="AN1951">
        <v>0</v>
      </c>
      <c r="AO1951">
        <v>13</v>
      </c>
      <c r="AP1951">
        <v>4200016</v>
      </c>
      <c r="AQ1951">
        <v>1265128701265</v>
      </c>
      <c r="AR1951">
        <v>420001600324</v>
      </c>
      <c r="AS1951">
        <v>126512870</v>
      </c>
    </row>
    <row r="1952" spans="1:45" x14ac:dyDescent="0.2">
      <c r="A1952" t="s">
        <v>8318</v>
      </c>
      <c r="B1952" t="s">
        <v>8318</v>
      </c>
      <c r="C1952" t="s">
        <v>39</v>
      </c>
      <c r="D1952" t="s">
        <v>9564</v>
      </c>
      <c r="E1952" t="s">
        <v>9564</v>
      </c>
      <c r="F1952" t="s">
        <v>9564</v>
      </c>
      <c r="G1952" t="s">
        <v>9564</v>
      </c>
      <c r="H1952" t="s">
        <v>9564</v>
      </c>
      <c r="I1952" t="s">
        <v>9564</v>
      </c>
      <c r="J1952" t="s">
        <v>9564</v>
      </c>
      <c r="K1952" t="s">
        <v>9564</v>
      </c>
      <c r="L1952" t="s">
        <v>9564</v>
      </c>
      <c r="M1952" t="s">
        <v>9564</v>
      </c>
      <c r="N1952" t="s">
        <v>9564</v>
      </c>
      <c r="O1952" t="s">
        <v>9564</v>
      </c>
      <c r="P1952" t="s">
        <v>9564</v>
      </c>
      <c r="Q1952" t="s">
        <v>9564</v>
      </c>
      <c r="R1952" t="s">
        <v>9564</v>
      </c>
      <c r="S1952" t="s">
        <v>261</v>
      </c>
      <c r="T1952" t="s">
        <v>9564</v>
      </c>
      <c r="U1952" t="s">
        <v>58</v>
      </c>
      <c r="V1952" t="s">
        <v>9564</v>
      </c>
      <c r="W1952">
        <v>19122</v>
      </c>
      <c r="X1952" t="s">
        <v>242</v>
      </c>
      <c r="Y1952" t="s">
        <v>62</v>
      </c>
      <c r="Z1952" t="s">
        <v>9564</v>
      </c>
      <c r="AA1952" t="s">
        <v>9564</v>
      </c>
      <c r="AB1952" t="s">
        <v>9564</v>
      </c>
      <c r="AC1952" t="s">
        <v>9564</v>
      </c>
      <c r="AD1952" t="s">
        <v>9564</v>
      </c>
      <c r="AE1952">
        <v>39.974139999999998</v>
      </c>
      <c r="AF1952">
        <v>-75.150740999999996</v>
      </c>
      <c r="AG1952" t="s">
        <v>9564</v>
      </c>
      <c r="AH1952" t="s">
        <v>9564</v>
      </c>
      <c r="AI1952" t="s">
        <v>9564</v>
      </c>
      <c r="AJ1952" t="s">
        <v>9564</v>
      </c>
      <c r="AK1952" t="s">
        <v>9564</v>
      </c>
      <c r="AL1952" t="s">
        <v>9564</v>
      </c>
      <c r="AM1952" t="s">
        <v>9564</v>
      </c>
      <c r="AN1952" t="s">
        <v>9564</v>
      </c>
      <c r="AO1952" t="s">
        <v>9564</v>
      </c>
      <c r="AP1952">
        <v>4200072</v>
      </c>
      <c r="AQ1952">
        <v>1265132201265</v>
      </c>
      <c r="AR1952">
        <v>420007200507</v>
      </c>
      <c r="AS1952">
        <v>126513220</v>
      </c>
    </row>
    <row r="1953" spans="1:45" x14ac:dyDescent="0.2">
      <c r="A1953" t="s">
        <v>37</v>
      </c>
      <c r="B1953" t="s">
        <v>8476</v>
      </c>
      <c r="C1953" t="s">
        <v>33</v>
      </c>
      <c r="D1953">
        <v>-2</v>
      </c>
      <c r="E1953">
        <v>-2</v>
      </c>
      <c r="F1953">
        <v>-2</v>
      </c>
      <c r="G1953">
        <v>-2</v>
      </c>
      <c r="H1953">
        <v>-2</v>
      </c>
      <c r="I1953">
        <v>-2</v>
      </c>
      <c r="J1953">
        <v>-2</v>
      </c>
      <c r="K1953">
        <v>-2</v>
      </c>
      <c r="L1953">
        <v>-2</v>
      </c>
      <c r="M1953">
        <v>-2</v>
      </c>
      <c r="N1953">
        <v>97</v>
      </c>
      <c r="O1953">
        <v>80</v>
      </c>
      <c r="P1953">
        <v>75</v>
      </c>
      <c r="Q1953">
        <v>61</v>
      </c>
      <c r="R1953">
        <v>-2</v>
      </c>
      <c r="S1953">
        <v>3</v>
      </c>
      <c r="T1953" t="s">
        <v>39</v>
      </c>
      <c r="U1953" t="s">
        <v>58</v>
      </c>
      <c r="V1953">
        <v>313</v>
      </c>
      <c r="W1953">
        <v>19122</v>
      </c>
      <c r="X1953">
        <v>100</v>
      </c>
      <c r="Y1953" t="s">
        <v>62</v>
      </c>
      <c r="Z1953">
        <v>313</v>
      </c>
      <c r="AA1953">
        <v>855213</v>
      </c>
      <c r="AB1953">
        <v>325401</v>
      </c>
      <c r="AC1953">
        <v>1035252</v>
      </c>
      <c r="AD1953">
        <v>582594</v>
      </c>
      <c r="AE1953">
        <v>39.985726</v>
      </c>
      <c r="AF1953">
        <v>-75.154420999999999</v>
      </c>
      <c r="AG1953" t="s">
        <v>9564</v>
      </c>
      <c r="AH1953" t="s">
        <v>9564</v>
      </c>
      <c r="AI1953">
        <v>19</v>
      </c>
      <c r="AJ1953">
        <v>0</v>
      </c>
      <c r="AK1953">
        <v>10</v>
      </c>
      <c r="AL1953">
        <v>191</v>
      </c>
      <c r="AM1953">
        <v>89</v>
      </c>
      <c r="AN1953">
        <v>0</v>
      </c>
      <c r="AO1953">
        <v>4</v>
      </c>
      <c r="AP1953">
        <v>4218990</v>
      </c>
      <c r="AQ1953">
        <v>1265150011265</v>
      </c>
      <c r="AR1953">
        <v>421899000899</v>
      </c>
      <c r="AS1953">
        <v>126515001</v>
      </c>
    </row>
    <row r="1954" spans="1:45" x14ac:dyDescent="0.2">
      <c r="A1954" t="s">
        <v>37</v>
      </c>
      <c r="B1954" t="s">
        <v>8481</v>
      </c>
      <c r="C1954" t="s">
        <v>33</v>
      </c>
      <c r="D1954">
        <v>-2</v>
      </c>
      <c r="E1954">
        <v>-2</v>
      </c>
      <c r="F1954">
        <v>-2</v>
      </c>
      <c r="G1954">
        <v>-2</v>
      </c>
      <c r="H1954">
        <v>-2</v>
      </c>
      <c r="I1954">
        <v>-2</v>
      </c>
      <c r="J1954">
        <v>-2</v>
      </c>
      <c r="K1954">
        <v>-2</v>
      </c>
      <c r="L1954">
        <v>-2</v>
      </c>
      <c r="M1954">
        <v>-2</v>
      </c>
      <c r="N1954">
        <v>137</v>
      </c>
      <c r="O1954">
        <v>122</v>
      </c>
      <c r="P1954">
        <v>125</v>
      </c>
      <c r="Q1954">
        <v>117</v>
      </c>
      <c r="R1954">
        <v>-2</v>
      </c>
      <c r="S1954">
        <v>3</v>
      </c>
      <c r="T1954" t="s">
        <v>33</v>
      </c>
      <c r="U1954" t="s">
        <v>58</v>
      </c>
      <c r="V1954">
        <v>501</v>
      </c>
      <c r="W1954">
        <v>19122</v>
      </c>
      <c r="X1954">
        <v>100</v>
      </c>
      <c r="Y1954" t="s">
        <v>62</v>
      </c>
      <c r="Z1954">
        <v>501</v>
      </c>
      <c r="AA1954">
        <v>855213</v>
      </c>
      <c r="AB1954">
        <v>325401</v>
      </c>
      <c r="AC1954">
        <v>1035252</v>
      </c>
      <c r="AD1954">
        <v>582594</v>
      </c>
      <c r="AE1954">
        <v>39.977939999999997</v>
      </c>
      <c r="AF1954">
        <v>-75.133050999999995</v>
      </c>
      <c r="AG1954" t="s">
        <v>9564</v>
      </c>
      <c r="AH1954" t="s">
        <v>9564</v>
      </c>
      <c r="AI1954">
        <v>41</v>
      </c>
      <c r="AJ1954">
        <v>0</v>
      </c>
      <c r="AK1954">
        <v>9</v>
      </c>
      <c r="AL1954">
        <v>146</v>
      </c>
      <c r="AM1954">
        <v>300</v>
      </c>
      <c r="AN1954">
        <v>0</v>
      </c>
      <c r="AO1954">
        <v>5</v>
      </c>
      <c r="AP1954">
        <v>4218990</v>
      </c>
      <c r="AQ1954">
        <v>1265150011265</v>
      </c>
      <c r="AR1954">
        <v>421899000901</v>
      </c>
      <c r="AS1954">
        <v>126515001</v>
      </c>
    </row>
    <row r="1955" spans="1:45" x14ac:dyDescent="0.2">
      <c r="A1955" t="s">
        <v>37</v>
      </c>
      <c r="B1955" t="s">
        <v>8611</v>
      </c>
      <c r="C1955" t="s">
        <v>33</v>
      </c>
      <c r="D1955">
        <v>0</v>
      </c>
      <c r="E1955">
        <v>39</v>
      </c>
      <c r="F1955">
        <v>44</v>
      </c>
      <c r="G1955">
        <v>33</v>
      </c>
      <c r="H1955">
        <v>52</v>
      </c>
      <c r="I1955">
        <v>33</v>
      </c>
      <c r="J1955">
        <v>29</v>
      </c>
      <c r="K1955">
        <v>24</v>
      </c>
      <c r="L1955">
        <v>28</v>
      </c>
      <c r="M1955">
        <v>30</v>
      </c>
      <c r="N1955">
        <v>-2</v>
      </c>
      <c r="O1955">
        <v>-2</v>
      </c>
      <c r="P1955">
        <v>-2</v>
      </c>
      <c r="Q1955">
        <v>-2</v>
      </c>
      <c r="R1955">
        <v>-2</v>
      </c>
      <c r="S1955">
        <v>1</v>
      </c>
      <c r="T1955" t="s">
        <v>33</v>
      </c>
      <c r="U1955" t="s">
        <v>58</v>
      </c>
      <c r="V1955">
        <v>312</v>
      </c>
      <c r="W1955">
        <v>19122</v>
      </c>
      <c r="X1955">
        <v>100</v>
      </c>
      <c r="Y1955" t="s">
        <v>62</v>
      </c>
      <c r="Z1955">
        <v>312</v>
      </c>
      <c r="AA1955">
        <v>855213</v>
      </c>
      <c r="AB1955">
        <v>325401</v>
      </c>
      <c r="AC1955">
        <v>1035252</v>
      </c>
      <c r="AD1955">
        <v>582594</v>
      </c>
      <c r="AE1955">
        <v>39.978973000000003</v>
      </c>
      <c r="AF1955">
        <v>-75.154207</v>
      </c>
      <c r="AG1955">
        <v>93.08</v>
      </c>
      <c r="AH1955">
        <v>23.67</v>
      </c>
      <c r="AI1955">
        <v>2</v>
      </c>
      <c r="AJ1955">
        <v>1</v>
      </c>
      <c r="AK1955">
        <v>0</v>
      </c>
      <c r="AL1955">
        <v>276</v>
      </c>
      <c r="AM1955">
        <v>10</v>
      </c>
      <c r="AN1955">
        <v>0</v>
      </c>
      <c r="AO1955">
        <v>23</v>
      </c>
      <c r="AP1955">
        <v>4218990</v>
      </c>
      <c r="AQ1955">
        <v>1265150011265</v>
      </c>
      <c r="AR1955">
        <v>421899003687</v>
      </c>
      <c r="AS1955">
        <v>126515001</v>
      </c>
    </row>
    <row r="1956" spans="1:45" x14ac:dyDescent="0.2">
      <c r="A1956" t="s">
        <v>37</v>
      </c>
      <c r="B1956" t="s">
        <v>8625</v>
      </c>
      <c r="C1956" t="s">
        <v>33</v>
      </c>
      <c r="D1956">
        <v>0</v>
      </c>
      <c r="E1956">
        <v>33</v>
      </c>
      <c r="F1956">
        <v>44</v>
      </c>
      <c r="G1956">
        <v>34</v>
      </c>
      <c r="H1956">
        <v>56</v>
      </c>
      <c r="I1956">
        <v>35</v>
      </c>
      <c r="J1956">
        <v>21</v>
      </c>
      <c r="K1956">
        <v>52</v>
      </c>
      <c r="L1956">
        <v>28</v>
      </c>
      <c r="M1956">
        <v>26</v>
      </c>
      <c r="N1956">
        <v>-2</v>
      </c>
      <c r="O1956">
        <v>-2</v>
      </c>
      <c r="P1956">
        <v>-2</v>
      </c>
      <c r="Q1956">
        <v>-2</v>
      </c>
      <c r="R1956">
        <v>-2</v>
      </c>
      <c r="S1956">
        <v>1</v>
      </c>
      <c r="T1956" t="s">
        <v>33</v>
      </c>
      <c r="U1956" t="s">
        <v>58</v>
      </c>
      <c r="V1956">
        <v>329</v>
      </c>
      <c r="W1956">
        <v>19122</v>
      </c>
      <c r="X1956">
        <v>100</v>
      </c>
      <c r="Y1956" t="s">
        <v>62</v>
      </c>
      <c r="Z1956">
        <v>329</v>
      </c>
      <c r="AA1956">
        <v>855213</v>
      </c>
      <c r="AB1956">
        <v>325401</v>
      </c>
      <c r="AC1956">
        <v>1035252</v>
      </c>
      <c r="AD1956">
        <v>582594</v>
      </c>
      <c r="AE1956">
        <v>39.972413000000003</v>
      </c>
      <c r="AF1956">
        <v>-75.145775</v>
      </c>
      <c r="AG1956">
        <v>91.86</v>
      </c>
      <c r="AH1956">
        <v>33.85</v>
      </c>
      <c r="AI1956">
        <v>3</v>
      </c>
      <c r="AJ1956">
        <v>2</v>
      </c>
      <c r="AK1956">
        <v>0</v>
      </c>
      <c r="AL1956">
        <v>229</v>
      </c>
      <c r="AM1956">
        <v>69</v>
      </c>
      <c r="AN1956">
        <v>0</v>
      </c>
      <c r="AO1956">
        <v>26</v>
      </c>
      <c r="AP1956">
        <v>4218990</v>
      </c>
      <c r="AQ1956">
        <v>1265150011265</v>
      </c>
      <c r="AR1956">
        <v>421899003694</v>
      </c>
      <c r="AS1956">
        <v>126515001</v>
      </c>
    </row>
    <row r="1957" spans="1:45" x14ac:dyDescent="0.2">
      <c r="A1957" t="s">
        <v>37</v>
      </c>
      <c r="B1957" t="s">
        <v>8628</v>
      </c>
      <c r="C1957" t="s">
        <v>33</v>
      </c>
      <c r="D1957">
        <v>-2</v>
      </c>
      <c r="E1957">
        <v>58</v>
      </c>
      <c r="F1957">
        <v>63</v>
      </c>
      <c r="G1957">
        <v>72</v>
      </c>
      <c r="H1957">
        <v>52</v>
      </c>
      <c r="I1957">
        <v>53</v>
      </c>
      <c r="J1957">
        <v>62</v>
      </c>
      <c r="K1957">
        <v>-2</v>
      </c>
      <c r="L1957">
        <v>-2</v>
      </c>
      <c r="M1957">
        <v>-2</v>
      </c>
      <c r="N1957">
        <v>-2</v>
      </c>
      <c r="O1957">
        <v>-2</v>
      </c>
      <c r="P1957">
        <v>-2</v>
      </c>
      <c r="Q1957">
        <v>-2</v>
      </c>
      <c r="R1957">
        <v>-2</v>
      </c>
      <c r="S1957">
        <v>1</v>
      </c>
      <c r="T1957" t="s">
        <v>33</v>
      </c>
      <c r="U1957" t="s">
        <v>58</v>
      </c>
      <c r="V1957">
        <v>360</v>
      </c>
      <c r="W1957">
        <v>19122</v>
      </c>
      <c r="X1957">
        <v>100</v>
      </c>
      <c r="Y1957" t="s">
        <v>62</v>
      </c>
      <c r="Z1957">
        <v>360</v>
      </c>
      <c r="AA1957">
        <v>855213</v>
      </c>
      <c r="AB1957">
        <v>325401</v>
      </c>
      <c r="AC1957">
        <v>1035252</v>
      </c>
      <c r="AD1957">
        <v>582594</v>
      </c>
      <c r="AE1957">
        <v>39.974798</v>
      </c>
      <c r="AF1957">
        <v>-75.135942999999997</v>
      </c>
      <c r="AG1957">
        <v>94.05</v>
      </c>
      <c r="AH1957">
        <v>47.1</v>
      </c>
      <c r="AI1957">
        <v>38</v>
      </c>
      <c r="AJ1957">
        <v>1</v>
      </c>
      <c r="AK1957">
        <v>0</v>
      </c>
      <c r="AL1957">
        <v>44</v>
      </c>
      <c r="AM1957">
        <v>194</v>
      </c>
      <c r="AN1957">
        <v>1</v>
      </c>
      <c r="AO1957">
        <v>82</v>
      </c>
      <c r="AP1957">
        <v>4218990</v>
      </c>
      <c r="AQ1957">
        <v>1265150011265</v>
      </c>
      <c r="AR1957">
        <v>421899003697</v>
      </c>
      <c r="AS1957">
        <v>126515001</v>
      </c>
    </row>
    <row r="1958" spans="1:45" x14ac:dyDescent="0.2">
      <c r="A1958" t="s">
        <v>37</v>
      </c>
      <c r="B1958" t="s">
        <v>9005</v>
      </c>
      <c r="C1958" t="s">
        <v>33</v>
      </c>
      <c r="D1958">
        <v>35</v>
      </c>
      <c r="E1958">
        <v>49</v>
      </c>
      <c r="F1958">
        <v>57</v>
      </c>
      <c r="G1958">
        <v>66</v>
      </c>
      <c r="H1958">
        <v>46</v>
      </c>
      <c r="I1958">
        <v>48</v>
      </c>
      <c r="J1958">
        <v>57</v>
      </c>
      <c r="K1958">
        <v>54</v>
      </c>
      <c r="L1958">
        <v>38</v>
      </c>
      <c r="M1958">
        <v>46</v>
      </c>
      <c r="N1958">
        <v>-2</v>
      </c>
      <c r="O1958">
        <v>-2</v>
      </c>
      <c r="P1958">
        <v>-2</v>
      </c>
      <c r="Q1958">
        <v>-2</v>
      </c>
      <c r="R1958">
        <v>-2</v>
      </c>
      <c r="S1958">
        <v>1</v>
      </c>
      <c r="T1958" t="s">
        <v>33</v>
      </c>
      <c r="U1958" t="s">
        <v>58</v>
      </c>
      <c r="V1958">
        <v>496</v>
      </c>
      <c r="W1958">
        <v>19122</v>
      </c>
      <c r="X1958">
        <v>100</v>
      </c>
      <c r="Y1958" t="s">
        <v>62</v>
      </c>
      <c r="Z1958">
        <v>496</v>
      </c>
      <c r="AA1958">
        <v>855213</v>
      </c>
      <c r="AB1958">
        <v>325401</v>
      </c>
      <c r="AC1958">
        <v>1035252</v>
      </c>
      <c r="AD1958">
        <v>582594</v>
      </c>
      <c r="AE1958">
        <v>39.983395999999999</v>
      </c>
      <c r="AF1958">
        <v>-75.141137999999998</v>
      </c>
      <c r="AG1958">
        <v>92.97</v>
      </c>
      <c r="AH1958">
        <v>19.329999999999998</v>
      </c>
      <c r="AI1958">
        <v>3</v>
      </c>
      <c r="AJ1958">
        <v>1</v>
      </c>
      <c r="AK1958">
        <v>7</v>
      </c>
      <c r="AL1958">
        <v>172</v>
      </c>
      <c r="AM1958">
        <v>270</v>
      </c>
      <c r="AN1958">
        <v>0</v>
      </c>
      <c r="AO1958">
        <v>43</v>
      </c>
      <c r="AP1958">
        <v>4218990</v>
      </c>
      <c r="AQ1958">
        <v>1265150011265</v>
      </c>
      <c r="AR1958">
        <v>421899005293</v>
      </c>
      <c r="AS1958">
        <v>126515001</v>
      </c>
    </row>
    <row r="1959" spans="1:45" x14ac:dyDescent="0.2">
      <c r="A1959" t="s">
        <v>37</v>
      </c>
      <c r="B1959" t="s">
        <v>9125</v>
      </c>
      <c r="C1959" t="s">
        <v>33</v>
      </c>
      <c r="D1959">
        <v>-2</v>
      </c>
      <c r="E1959">
        <v>-2</v>
      </c>
      <c r="F1959">
        <v>-2</v>
      </c>
      <c r="G1959">
        <v>-2</v>
      </c>
      <c r="H1959">
        <v>-2</v>
      </c>
      <c r="I1959">
        <v>-2</v>
      </c>
      <c r="J1959">
        <v>-2</v>
      </c>
      <c r="K1959">
        <v>-2</v>
      </c>
      <c r="L1959">
        <v>-2</v>
      </c>
      <c r="M1959">
        <v>-2</v>
      </c>
      <c r="N1959">
        <v>154</v>
      </c>
      <c r="O1959">
        <v>135</v>
      </c>
      <c r="P1959">
        <v>-2</v>
      </c>
      <c r="Q1959">
        <v>-2</v>
      </c>
      <c r="R1959">
        <v>-2</v>
      </c>
      <c r="S1959">
        <v>4</v>
      </c>
      <c r="T1959" t="s">
        <v>33</v>
      </c>
      <c r="U1959" t="s">
        <v>58</v>
      </c>
      <c r="V1959">
        <v>289</v>
      </c>
      <c r="W1959">
        <v>19122</v>
      </c>
      <c r="X1959">
        <v>100</v>
      </c>
      <c r="Y1959" t="s">
        <v>62</v>
      </c>
      <c r="Z1959">
        <v>289</v>
      </c>
      <c r="AA1959">
        <v>855213</v>
      </c>
      <c r="AB1959">
        <v>325401</v>
      </c>
      <c r="AC1959">
        <v>1035252</v>
      </c>
      <c r="AD1959">
        <v>582594</v>
      </c>
      <c r="AE1959">
        <v>39.982210000000002</v>
      </c>
      <c r="AF1959">
        <v>-75.146191000000002</v>
      </c>
      <c r="AG1959" t="s">
        <v>9564</v>
      </c>
      <c r="AH1959" t="s">
        <v>9564</v>
      </c>
      <c r="AI1959">
        <v>10</v>
      </c>
      <c r="AJ1959">
        <v>1</v>
      </c>
      <c r="AK1959">
        <v>2</v>
      </c>
      <c r="AL1959">
        <v>182</v>
      </c>
      <c r="AM1959">
        <v>89</v>
      </c>
      <c r="AN1959">
        <v>0</v>
      </c>
      <c r="AO1959">
        <v>5</v>
      </c>
      <c r="AP1959">
        <v>4218990</v>
      </c>
      <c r="AQ1959">
        <v>1265150011265</v>
      </c>
      <c r="AR1959">
        <v>421899007534</v>
      </c>
      <c r="AS1959">
        <v>126515001</v>
      </c>
    </row>
    <row r="1960" spans="1:45" x14ac:dyDescent="0.2">
      <c r="A1960" t="s">
        <v>37</v>
      </c>
      <c r="B1960" t="s">
        <v>9127</v>
      </c>
      <c r="C1960" t="s">
        <v>33</v>
      </c>
      <c r="D1960">
        <v>-2</v>
      </c>
      <c r="E1960">
        <v>-2</v>
      </c>
      <c r="F1960">
        <v>-2</v>
      </c>
      <c r="G1960">
        <v>-2</v>
      </c>
      <c r="H1960">
        <v>-2</v>
      </c>
      <c r="I1960">
        <v>-2</v>
      </c>
      <c r="J1960">
        <v>-2</v>
      </c>
      <c r="K1960">
        <v>-2</v>
      </c>
      <c r="L1960">
        <v>-2</v>
      </c>
      <c r="M1960">
        <v>-2</v>
      </c>
      <c r="N1960">
        <v>77</v>
      </c>
      <c r="O1960">
        <v>87</v>
      </c>
      <c r="P1960">
        <v>-2</v>
      </c>
      <c r="Q1960">
        <v>-2</v>
      </c>
      <c r="R1960">
        <v>-2</v>
      </c>
      <c r="S1960">
        <v>4</v>
      </c>
      <c r="T1960" t="s">
        <v>33</v>
      </c>
      <c r="U1960" t="s">
        <v>58</v>
      </c>
      <c r="V1960">
        <v>164</v>
      </c>
      <c r="W1960">
        <v>19122</v>
      </c>
      <c r="X1960">
        <v>100</v>
      </c>
      <c r="Y1960" t="s">
        <v>62</v>
      </c>
      <c r="Z1960">
        <v>164</v>
      </c>
      <c r="AA1960">
        <v>855213</v>
      </c>
      <c r="AB1960">
        <v>325401</v>
      </c>
      <c r="AC1960">
        <v>1035252</v>
      </c>
      <c r="AD1960">
        <v>582594</v>
      </c>
      <c r="AE1960">
        <v>39.982210000000002</v>
      </c>
      <c r="AF1960">
        <v>-75.146191000000002</v>
      </c>
      <c r="AG1960" t="s">
        <v>9564</v>
      </c>
      <c r="AH1960" t="s">
        <v>9564</v>
      </c>
      <c r="AI1960">
        <v>4</v>
      </c>
      <c r="AJ1960">
        <v>0</v>
      </c>
      <c r="AK1960">
        <v>1</v>
      </c>
      <c r="AL1960">
        <v>142</v>
      </c>
      <c r="AM1960">
        <v>15</v>
      </c>
      <c r="AN1960">
        <v>0</v>
      </c>
      <c r="AO1960">
        <v>2</v>
      </c>
      <c r="AP1960">
        <v>4218990</v>
      </c>
      <c r="AQ1960">
        <v>1265150011265</v>
      </c>
      <c r="AR1960">
        <v>421899007547</v>
      </c>
      <c r="AS1960">
        <v>126515001</v>
      </c>
    </row>
    <row r="1961" spans="1:45" x14ac:dyDescent="0.2">
      <c r="A1961" s="22" t="s">
        <v>8237</v>
      </c>
      <c r="B1961" s="32" t="s">
        <v>8237</v>
      </c>
      <c r="C1961" s="5" t="s">
        <v>39</v>
      </c>
      <c r="D1961" s="31" t="s">
        <v>27</v>
      </c>
      <c r="E1961" s="21" t="s">
        <v>27</v>
      </c>
      <c r="F1961" s="6" t="s">
        <v>27</v>
      </c>
      <c r="G1961" s="7" t="s">
        <v>27</v>
      </c>
      <c r="H1961" s="8" t="s">
        <v>27</v>
      </c>
      <c r="I1961" s="9" t="s">
        <v>27</v>
      </c>
      <c r="J1961" s="10" t="s">
        <v>27</v>
      </c>
      <c r="K1961" s="11" t="s">
        <v>27</v>
      </c>
      <c r="L1961" s="12" t="s">
        <v>27</v>
      </c>
      <c r="M1961" s="13" t="s">
        <v>27</v>
      </c>
      <c r="N1961" s="14" t="s">
        <v>27</v>
      </c>
      <c r="O1961" s="15" t="s">
        <v>27</v>
      </c>
      <c r="P1961" s="16" t="s">
        <v>27</v>
      </c>
      <c r="Q1961" s="17" t="s">
        <v>590</v>
      </c>
      <c r="R1961" s="18" t="s">
        <v>27</v>
      </c>
      <c r="S1961" s="24" t="s">
        <v>29</v>
      </c>
      <c r="T1961" s="25" t="s">
        <v>33</v>
      </c>
      <c r="U1961" s="26" t="s">
        <v>58</v>
      </c>
      <c r="V1961" s="27" t="s">
        <v>590</v>
      </c>
      <c r="W1961" s="28" t="s">
        <v>8239</v>
      </c>
      <c r="X1961" s="30">
        <v>0</v>
      </c>
      <c r="Y1961" s="33" t="s">
        <v>62</v>
      </c>
      <c r="Z1961" s="35">
        <v>0</v>
      </c>
      <c r="AE1961" s="42">
        <v>39.972900000000003</v>
      </c>
      <c r="AF1961" s="43">
        <v>-75.158631</v>
      </c>
      <c r="AI1961" s="37" t="s">
        <v>57</v>
      </c>
      <c r="AJ1961" s="1" t="s">
        <v>70</v>
      </c>
      <c r="AK1961" s="2" t="s">
        <v>70</v>
      </c>
      <c r="AL1961" s="4" t="s">
        <v>611</v>
      </c>
      <c r="AM1961" s="19" t="s">
        <v>172</v>
      </c>
      <c r="AN1961" s="20" t="s">
        <v>70</v>
      </c>
      <c r="AO1961" s="36" t="s">
        <v>218</v>
      </c>
      <c r="AP1961" s="23" t="s">
        <v>8238</v>
      </c>
      <c r="AQ1961" s="3" t="s">
        <v>8236</v>
      </c>
      <c r="AR1961" s="29" t="s">
        <v>8240</v>
      </c>
      <c r="AS1961" s="34" t="s">
        <v>8241</v>
      </c>
    </row>
    <row r="1962" spans="1:45" x14ac:dyDescent="0.2">
      <c r="A1962" s="22" t="s">
        <v>8318</v>
      </c>
      <c r="B1962" s="32" t="s">
        <v>8318</v>
      </c>
      <c r="C1962" s="5" t="s">
        <v>39</v>
      </c>
      <c r="D1962" s="31" t="s">
        <v>59</v>
      </c>
      <c r="E1962" s="21" t="s">
        <v>59</v>
      </c>
      <c r="F1962" s="6" t="s">
        <v>59</v>
      </c>
      <c r="G1962" s="7" t="s">
        <v>59</v>
      </c>
      <c r="H1962" s="8" t="s">
        <v>59</v>
      </c>
      <c r="I1962" s="9" t="s">
        <v>59</v>
      </c>
      <c r="J1962" s="10" t="s">
        <v>59</v>
      </c>
      <c r="K1962" s="11" t="s">
        <v>59</v>
      </c>
      <c r="L1962" s="12" t="s">
        <v>59</v>
      </c>
      <c r="M1962" s="13" t="s">
        <v>59</v>
      </c>
      <c r="N1962" s="14" t="s">
        <v>59</v>
      </c>
      <c r="O1962" s="15" t="s">
        <v>59</v>
      </c>
      <c r="P1962" s="16" t="s">
        <v>59</v>
      </c>
      <c r="Q1962" s="17" t="s">
        <v>59</v>
      </c>
      <c r="R1962" s="18" t="s">
        <v>59</v>
      </c>
      <c r="S1962" s="24" t="s">
        <v>261</v>
      </c>
      <c r="T1962" s="25" t="s">
        <v>59</v>
      </c>
      <c r="U1962" s="26" t="s">
        <v>58</v>
      </c>
      <c r="V1962" s="27" t="s">
        <v>59</v>
      </c>
      <c r="W1962" s="28" t="s">
        <v>8239</v>
      </c>
      <c r="X1962" s="30" t="s">
        <v>242</v>
      </c>
      <c r="Y1962" s="33" t="s">
        <v>62</v>
      </c>
      <c r="Z1962" s="35"/>
      <c r="AE1962" s="42">
        <v>39.974139999999998</v>
      </c>
      <c r="AF1962" s="43">
        <v>-75.150740999999996</v>
      </c>
      <c r="AI1962" s="37" t="s">
        <v>59</v>
      </c>
      <c r="AJ1962" s="1" t="s">
        <v>59</v>
      </c>
      <c r="AK1962" s="2" t="s">
        <v>59</v>
      </c>
      <c r="AL1962" s="4" t="s">
        <v>59</v>
      </c>
      <c r="AM1962" s="19" t="s">
        <v>59</v>
      </c>
      <c r="AN1962" s="20" t="s">
        <v>59</v>
      </c>
      <c r="AO1962" s="36" t="s">
        <v>59</v>
      </c>
      <c r="AP1962" s="23" t="s">
        <v>8319</v>
      </c>
      <c r="AQ1962" s="3" t="s">
        <v>8317</v>
      </c>
      <c r="AR1962" s="29" t="s">
        <v>8320</v>
      </c>
      <c r="AS1962" s="34" t="s">
        <v>8321</v>
      </c>
    </row>
    <row r="1963" spans="1:45" x14ac:dyDescent="0.2">
      <c r="A1963" s="22" t="s">
        <v>37</v>
      </c>
      <c r="B1963" s="32" t="s">
        <v>8476</v>
      </c>
      <c r="C1963" s="5" t="s">
        <v>33</v>
      </c>
      <c r="D1963" s="31" t="s">
        <v>27</v>
      </c>
      <c r="E1963" s="21" t="s">
        <v>27</v>
      </c>
      <c r="F1963" s="6" t="s">
        <v>27</v>
      </c>
      <c r="G1963" s="7" t="s">
        <v>27</v>
      </c>
      <c r="H1963" s="8" t="s">
        <v>27</v>
      </c>
      <c r="I1963" s="9" t="s">
        <v>27</v>
      </c>
      <c r="J1963" s="10" t="s">
        <v>27</v>
      </c>
      <c r="K1963" s="11" t="s">
        <v>27</v>
      </c>
      <c r="L1963" s="12" t="s">
        <v>27</v>
      </c>
      <c r="M1963" s="13" t="s">
        <v>27</v>
      </c>
      <c r="N1963" s="14" t="s">
        <v>457</v>
      </c>
      <c r="O1963" s="15" t="s">
        <v>255</v>
      </c>
      <c r="P1963" s="16" t="s">
        <v>253</v>
      </c>
      <c r="Q1963" s="17" t="s">
        <v>116</v>
      </c>
      <c r="R1963" s="18" t="s">
        <v>27</v>
      </c>
      <c r="S1963" s="24" t="s">
        <v>29</v>
      </c>
      <c r="T1963" s="25" t="s">
        <v>39</v>
      </c>
      <c r="U1963" s="26" t="s">
        <v>58</v>
      </c>
      <c r="V1963" s="27" t="s">
        <v>439</v>
      </c>
      <c r="W1963" s="28" t="s">
        <v>8239</v>
      </c>
      <c r="X1963" s="30">
        <v>100</v>
      </c>
      <c r="Y1963" s="33" t="s">
        <v>62</v>
      </c>
      <c r="Z1963" s="35">
        <v>313</v>
      </c>
      <c r="AA1963" s="38">
        <v>855213</v>
      </c>
      <c r="AB1963" s="39" t="s">
        <v>8440</v>
      </c>
      <c r="AC1963" s="40" t="s">
        <v>8441</v>
      </c>
      <c r="AD1963" s="41" t="s">
        <v>8442</v>
      </c>
      <c r="AE1963" s="42">
        <v>39.985726</v>
      </c>
      <c r="AF1963" s="43">
        <v>-75.154420999999999</v>
      </c>
      <c r="AI1963" s="37" t="s">
        <v>168</v>
      </c>
      <c r="AJ1963" s="1" t="s">
        <v>70</v>
      </c>
      <c r="AK1963" s="2" t="s">
        <v>72</v>
      </c>
      <c r="AL1963" s="4" t="s">
        <v>615</v>
      </c>
      <c r="AM1963" s="19" t="s">
        <v>199</v>
      </c>
      <c r="AN1963" s="20" t="s">
        <v>70</v>
      </c>
      <c r="AO1963" s="36" t="s">
        <v>57</v>
      </c>
      <c r="AP1963" s="23" t="s">
        <v>8436</v>
      </c>
      <c r="AQ1963" s="3" t="s">
        <v>8435</v>
      </c>
      <c r="AR1963" s="29" t="s">
        <v>8475</v>
      </c>
      <c r="AS1963" s="34" t="s">
        <v>38</v>
      </c>
    </row>
    <row r="1964" spans="1:45" x14ac:dyDescent="0.2">
      <c r="A1964" s="22" t="s">
        <v>37</v>
      </c>
      <c r="B1964" s="32" t="s">
        <v>8481</v>
      </c>
      <c r="C1964" s="5" t="s">
        <v>33</v>
      </c>
      <c r="D1964" s="31" t="s">
        <v>27</v>
      </c>
      <c r="E1964" s="21" t="s">
        <v>27</v>
      </c>
      <c r="F1964" s="6" t="s">
        <v>27</v>
      </c>
      <c r="G1964" s="7" t="s">
        <v>27</v>
      </c>
      <c r="H1964" s="8" t="s">
        <v>27</v>
      </c>
      <c r="I1964" s="9" t="s">
        <v>27</v>
      </c>
      <c r="J1964" s="10" t="s">
        <v>27</v>
      </c>
      <c r="K1964" s="11" t="s">
        <v>27</v>
      </c>
      <c r="L1964" s="12" t="s">
        <v>27</v>
      </c>
      <c r="M1964" s="13" t="s">
        <v>27</v>
      </c>
      <c r="N1964" s="14" t="s">
        <v>403</v>
      </c>
      <c r="O1964" s="15" t="s">
        <v>406</v>
      </c>
      <c r="P1964" s="16" t="s">
        <v>376</v>
      </c>
      <c r="Q1964" s="17" t="s">
        <v>207</v>
      </c>
      <c r="R1964" s="18" t="s">
        <v>27</v>
      </c>
      <c r="S1964" s="24" t="s">
        <v>29</v>
      </c>
      <c r="T1964" s="25" t="s">
        <v>33</v>
      </c>
      <c r="U1964" s="26" t="s">
        <v>58</v>
      </c>
      <c r="V1964" s="27" t="s">
        <v>461</v>
      </c>
      <c r="W1964" s="28" t="s">
        <v>8239</v>
      </c>
      <c r="X1964" s="30">
        <v>100</v>
      </c>
      <c r="Y1964" s="33" t="s">
        <v>62</v>
      </c>
      <c r="Z1964" s="35">
        <v>501</v>
      </c>
      <c r="AA1964" s="38">
        <v>855213</v>
      </c>
      <c r="AB1964" s="39" t="s">
        <v>8440</v>
      </c>
      <c r="AC1964" s="40" t="s">
        <v>8441</v>
      </c>
      <c r="AD1964" s="41" t="s">
        <v>8442</v>
      </c>
      <c r="AE1964" s="42">
        <v>39.977939999999997</v>
      </c>
      <c r="AF1964" s="43">
        <v>-75.133050999999995</v>
      </c>
      <c r="AI1964" s="37" t="s">
        <v>92</v>
      </c>
      <c r="AJ1964" s="1" t="s">
        <v>70</v>
      </c>
      <c r="AK1964" s="2" t="s">
        <v>82</v>
      </c>
      <c r="AL1964" s="4" t="s">
        <v>335</v>
      </c>
      <c r="AM1964" s="19" t="s">
        <v>314</v>
      </c>
      <c r="AN1964" s="20" t="s">
        <v>70</v>
      </c>
      <c r="AO1964" s="36" t="s">
        <v>63</v>
      </c>
      <c r="AP1964" s="23" t="s">
        <v>8436</v>
      </c>
      <c r="AQ1964" s="3" t="s">
        <v>8435</v>
      </c>
      <c r="AR1964" s="29" t="s">
        <v>8480</v>
      </c>
      <c r="AS1964" s="34" t="s">
        <v>38</v>
      </c>
    </row>
    <row r="1965" spans="1:45" x14ac:dyDescent="0.2">
      <c r="A1965" s="22" t="s">
        <v>37</v>
      </c>
      <c r="B1965" s="32" t="s">
        <v>8611</v>
      </c>
      <c r="C1965" s="5" t="s">
        <v>33</v>
      </c>
      <c r="D1965" s="31" t="s">
        <v>70</v>
      </c>
      <c r="E1965" s="21" t="s">
        <v>90</v>
      </c>
      <c r="F1965" s="6" t="s">
        <v>30</v>
      </c>
      <c r="G1965" s="7" t="s">
        <v>102</v>
      </c>
      <c r="H1965" s="8" t="s">
        <v>111</v>
      </c>
      <c r="I1965" s="9" t="s">
        <v>102</v>
      </c>
      <c r="J1965" s="10" t="s">
        <v>197</v>
      </c>
      <c r="K1965" s="11" t="s">
        <v>286</v>
      </c>
      <c r="L1965" s="12" t="s">
        <v>202</v>
      </c>
      <c r="M1965" s="13" t="s">
        <v>143</v>
      </c>
      <c r="N1965" s="14" t="s">
        <v>27</v>
      </c>
      <c r="O1965" s="15" t="s">
        <v>27</v>
      </c>
      <c r="P1965" s="16" t="s">
        <v>27</v>
      </c>
      <c r="Q1965" s="17" t="s">
        <v>27</v>
      </c>
      <c r="R1965" s="18" t="s">
        <v>27</v>
      </c>
      <c r="S1965" s="24" t="s">
        <v>55</v>
      </c>
      <c r="T1965" s="25" t="s">
        <v>33</v>
      </c>
      <c r="U1965" s="26" t="s">
        <v>58</v>
      </c>
      <c r="V1965" s="27" t="s">
        <v>479</v>
      </c>
      <c r="W1965" s="28" t="s">
        <v>8239</v>
      </c>
      <c r="X1965" s="30">
        <v>100</v>
      </c>
      <c r="Y1965" s="33" t="s">
        <v>62</v>
      </c>
      <c r="Z1965" s="35">
        <v>312</v>
      </c>
      <c r="AA1965" s="38">
        <v>855213</v>
      </c>
      <c r="AB1965" s="39" t="s">
        <v>8440</v>
      </c>
      <c r="AC1965" s="40" t="s">
        <v>8441</v>
      </c>
      <c r="AD1965" s="41" t="s">
        <v>8442</v>
      </c>
      <c r="AE1965" s="42">
        <v>39.978973000000003</v>
      </c>
      <c r="AF1965" s="43">
        <v>-75.154207</v>
      </c>
      <c r="AG1965" s="44" t="s">
        <v>8612</v>
      </c>
      <c r="AH1965" s="45" t="s">
        <v>8613</v>
      </c>
      <c r="AI1965" s="37" t="s">
        <v>54</v>
      </c>
      <c r="AJ1965" s="1" t="s">
        <v>55</v>
      </c>
      <c r="AK1965" s="2" t="s">
        <v>70</v>
      </c>
      <c r="AL1965" s="4" t="s">
        <v>287</v>
      </c>
      <c r="AM1965" s="19" t="s">
        <v>72</v>
      </c>
      <c r="AN1965" s="20" t="s">
        <v>70</v>
      </c>
      <c r="AO1965" s="36" t="s">
        <v>32</v>
      </c>
      <c r="AP1965" s="23" t="s">
        <v>8436</v>
      </c>
      <c r="AQ1965" s="3" t="s">
        <v>8435</v>
      </c>
      <c r="AR1965" s="29" t="s">
        <v>8610</v>
      </c>
      <c r="AS1965" s="34" t="s">
        <v>38</v>
      </c>
    </row>
    <row r="1966" spans="1:45" x14ac:dyDescent="0.2">
      <c r="A1966" s="22" t="s">
        <v>37</v>
      </c>
      <c r="B1966" s="32" t="s">
        <v>8625</v>
      </c>
      <c r="C1966" s="5" t="s">
        <v>33</v>
      </c>
      <c r="D1966" s="31" t="s">
        <v>70</v>
      </c>
      <c r="E1966" s="21" t="s">
        <v>102</v>
      </c>
      <c r="F1966" s="6" t="s">
        <v>30</v>
      </c>
      <c r="G1966" s="7" t="s">
        <v>164</v>
      </c>
      <c r="H1966" s="8" t="s">
        <v>265</v>
      </c>
      <c r="I1966" s="9" t="s">
        <v>94</v>
      </c>
      <c r="J1966" s="10" t="s">
        <v>31</v>
      </c>
      <c r="K1966" s="11" t="s">
        <v>111</v>
      </c>
      <c r="L1966" s="12" t="s">
        <v>202</v>
      </c>
      <c r="M1966" s="13" t="s">
        <v>127</v>
      </c>
      <c r="N1966" s="14" t="s">
        <v>27</v>
      </c>
      <c r="O1966" s="15" t="s">
        <v>27</v>
      </c>
      <c r="P1966" s="16" t="s">
        <v>27</v>
      </c>
      <c r="Q1966" s="17" t="s">
        <v>27</v>
      </c>
      <c r="R1966" s="18" t="s">
        <v>27</v>
      </c>
      <c r="S1966" s="24" t="s">
        <v>55</v>
      </c>
      <c r="T1966" s="25" t="s">
        <v>33</v>
      </c>
      <c r="U1966" s="26" t="s">
        <v>58</v>
      </c>
      <c r="V1966" s="27" t="s">
        <v>276</v>
      </c>
      <c r="W1966" s="28" t="s">
        <v>8239</v>
      </c>
      <c r="X1966" s="30">
        <v>100</v>
      </c>
      <c r="Y1966" s="33" t="s">
        <v>62</v>
      </c>
      <c r="Z1966" s="35">
        <v>329</v>
      </c>
      <c r="AA1966" s="38">
        <v>855213</v>
      </c>
      <c r="AB1966" s="39" t="s">
        <v>8440</v>
      </c>
      <c r="AC1966" s="40" t="s">
        <v>8441</v>
      </c>
      <c r="AD1966" s="41" t="s">
        <v>8442</v>
      </c>
      <c r="AE1966" s="42">
        <v>39.972413000000003</v>
      </c>
      <c r="AF1966" s="43">
        <v>-75.145775</v>
      </c>
      <c r="AG1966" s="44" t="s">
        <v>444</v>
      </c>
      <c r="AH1966" s="45" t="s">
        <v>8626</v>
      </c>
      <c r="AI1966" s="37" t="s">
        <v>29</v>
      </c>
      <c r="AJ1966" s="1" t="s">
        <v>54</v>
      </c>
      <c r="AK1966" s="2" t="s">
        <v>70</v>
      </c>
      <c r="AL1966" s="4" t="s">
        <v>129</v>
      </c>
      <c r="AM1966" s="19" t="s">
        <v>332</v>
      </c>
      <c r="AN1966" s="20" t="s">
        <v>70</v>
      </c>
      <c r="AO1966" s="36" t="s">
        <v>127</v>
      </c>
      <c r="AP1966" s="23" t="s">
        <v>8436</v>
      </c>
      <c r="AQ1966" s="3" t="s">
        <v>8435</v>
      </c>
      <c r="AR1966" s="29" t="s">
        <v>8624</v>
      </c>
      <c r="AS1966" s="34" t="s">
        <v>38</v>
      </c>
    </row>
    <row r="1967" spans="1:45" x14ac:dyDescent="0.2">
      <c r="A1967" s="22" t="s">
        <v>37</v>
      </c>
      <c r="B1967" s="32" t="s">
        <v>8628</v>
      </c>
      <c r="C1967" s="5" t="s">
        <v>33</v>
      </c>
      <c r="D1967" s="31" t="s">
        <v>27</v>
      </c>
      <c r="E1967" s="21" t="s">
        <v>181</v>
      </c>
      <c r="F1967" s="6" t="s">
        <v>271</v>
      </c>
      <c r="G1967" s="7" t="s">
        <v>266</v>
      </c>
      <c r="H1967" s="8" t="s">
        <v>111</v>
      </c>
      <c r="I1967" s="9" t="s">
        <v>109</v>
      </c>
      <c r="J1967" s="10" t="s">
        <v>147</v>
      </c>
      <c r="K1967" s="11" t="s">
        <v>27</v>
      </c>
      <c r="L1967" s="12" t="s">
        <v>27</v>
      </c>
      <c r="M1967" s="13" t="s">
        <v>27</v>
      </c>
      <c r="N1967" s="14" t="s">
        <v>27</v>
      </c>
      <c r="O1967" s="15" t="s">
        <v>27</v>
      </c>
      <c r="P1967" s="16" t="s">
        <v>27</v>
      </c>
      <c r="Q1967" s="17" t="s">
        <v>27</v>
      </c>
      <c r="R1967" s="18" t="s">
        <v>27</v>
      </c>
      <c r="S1967" s="24" t="s">
        <v>55</v>
      </c>
      <c r="T1967" s="25" t="s">
        <v>33</v>
      </c>
      <c r="U1967" s="26" t="s">
        <v>58</v>
      </c>
      <c r="V1967" s="27" t="s">
        <v>633</v>
      </c>
      <c r="W1967" s="28" t="s">
        <v>8239</v>
      </c>
      <c r="X1967" s="30">
        <v>100</v>
      </c>
      <c r="Y1967" s="33" t="s">
        <v>62</v>
      </c>
      <c r="Z1967" s="35">
        <v>360</v>
      </c>
      <c r="AA1967" s="38">
        <v>855213</v>
      </c>
      <c r="AB1967" s="39" t="s">
        <v>8440</v>
      </c>
      <c r="AC1967" s="40" t="s">
        <v>8441</v>
      </c>
      <c r="AD1967" s="41" t="s">
        <v>8442</v>
      </c>
      <c r="AE1967" s="42">
        <v>39.974798</v>
      </c>
      <c r="AF1967" s="43">
        <v>-75.135942999999997</v>
      </c>
      <c r="AG1967" s="44" t="s">
        <v>8629</v>
      </c>
      <c r="AH1967" s="45" t="s">
        <v>8630</v>
      </c>
      <c r="AI1967" s="37" t="s">
        <v>126</v>
      </c>
      <c r="AJ1967" s="1" t="s">
        <v>55</v>
      </c>
      <c r="AK1967" s="2" t="s">
        <v>70</v>
      </c>
      <c r="AL1967" s="4" t="s">
        <v>30</v>
      </c>
      <c r="AM1967" s="19" t="s">
        <v>442</v>
      </c>
      <c r="AN1967" s="20" t="s">
        <v>55</v>
      </c>
      <c r="AO1967" s="36" t="s">
        <v>47</v>
      </c>
      <c r="AP1967" s="23" t="s">
        <v>8436</v>
      </c>
      <c r="AQ1967" s="3" t="s">
        <v>8435</v>
      </c>
      <c r="AR1967" s="29" t="s">
        <v>8627</v>
      </c>
      <c r="AS1967" s="34" t="s">
        <v>38</v>
      </c>
    </row>
    <row r="1968" spans="1:45" x14ac:dyDescent="0.2">
      <c r="A1968" s="22" t="s">
        <v>37</v>
      </c>
      <c r="B1968" s="32" t="s">
        <v>9005</v>
      </c>
      <c r="C1968" s="5" t="s">
        <v>33</v>
      </c>
      <c r="D1968" s="31" t="s">
        <v>94</v>
      </c>
      <c r="E1968" s="21" t="s">
        <v>209</v>
      </c>
      <c r="F1968" s="6" t="s">
        <v>183</v>
      </c>
      <c r="G1968" s="7" t="s">
        <v>110</v>
      </c>
      <c r="H1968" s="8" t="s">
        <v>101</v>
      </c>
      <c r="I1968" s="9" t="s">
        <v>210</v>
      </c>
      <c r="J1968" s="10" t="s">
        <v>183</v>
      </c>
      <c r="K1968" s="11" t="s">
        <v>285</v>
      </c>
      <c r="L1968" s="12" t="s">
        <v>126</v>
      </c>
      <c r="M1968" s="13" t="s">
        <v>101</v>
      </c>
      <c r="N1968" s="14" t="s">
        <v>27</v>
      </c>
      <c r="O1968" s="15" t="s">
        <v>27</v>
      </c>
      <c r="P1968" s="16" t="s">
        <v>27</v>
      </c>
      <c r="Q1968" s="17" t="s">
        <v>27</v>
      </c>
      <c r="R1968" s="18" t="s">
        <v>27</v>
      </c>
      <c r="S1968" s="24" t="s">
        <v>55</v>
      </c>
      <c r="T1968" s="25" t="s">
        <v>33</v>
      </c>
      <c r="U1968" s="26" t="s">
        <v>58</v>
      </c>
      <c r="V1968" s="27" t="s">
        <v>391</v>
      </c>
      <c r="W1968" s="28" t="s">
        <v>8239</v>
      </c>
      <c r="X1968" s="30">
        <v>100</v>
      </c>
      <c r="Y1968" s="33" t="s">
        <v>62</v>
      </c>
      <c r="Z1968" s="35">
        <v>496</v>
      </c>
      <c r="AA1968" s="38">
        <v>855213</v>
      </c>
      <c r="AB1968" s="39" t="s">
        <v>8440</v>
      </c>
      <c r="AC1968" s="40" t="s">
        <v>8441</v>
      </c>
      <c r="AD1968" s="41" t="s">
        <v>8442</v>
      </c>
      <c r="AE1968" s="42">
        <v>39.983395999999999</v>
      </c>
      <c r="AF1968" s="43">
        <v>-75.141137999999998</v>
      </c>
      <c r="AG1968" s="45" t="s">
        <v>8841</v>
      </c>
      <c r="AH1968" s="45" t="s">
        <v>9006</v>
      </c>
      <c r="AI1968" s="37" t="s">
        <v>29</v>
      </c>
      <c r="AJ1968" s="1" t="s">
        <v>55</v>
      </c>
      <c r="AK1968" s="2" t="s">
        <v>77</v>
      </c>
      <c r="AL1968" s="4" t="s">
        <v>41</v>
      </c>
      <c r="AM1968" s="19" t="s">
        <v>136</v>
      </c>
      <c r="AN1968" s="20" t="s">
        <v>70</v>
      </c>
      <c r="AO1968" s="36" t="s">
        <v>93</v>
      </c>
      <c r="AP1968" s="23" t="s">
        <v>8436</v>
      </c>
      <c r="AQ1968" s="3" t="s">
        <v>8435</v>
      </c>
      <c r="AR1968" s="29" t="s">
        <v>9004</v>
      </c>
      <c r="AS1968" s="34" t="s">
        <v>38</v>
      </c>
    </row>
    <row r="1969" spans="1:45" x14ac:dyDescent="0.2">
      <c r="A1969" s="22" t="s">
        <v>37</v>
      </c>
      <c r="B1969" s="32" t="s">
        <v>9125</v>
      </c>
      <c r="C1969" s="5" t="s">
        <v>33</v>
      </c>
      <c r="D1969" s="31" t="s">
        <v>27</v>
      </c>
      <c r="E1969" s="21" t="s">
        <v>27</v>
      </c>
      <c r="F1969" s="6" t="s">
        <v>27</v>
      </c>
      <c r="G1969" s="7" t="s">
        <v>27</v>
      </c>
      <c r="H1969" s="8" t="s">
        <v>27</v>
      </c>
      <c r="I1969" s="9" t="s">
        <v>27</v>
      </c>
      <c r="J1969" s="10" t="s">
        <v>27</v>
      </c>
      <c r="K1969" s="11" t="s">
        <v>27</v>
      </c>
      <c r="L1969" s="12" t="s">
        <v>27</v>
      </c>
      <c r="M1969" s="13" t="s">
        <v>27</v>
      </c>
      <c r="N1969" s="14" t="s">
        <v>68</v>
      </c>
      <c r="O1969" s="15" t="s">
        <v>309</v>
      </c>
      <c r="P1969" s="16" t="s">
        <v>27</v>
      </c>
      <c r="Q1969" s="17" t="s">
        <v>27</v>
      </c>
      <c r="R1969" s="18" t="s">
        <v>27</v>
      </c>
      <c r="S1969" s="24" t="s">
        <v>57</v>
      </c>
      <c r="T1969" s="25" t="s">
        <v>33</v>
      </c>
      <c r="U1969" s="26" t="s">
        <v>58</v>
      </c>
      <c r="V1969" s="27" t="s">
        <v>445</v>
      </c>
      <c r="W1969" s="28" t="s">
        <v>8239</v>
      </c>
      <c r="X1969" s="30">
        <v>100</v>
      </c>
      <c r="Y1969" s="33" t="s">
        <v>62</v>
      </c>
      <c r="Z1969" s="35">
        <v>289</v>
      </c>
      <c r="AA1969" s="38">
        <v>855213</v>
      </c>
      <c r="AB1969" s="39" t="s">
        <v>8440</v>
      </c>
      <c r="AC1969" s="40" t="s">
        <v>8441</v>
      </c>
      <c r="AD1969" s="41" t="s">
        <v>8442</v>
      </c>
      <c r="AE1969" s="42">
        <v>39.982210000000002</v>
      </c>
      <c r="AF1969" s="43">
        <v>-75.146191000000002</v>
      </c>
      <c r="AI1969" s="37" t="s">
        <v>72</v>
      </c>
      <c r="AJ1969" s="1" t="s">
        <v>55</v>
      </c>
      <c r="AK1969" s="2" t="s">
        <v>54</v>
      </c>
      <c r="AL1969" s="4" t="s">
        <v>381</v>
      </c>
      <c r="AM1969" s="19" t="s">
        <v>199</v>
      </c>
      <c r="AN1969" s="20" t="s">
        <v>70</v>
      </c>
      <c r="AO1969" s="36" t="s">
        <v>63</v>
      </c>
      <c r="AP1969" s="23" t="s">
        <v>8436</v>
      </c>
      <c r="AQ1969" s="3" t="s">
        <v>8435</v>
      </c>
      <c r="AR1969" s="29" t="s">
        <v>9124</v>
      </c>
      <c r="AS1969" s="34" t="s">
        <v>38</v>
      </c>
    </row>
    <row r="1970" spans="1:45" x14ac:dyDescent="0.2">
      <c r="A1970" s="22" t="s">
        <v>37</v>
      </c>
      <c r="B1970" s="32" t="s">
        <v>9127</v>
      </c>
      <c r="C1970" s="5" t="s">
        <v>33</v>
      </c>
      <c r="D1970" s="31" t="s">
        <v>27</v>
      </c>
      <c r="E1970" s="21" t="s">
        <v>27</v>
      </c>
      <c r="F1970" s="6" t="s">
        <v>27</v>
      </c>
      <c r="G1970" s="7" t="s">
        <v>27</v>
      </c>
      <c r="H1970" s="8" t="s">
        <v>27</v>
      </c>
      <c r="I1970" s="9" t="s">
        <v>27</v>
      </c>
      <c r="J1970" s="10" t="s">
        <v>27</v>
      </c>
      <c r="K1970" s="11" t="s">
        <v>27</v>
      </c>
      <c r="L1970" s="12" t="s">
        <v>27</v>
      </c>
      <c r="M1970" s="13" t="s">
        <v>27</v>
      </c>
      <c r="N1970" s="14" t="s">
        <v>338</v>
      </c>
      <c r="O1970" s="15" t="s">
        <v>252</v>
      </c>
      <c r="P1970" s="16" t="s">
        <v>27</v>
      </c>
      <c r="Q1970" s="17" t="s">
        <v>27</v>
      </c>
      <c r="R1970" s="18" t="s">
        <v>27</v>
      </c>
      <c r="S1970" s="24" t="s">
        <v>57</v>
      </c>
      <c r="T1970" s="25" t="s">
        <v>33</v>
      </c>
      <c r="U1970" s="26" t="s">
        <v>58</v>
      </c>
      <c r="V1970" s="27" t="s">
        <v>45</v>
      </c>
      <c r="W1970" s="28" t="s">
        <v>8239</v>
      </c>
      <c r="X1970" s="30">
        <v>100</v>
      </c>
      <c r="Y1970" s="33" t="s">
        <v>62</v>
      </c>
      <c r="Z1970" s="35">
        <v>164</v>
      </c>
      <c r="AA1970" s="38">
        <v>855213</v>
      </c>
      <c r="AB1970" s="39" t="s">
        <v>8440</v>
      </c>
      <c r="AC1970" s="40" t="s">
        <v>8441</v>
      </c>
      <c r="AD1970" s="41" t="s">
        <v>8442</v>
      </c>
      <c r="AE1970" s="42">
        <v>39.982210000000002</v>
      </c>
      <c r="AF1970" s="43">
        <v>-75.146191000000002</v>
      </c>
      <c r="AI1970" s="37" t="s">
        <v>57</v>
      </c>
      <c r="AJ1970" s="1" t="s">
        <v>70</v>
      </c>
      <c r="AK1970" s="2" t="s">
        <v>55</v>
      </c>
      <c r="AL1970" s="4" t="s">
        <v>157</v>
      </c>
      <c r="AM1970" s="19" t="s">
        <v>81</v>
      </c>
      <c r="AN1970" s="20" t="s">
        <v>70</v>
      </c>
      <c r="AO1970" s="36" t="s">
        <v>54</v>
      </c>
      <c r="AP1970" s="23" t="s">
        <v>8436</v>
      </c>
      <c r="AQ1970" s="3" t="s">
        <v>8435</v>
      </c>
      <c r="AR1970" s="29" t="s">
        <v>9126</v>
      </c>
      <c r="AS1970" s="34" t="s">
        <v>38</v>
      </c>
    </row>
    <row r="1971" spans="1:45" x14ac:dyDescent="0.2">
      <c r="A1971" t="s">
        <v>8180</v>
      </c>
      <c r="B1971" t="s">
        <v>8180</v>
      </c>
      <c r="C1971" t="s">
        <v>39</v>
      </c>
      <c r="D1971">
        <v>-2</v>
      </c>
      <c r="E1971">
        <v>50</v>
      </c>
      <c r="F1971">
        <v>54</v>
      </c>
      <c r="G1971">
        <v>54</v>
      </c>
      <c r="H1971">
        <v>54</v>
      </c>
      <c r="I1971">
        <v>54</v>
      </c>
      <c r="J1971">
        <v>54</v>
      </c>
      <c r="K1971">
        <v>54</v>
      </c>
      <c r="L1971">
        <v>53</v>
      </c>
      <c r="M1971">
        <v>52</v>
      </c>
      <c r="N1971">
        <v>-2</v>
      </c>
      <c r="O1971">
        <v>-2</v>
      </c>
      <c r="P1971">
        <v>-2</v>
      </c>
      <c r="Q1971">
        <v>-2</v>
      </c>
      <c r="R1971">
        <v>-2</v>
      </c>
      <c r="S1971">
        <v>1</v>
      </c>
      <c r="T1971" t="s">
        <v>33</v>
      </c>
      <c r="U1971" t="s">
        <v>58</v>
      </c>
      <c r="V1971">
        <v>479</v>
      </c>
      <c r="W1971">
        <v>19123</v>
      </c>
      <c r="X1971">
        <v>76.826722338204505</v>
      </c>
      <c r="Y1971" t="s">
        <v>62</v>
      </c>
      <c r="Z1971">
        <v>368</v>
      </c>
      <c r="AA1971" t="s">
        <v>9564</v>
      </c>
      <c r="AB1971" t="s">
        <v>9564</v>
      </c>
      <c r="AC1971" t="s">
        <v>9564</v>
      </c>
      <c r="AD1971" t="s">
        <v>9564</v>
      </c>
      <c r="AE1971">
        <v>39.958956000000001</v>
      </c>
      <c r="AF1971">
        <v>-75.156114000000002</v>
      </c>
      <c r="AG1971" t="s">
        <v>9564</v>
      </c>
      <c r="AH1971" t="s">
        <v>9564</v>
      </c>
      <c r="AI1971">
        <v>16</v>
      </c>
      <c r="AJ1971">
        <v>0</v>
      </c>
      <c r="AK1971">
        <v>319</v>
      </c>
      <c r="AL1971">
        <v>84</v>
      </c>
      <c r="AM1971">
        <v>21</v>
      </c>
      <c r="AN1971">
        <v>0</v>
      </c>
      <c r="AO1971">
        <v>39</v>
      </c>
      <c r="AP1971">
        <v>4200141</v>
      </c>
      <c r="AQ1971">
        <v>1265100211265</v>
      </c>
      <c r="AR1971">
        <v>420014100897</v>
      </c>
      <c r="AS1971">
        <v>126510021</v>
      </c>
    </row>
    <row r="1972" spans="1:45" x14ac:dyDescent="0.2">
      <c r="A1972" t="s">
        <v>8323</v>
      </c>
      <c r="B1972" t="s">
        <v>8323</v>
      </c>
      <c r="C1972" t="s">
        <v>39</v>
      </c>
      <c r="D1972">
        <v>-2</v>
      </c>
      <c r="E1972">
        <v>-2</v>
      </c>
      <c r="F1972">
        <v>81</v>
      </c>
      <c r="G1972">
        <v>86</v>
      </c>
      <c r="H1972">
        <v>89</v>
      </c>
      <c r="I1972">
        <v>78</v>
      </c>
      <c r="J1972">
        <v>87</v>
      </c>
      <c r="K1972">
        <v>80</v>
      </c>
      <c r="L1972">
        <v>85</v>
      </c>
      <c r="M1972">
        <v>85</v>
      </c>
      <c r="N1972">
        <v>73</v>
      </c>
      <c r="O1972">
        <v>76</v>
      </c>
      <c r="P1972">
        <v>72</v>
      </c>
      <c r="Q1972">
        <v>79</v>
      </c>
      <c r="R1972">
        <v>-2</v>
      </c>
      <c r="S1972">
        <v>4</v>
      </c>
      <c r="T1972" t="s">
        <v>33</v>
      </c>
      <c r="U1972" t="s">
        <v>58</v>
      </c>
      <c r="V1972">
        <v>971</v>
      </c>
      <c r="W1972">
        <v>19123</v>
      </c>
      <c r="X1972">
        <v>100</v>
      </c>
      <c r="Y1972" t="s">
        <v>62</v>
      </c>
      <c r="Z1972">
        <v>971</v>
      </c>
      <c r="AA1972" t="s">
        <v>9564</v>
      </c>
      <c r="AB1972" t="s">
        <v>9564</v>
      </c>
      <c r="AC1972" t="s">
        <v>9564</v>
      </c>
      <c r="AD1972" t="s">
        <v>9564</v>
      </c>
      <c r="AE1972">
        <v>39.961185999999998</v>
      </c>
      <c r="AF1972">
        <v>-75.161247000000003</v>
      </c>
      <c r="AG1972" t="s">
        <v>9564</v>
      </c>
      <c r="AH1972" t="s">
        <v>9564</v>
      </c>
      <c r="AI1972">
        <v>2</v>
      </c>
      <c r="AJ1972">
        <v>0</v>
      </c>
      <c r="AK1972">
        <v>0</v>
      </c>
      <c r="AL1972">
        <v>945</v>
      </c>
      <c r="AM1972">
        <v>12</v>
      </c>
      <c r="AN1972">
        <v>0</v>
      </c>
      <c r="AO1972">
        <v>12</v>
      </c>
      <c r="AP1972">
        <v>4200056</v>
      </c>
      <c r="AQ1972">
        <v>1265132301265</v>
      </c>
      <c r="AR1972">
        <v>420005600496</v>
      </c>
      <c r="AS1972">
        <v>126513230</v>
      </c>
    </row>
    <row r="1973" spans="1:45" x14ac:dyDescent="0.2">
      <c r="A1973" t="s">
        <v>8328</v>
      </c>
      <c r="B1973" t="s">
        <v>8328</v>
      </c>
      <c r="C1973" t="s">
        <v>39</v>
      </c>
      <c r="D1973">
        <v>-2</v>
      </c>
      <c r="E1973">
        <v>-2</v>
      </c>
      <c r="F1973">
        <v>-2</v>
      </c>
      <c r="G1973">
        <v>-2</v>
      </c>
      <c r="H1973">
        <v>-2</v>
      </c>
      <c r="I1973">
        <v>-2</v>
      </c>
      <c r="J1973">
        <v>0</v>
      </c>
      <c r="K1973">
        <v>88</v>
      </c>
      <c r="L1973">
        <v>89</v>
      </c>
      <c r="M1973">
        <v>81</v>
      </c>
      <c r="N1973">
        <v>-2</v>
      </c>
      <c r="O1973">
        <v>-2</v>
      </c>
      <c r="P1973">
        <v>-2</v>
      </c>
      <c r="Q1973">
        <v>-2</v>
      </c>
      <c r="R1973">
        <v>-2</v>
      </c>
      <c r="S1973">
        <v>2</v>
      </c>
      <c r="T1973" t="s">
        <v>33</v>
      </c>
      <c r="U1973" t="s">
        <v>58</v>
      </c>
      <c r="V1973">
        <v>258</v>
      </c>
      <c r="W1973">
        <v>19123</v>
      </c>
      <c r="X1973">
        <v>-0.387596899224806</v>
      </c>
      <c r="Y1973" t="s">
        <v>62</v>
      </c>
      <c r="Z1973">
        <v>-1</v>
      </c>
      <c r="AA1973" t="s">
        <v>9564</v>
      </c>
      <c r="AB1973" t="s">
        <v>9564</v>
      </c>
      <c r="AC1973" t="s">
        <v>9564</v>
      </c>
      <c r="AD1973" t="s">
        <v>9564</v>
      </c>
      <c r="AE1973">
        <v>39.967799999999997</v>
      </c>
      <c r="AF1973">
        <v>-75.148251000000002</v>
      </c>
      <c r="AG1973" t="s">
        <v>9564</v>
      </c>
      <c r="AH1973" t="s">
        <v>9564</v>
      </c>
      <c r="AI1973">
        <v>0</v>
      </c>
      <c r="AJ1973">
        <v>0</v>
      </c>
      <c r="AK1973">
        <v>0</v>
      </c>
      <c r="AL1973">
        <v>244</v>
      </c>
      <c r="AM1973">
        <v>10</v>
      </c>
      <c r="AN1973">
        <v>0</v>
      </c>
      <c r="AO1973">
        <v>4</v>
      </c>
      <c r="AP1973">
        <v>4200058</v>
      </c>
      <c r="AQ1973">
        <v>1265132501265</v>
      </c>
      <c r="AR1973">
        <v>420005800500</v>
      </c>
      <c r="AS1973">
        <v>126513250</v>
      </c>
    </row>
    <row r="1974" spans="1:45" x14ac:dyDescent="0.2">
      <c r="A1974" t="s">
        <v>8402</v>
      </c>
      <c r="B1974" t="s">
        <v>8405</v>
      </c>
      <c r="C1974" t="s">
        <v>39</v>
      </c>
      <c r="D1974" t="s">
        <v>9564</v>
      </c>
      <c r="E1974" t="s">
        <v>9564</v>
      </c>
      <c r="F1974" t="s">
        <v>9564</v>
      </c>
      <c r="G1974" t="s">
        <v>9564</v>
      </c>
      <c r="H1974" t="s">
        <v>9564</v>
      </c>
      <c r="I1974" t="s">
        <v>9564</v>
      </c>
      <c r="J1974" t="s">
        <v>9564</v>
      </c>
      <c r="K1974" t="s">
        <v>9564</v>
      </c>
      <c r="L1974" t="s">
        <v>9564</v>
      </c>
      <c r="M1974" t="s">
        <v>9564</v>
      </c>
      <c r="N1974" t="s">
        <v>9564</v>
      </c>
      <c r="O1974" t="s">
        <v>9564</v>
      </c>
      <c r="P1974" t="s">
        <v>9564</v>
      </c>
      <c r="Q1974" t="s">
        <v>9564</v>
      </c>
      <c r="R1974" t="s">
        <v>9564</v>
      </c>
      <c r="S1974" t="s">
        <v>261</v>
      </c>
      <c r="T1974" t="s">
        <v>9564</v>
      </c>
      <c r="U1974" t="s">
        <v>58</v>
      </c>
      <c r="V1974" t="s">
        <v>9564</v>
      </c>
      <c r="W1974">
        <v>19123</v>
      </c>
      <c r="X1974" t="s">
        <v>242</v>
      </c>
      <c r="Y1974" t="s">
        <v>62</v>
      </c>
      <c r="Z1974" t="s">
        <v>9564</v>
      </c>
      <c r="AA1974" t="s">
        <v>9564</v>
      </c>
      <c r="AB1974" t="s">
        <v>9564</v>
      </c>
      <c r="AC1974" t="s">
        <v>9564</v>
      </c>
      <c r="AD1974" t="s">
        <v>9564</v>
      </c>
      <c r="AE1974">
        <v>39.968321000000003</v>
      </c>
      <c r="AF1974">
        <v>-75.147485000000003</v>
      </c>
      <c r="AG1974" t="s">
        <v>9564</v>
      </c>
      <c r="AH1974" t="s">
        <v>9564</v>
      </c>
      <c r="AI1974" t="s">
        <v>9564</v>
      </c>
      <c r="AJ1974" t="s">
        <v>9564</v>
      </c>
      <c r="AK1974" t="s">
        <v>9564</v>
      </c>
      <c r="AL1974" t="s">
        <v>9564</v>
      </c>
      <c r="AM1974" t="s">
        <v>9564</v>
      </c>
      <c r="AN1974" t="s">
        <v>9564</v>
      </c>
      <c r="AO1974" t="s">
        <v>9564</v>
      </c>
      <c r="AP1974">
        <v>4200080</v>
      </c>
      <c r="AQ1974">
        <v>1265134901265</v>
      </c>
      <c r="AR1974">
        <v>420008000566</v>
      </c>
      <c r="AS1974">
        <v>126513490</v>
      </c>
    </row>
    <row r="1975" spans="1:45" x14ac:dyDescent="0.2">
      <c r="A1975" t="s">
        <v>37</v>
      </c>
      <c r="B1975" t="s">
        <v>8464</v>
      </c>
      <c r="C1975" t="s">
        <v>33</v>
      </c>
      <c r="D1975">
        <v>-2</v>
      </c>
      <c r="E1975">
        <v>-2</v>
      </c>
      <c r="F1975">
        <v>-2</v>
      </c>
      <c r="G1975">
        <v>-2</v>
      </c>
      <c r="H1975">
        <v>-2</v>
      </c>
      <c r="I1975">
        <v>-2</v>
      </c>
      <c r="J1975">
        <v>-2</v>
      </c>
      <c r="K1975">
        <v>-2</v>
      </c>
      <c r="L1975">
        <v>-2</v>
      </c>
      <c r="M1975">
        <v>-2</v>
      </c>
      <c r="N1975">
        <v>144</v>
      </c>
      <c r="O1975">
        <v>115</v>
      </c>
      <c r="P1975">
        <v>169</v>
      </c>
      <c r="Q1975">
        <v>126</v>
      </c>
      <c r="R1975">
        <v>-2</v>
      </c>
      <c r="S1975">
        <v>3</v>
      </c>
      <c r="T1975" t="s">
        <v>39</v>
      </c>
      <c r="U1975" t="s">
        <v>58</v>
      </c>
      <c r="V1975">
        <v>554</v>
      </c>
      <c r="W1975">
        <v>19123</v>
      </c>
      <c r="X1975">
        <v>100</v>
      </c>
      <c r="Y1975" t="s">
        <v>62</v>
      </c>
      <c r="Z1975">
        <v>554</v>
      </c>
      <c r="AA1975">
        <v>855213</v>
      </c>
      <c r="AB1975">
        <v>325401</v>
      </c>
      <c r="AC1975">
        <v>1035252</v>
      </c>
      <c r="AD1975">
        <v>582594</v>
      </c>
      <c r="AE1975">
        <v>39.962918999999999</v>
      </c>
      <c r="AF1975">
        <v>-75.159519000000003</v>
      </c>
      <c r="AG1975" t="s">
        <v>9564</v>
      </c>
      <c r="AH1975" t="s">
        <v>9564</v>
      </c>
      <c r="AI1975">
        <v>9</v>
      </c>
      <c r="AJ1975">
        <v>1</v>
      </c>
      <c r="AK1975">
        <v>41</v>
      </c>
      <c r="AL1975">
        <v>442</v>
      </c>
      <c r="AM1975">
        <v>45</v>
      </c>
      <c r="AN1975">
        <v>0</v>
      </c>
      <c r="AO1975">
        <v>16</v>
      </c>
      <c r="AP1975">
        <v>4218990</v>
      </c>
      <c r="AQ1975">
        <v>1265150011265</v>
      </c>
      <c r="AR1975">
        <v>421899000771</v>
      </c>
      <c r="AS1975">
        <v>126515001</v>
      </c>
    </row>
    <row r="1976" spans="1:45" x14ac:dyDescent="0.2">
      <c r="A1976" t="s">
        <v>37</v>
      </c>
      <c r="B1976" t="s">
        <v>8554</v>
      </c>
      <c r="C1976" t="s">
        <v>33</v>
      </c>
      <c r="D1976">
        <v>-2</v>
      </c>
      <c r="E1976">
        <v>49</v>
      </c>
      <c r="F1976">
        <v>55</v>
      </c>
      <c r="G1976">
        <v>53</v>
      </c>
      <c r="H1976">
        <v>61</v>
      </c>
      <c r="I1976">
        <v>54</v>
      </c>
      <c r="J1976">
        <v>45</v>
      </c>
      <c r="K1976">
        <v>51</v>
      </c>
      <c r="L1976">
        <v>46</v>
      </c>
      <c r="M1976">
        <v>30</v>
      </c>
      <c r="N1976">
        <v>-2</v>
      </c>
      <c r="O1976">
        <v>-2</v>
      </c>
      <c r="P1976">
        <v>-2</v>
      </c>
      <c r="Q1976">
        <v>-2</v>
      </c>
      <c r="R1976">
        <v>-2</v>
      </c>
      <c r="S1976">
        <v>1</v>
      </c>
      <c r="T1976" t="s">
        <v>33</v>
      </c>
      <c r="U1976" t="s">
        <v>58</v>
      </c>
      <c r="V1976">
        <v>444</v>
      </c>
      <c r="W1976">
        <v>19123</v>
      </c>
      <c r="X1976">
        <v>100</v>
      </c>
      <c r="Y1976" t="s">
        <v>62</v>
      </c>
      <c r="Z1976">
        <v>444</v>
      </c>
      <c r="AA1976">
        <v>855213</v>
      </c>
      <c r="AB1976">
        <v>325401</v>
      </c>
      <c r="AC1976">
        <v>1035252</v>
      </c>
      <c r="AD1976">
        <v>582594</v>
      </c>
      <c r="AE1976">
        <v>39.963948000000002</v>
      </c>
      <c r="AF1976">
        <v>-75.148137000000006</v>
      </c>
      <c r="AG1976">
        <v>92.03</v>
      </c>
      <c r="AH1976">
        <v>18.55</v>
      </c>
      <c r="AI1976">
        <v>27</v>
      </c>
      <c r="AJ1976">
        <v>0</v>
      </c>
      <c r="AK1976">
        <v>2</v>
      </c>
      <c r="AL1976">
        <v>356</v>
      </c>
      <c r="AM1976">
        <v>28</v>
      </c>
      <c r="AN1976">
        <v>0</v>
      </c>
      <c r="AO1976">
        <v>31</v>
      </c>
      <c r="AP1976">
        <v>4218990</v>
      </c>
      <c r="AQ1976">
        <v>1265150011265</v>
      </c>
      <c r="AR1976">
        <v>421899003645</v>
      </c>
      <c r="AS1976">
        <v>126515001</v>
      </c>
    </row>
    <row r="1977" spans="1:45" x14ac:dyDescent="0.2">
      <c r="A1977" t="s">
        <v>37</v>
      </c>
      <c r="B1977" t="s">
        <v>8578</v>
      </c>
      <c r="C1977" t="s">
        <v>33</v>
      </c>
      <c r="D1977">
        <v>-2</v>
      </c>
      <c r="E1977">
        <v>28</v>
      </c>
      <c r="F1977">
        <v>29</v>
      </c>
      <c r="G1977">
        <v>31</v>
      </c>
      <c r="H1977">
        <v>31</v>
      </c>
      <c r="I1977">
        <v>31</v>
      </c>
      <c r="J1977">
        <v>26</v>
      </c>
      <c r="K1977">
        <v>27</v>
      </c>
      <c r="L1977">
        <v>35</v>
      </c>
      <c r="M1977">
        <v>39</v>
      </c>
      <c r="N1977">
        <v>-2</v>
      </c>
      <c r="O1977">
        <v>-2</v>
      </c>
      <c r="P1977">
        <v>-2</v>
      </c>
      <c r="Q1977">
        <v>-2</v>
      </c>
      <c r="R1977">
        <v>-2</v>
      </c>
      <c r="S1977">
        <v>1</v>
      </c>
      <c r="T1977" t="s">
        <v>33</v>
      </c>
      <c r="U1977" t="s">
        <v>58</v>
      </c>
      <c r="V1977">
        <v>277</v>
      </c>
      <c r="W1977">
        <v>19123</v>
      </c>
      <c r="X1977">
        <v>100</v>
      </c>
      <c r="Y1977" t="s">
        <v>62</v>
      </c>
      <c r="Z1977">
        <v>277</v>
      </c>
      <c r="AA1977">
        <v>855213</v>
      </c>
      <c r="AB1977">
        <v>325401</v>
      </c>
      <c r="AC1977">
        <v>1035252</v>
      </c>
      <c r="AD1977">
        <v>582594</v>
      </c>
      <c r="AE1977">
        <v>39.965125999999998</v>
      </c>
      <c r="AF1977">
        <v>-75.156327000000005</v>
      </c>
      <c r="AG1977">
        <v>93.48</v>
      </c>
      <c r="AH1977">
        <v>25.42</v>
      </c>
      <c r="AI1977">
        <v>4</v>
      </c>
      <c r="AJ1977">
        <v>1</v>
      </c>
      <c r="AK1977">
        <v>4</v>
      </c>
      <c r="AL1977">
        <v>216</v>
      </c>
      <c r="AM1977">
        <v>44</v>
      </c>
      <c r="AN1977">
        <v>0</v>
      </c>
      <c r="AO1977">
        <v>8</v>
      </c>
      <c r="AP1977">
        <v>4218990</v>
      </c>
      <c r="AQ1977">
        <v>1265150011265</v>
      </c>
      <c r="AR1977">
        <v>421899003655</v>
      </c>
      <c r="AS1977">
        <v>126515001</v>
      </c>
    </row>
    <row r="1978" spans="1:45" x14ac:dyDescent="0.2">
      <c r="A1978" t="s">
        <v>37</v>
      </c>
      <c r="B1978" t="s">
        <v>9099</v>
      </c>
      <c r="C1978" t="s">
        <v>33</v>
      </c>
      <c r="D1978">
        <v>-2</v>
      </c>
      <c r="E1978">
        <v>-2</v>
      </c>
      <c r="F1978">
        <v>-2</v>
      </c>
      <c r="G1978">
        <v>-2</v>
      </c>
      <c r="H1978">
        <v>-2</v>
      </c>
      <c r="I1978">
        <v>-2</v>
      </c>
      <c r="J1978">
        <v>-2</v>
      </c>
      <c r="K1978">
        <v>-2</v>
      </c>
      <c r="L1978">
        <v>-2</v>
      </c>
      <c r="M1978">
        <v>-2</v>
      </c>
      <c r="N1978">
        <v>129</v>
      </c>
      <c r="O1978">
        <v>111</v>
      </c>
      <c r="P1978">
        <v>108</v>
      </c>
      <c r="Q1978">
        <v>97</v>
      </c>
      <c r="R1978">
        <v>-2</v>
      </c>
      <c r="S1978">
        <v>3</v>
      </c>
      <c r="T1978" t="s">
        <v>39</v>
      </c>
      <c r="U1978" t="s">
        <v>58</v>
      </c>
      <c r="V1978">
        <v>445</v>
      </c>
      <c r="W1978">
        <v>19123</v>
      </c>
      <c r="X1978">
        <v>100</v>
      </c>
      <c r="Y1978" t="s">
        <v>62</v>
      </c>
      <c r="Z1978">
        <v>445</v>
      </c>
      <c r="AA1978">
        <v>855213</v>
      </c>
      <c r="AB1978">
        <v>325401</v>
      </c>
      <c r="AC1978">
        <v>1035252</v>
      </c>
      <c r="AD1978">
        <v>582594</v>
      </c>
      <c r="AE1978">
        <v>39.968122999999999</v>
      </c>
      <c r="AF1978">
        <v>-75.143195000000006</v>
      </c>
      <c r="AG1978">
        <v>91.45</v>
      </c>
      <c r="AH1978">
        <v>28.57</v>
      </c>
      <c r="AI1978">
        <v>48</v>
      </c>
      <c r="AJ1978">
        <v>1</v>
      </c>
      <c r="AK1978">
        <v>53</v>
      </c>
      <c r="AL1978">
        <v>229</v>
      </c>
      <c r="AM1978">
        <v>92</v>
      </c>
      <c r="AN1978">
        <v>0</v>
      </c>
      <c r="AO1978">
        <v>22</v>
      </c>
      <c r="AP1978">
        <v>4218990</v>
      </c>
      <c r="AQ1978">
        <v>1265150011265</v>
      </c>
      <c r="AR1978">
        <v>421899007225</v>
      </c>
      <c r="AS1978">
        <v>126515001</v>
      </c>
    </row>
    <row r="1979" spans="1:45" x14ac:dyDescent="0.2">
      <c r="A1979" s="22" t="s">
        <v>8180</v>
      </c>
      <c r="B1979" s="32" t="s">
        <v>8180</v>
      </c>
      <c r="C1979" s="5" t="s">
        <v>39</v>
      </c>
      <c r="D1979" s="31" t="s">
        <v>27</v>
      </c>
      <c r="E1979" s="21" t="s">
        <v>118</v>
      </c>
      <c r="F1979" s="6" t="s">
        <v>285</v>
      </c>
      <c r="G1979" s="7" t="s">
        <v>285</v>
      </c>
      <c r="H1979" s="8" t="s">
        <v>285</v>
      </c>
      <c r="I1979" s="9" t="s">
        <v>285</v>
      </c>
      <c r="J1979" s="10" t="s">
        <v>285</v>
      </c>
      <c r="K1979" s="11" t="s">
        <v>285</v>
      </c>
      <c r="L1979" s="12" t="s">
        <v>109</v>
      </c>
      <c r="M1979" s="13" t="s">
        <v>111</v>
      </c>
      <c r="N1979" s="14" t="s">
        <v>27</v>
      </c>
      <c r="O1979" s="15" t="s">
        <v>27</v>
      </c>
      <c r="P1979" s="16" t="s">
        <v>27</v>
      </c>
      <c r="Q1979" s="17" t="s">
        <v>27</v>
      </c>
      <c r="R1979" s="18" t="s">
        <v>27</v>
      </c>
      <c r="S1979" s="24" t="s">
        <v>55</v>
      </c>
      <c r="T1979" s="25" t="s">
        <v>33</v>
      </c>
      <c r="U1979" s="26" t="s">
        <v>58</v>
      </c>
      <c r="V1979" s="27" t="s">
        <v>1076</v>
      </c>
      <c r="W1979" s="28" t="s">
        <v>8182</v>
      </c>
      <c r="X1979" s="30">
        <v>76.82672233820459</v>
      </c>
      <c r="Y1979" s="33" t="s">
        <v>62</v>
      </c>
      <c r="Z1979" s="35">
        <v>368</v>
      </c>
      <c r="AE1979" s="42">
        <v>39.958956000000001</v>
      </c>
      <c r="AF1979" s="43">
        <v>-75.156114000000002</v>
      </c>
      <c r="AI1979" s="37" t="s">
        <v>71</v>
      </c>
      <c r="AJ1979" s="1" t="s">
        <v>70</v>
      </c>
      <c r="AK1979" s="2" t="s">
        <v>647</v>
      </c>
      <c r="AL1979" s="4" t="s">
        <v>66</v>
      </c>
      <c r="AM1979" s="19" t="s">
        <v>31</v>
      </c>
      <c r="AN1979" s="20" t="s">
        <v>70</v>
      </c>
      <c r="AO1979" s="36" t="s">
        <v>90</v>
      </c>
      <c r="AP1979" s="23" t="s">
        <v>8181</v>
      </c>
      <c r="AQ1979" s="3" t="s">
        <v>8179</v>
      </c>
      <c r="AR1979" s="29" t="s">
        <v>8183</v>
      </c>
      <c r="AS1979" s="34" t="s">
        <v>8184</v>
      </c>
    </row>
    <row r="1980" spans="1:45" x14ac:dyDescent="0.2">
      <c r="A1980" s="22" t="s">
        <v>8323</v>
      </c>
      <c r="B1980" s="32" t="s">
        <v>8323</v>
      </c>
      <c r="C1980" s="5" t="s">
        <v>39</v>
      </c>
      <c r="D1980" s="31" t="s">
        <v>27</v>
      </c>
      <c r="E1980" s="21" t="s">
        <v>27</v>
      </c>
      <c r="F1980" s="6" t="s">
        <v>316</v>
      </c>
      <c r="G1980" s="7" t="s">
        <v>65</v>
      </c>
      <c r="H1980" s="8" t="s">
        <v>199</v>
      </c>
      <c r="I1980" s="9" t="s">
        <v>331</v>
      </c>
      <c r="J1980" s="10" t="s">
        <v>252</v>
      </c>
      <c r="K1980" s="11" t="s">
        <v>255</v>
      </c>
      <c r="L1980" s="12" t="s">
        <v>226</v>
      </c>
      <c r="M1980" s="13" t="s">
        <v>226</v>
      </c>
      <c r="N1980" s="14" t="s">
        <v>156</v>
      </c>
      <c r="O1980" s="15" t="s">
        <v>245</v>
      </c>
      <c r="P1980" s="16" t="s">
        <v>266</v>
      </c>
      <c r="Q1980" s="17" t="s">
        <v>246</v>
      </c>
      <c r="R1980" s="18" t="s">
        <v>27</v>
      </c>
      <c r="S1980" s="24" t="s">
        <v>57</v>
      </c>
      <c r="T1980" s="25" t="s">
        <v>33</v>
      </c>
      <c r="U1980" s="26" t="s">
        <v>58</v>
      </c>
      <c r="V1980" s="27" t="s">
        <v>689</v>
      </c>
      <c r="W1980" s="28" t="s">
        <v>8182</v>
      </c>
      <c r="X1980" s="30">
        <v>100</v>
      </c>
      <c r="Y1980" s="33" t="s">
        <v>62</v>
      </c>
      <c r="Z1980" s="35">
        <v>971</v>
      </c>
      <c r="AE1980" s="42">
        <v>39.961185999999998</v>
      </c>
      <c r="AF1980" s="43">
        <v>-75.161247000000003</v>
      </c>
      <c r="AI1980" s="37" t="s">
        <v>54</v>
      </c>
      <c r="AJ1980" s="1" t="s">
        <v>70</v>
      </c>
      <c r="AK1980" s="2" t="s">
        <v>70</v>
      </c>
      <c r="AL1980" s="4" t="s">
        <v>1136</v>
      </c>
      <c r="AM1980" s="19" t="s">
        <v>86</v>
      </c>
      <c r="AN1980" s="20" t="s">
        <v>70</v>
      </c>
      <c r="AO1980" s="36" t="s">
        <v>86</v>
      </c>
      <c r="AP1980" s="23" t="s">
        <v>8324</v>
      </c>
      <c r="AQ1980" s="3" t="s">
        <v>8322</v>
      </c>
      <c r="AR1980" s="29" t="s">
        <v>8325</v>
      </c>
      <c r="AS1980" s="34" t="s">
        <v>8326</v>
      </c>
    </row>
    <row r="1981" spans="1:45" x14ac:dyDescent="0.2">
      <c r="A1981" s="22" t="s">
        <v>8328</v>
      </c>
      <c r="B1981" s="32" t="s">
        <v>8328</v>
      </c>
      <c r="C1981" s="5" t="s">
        <v>39</v>
      </c>
      <c r="D1981" s="31" t="s">
        <v>27</v>
      </c>
      <c r="E1981" s="21" t="s">
        <v>27</v>
      </c>
      <c r="F1981" s="6" t="s">
        <v>27</v>
      </c>
      <c r="G1981" s="7" t="s">
        <v>27</v>
      </c>
      <c r="H1981" s="8" t="s">
        <v>27</v>
      </c>
      <c r="I1981" s="9" t="s">
        <v>27</v>
      </c>
      <c r="J1981" s="10" t="s">
        <v>70</v>
      </c>
      <c r="K1981" s="11" t="s">
        <v>256</v>
      </c>
      <c r="L1981" s="12" t="s">
        <v>199</v>
      </c>
      <c r="M1981" s="13" t="s">
        <v>316</v>
      </c>
      <c r="N1981" s="14" t="s">
        <v>27</v>
      </c>
      <c r="O1981" s="15" t="s">
        <v>27</v>
      </c>
      <c r="P1981" s="16" t="s">
        <v>27</v>
      </c>
      <c r="Q1981" s="17" t="s">
        <v>27</v>
      </c>
      <c r="R1981" s="18" t="s">
        <v>27</v>
      </c>
      <c r="S1981" s="24" t="s">
        <v>54</v>
      </c>
      <c r="T1981" s="25" t="s">
        <v>33</v>
      </c>
      <c r="U1981" s="26" t="s">
        <v>58</v>
      </c>
      <c r="V1981" s="27" t="s">
        <v>340</v>
      </c>
      <c r="W1981" s="28" t="s">
        <v>8182</v>
      </c>
      <c r="X1981" s="30">
        <v>-0.38759689922480622</v>
      </c>
      <c r="Y1981" s="33" t="s">
        <v>62</v>
      </c>
      <c r="Z1981" s="35">
        <v>-1</v>
      </c>
      <c r="AE1981" s="42">
        <v>39.967799999999997</v>
      </c>
      <c r="AF1981" s="43">
        <v>-75.148251000000002</v>
      </c>
      <c r="AI1981" s="37" t="s">
        <v>70</v>
      </c>
      <c r="AJ1981" s="1" t="s">
        <v>70</v>
      </c>
      <c r="AK1981" s="2" t="s">
        <v>70</v>
      </c>
      <c r="AL1981" s="4" t="s">
        <v>142</v>
      </c>
      <c r="AM1981" s="19" t="s">
        <v>72</v>
      </c>
      <c r="AN1981" s="20" t="s">
        <v>70</v>
      </c>
      <c r="AO1981" s="36" t="s">
        <v>57</v>
      </c>
      <c r="AP1981" s="23" t="s">
        <v>8329</v>
      </c>
      <c r="AQ1981" s="3" t="s">
        <v>8327</v>
      </c>
      <c r="AR1981" s="29" t="s">
        <v>8330</v>
      </c>
      <c r="AS1981" s="34" t="s">
        <v>8331</v>
      </c>
    </row>
    <row r="1982" spans="1:45" x14ac:dyDescent="0.2">
      <c r="A1982" s="22" t="s">
        <v>8402</v>
      </c>
      <c r="B1982" s="32" t="s">
        <v>8405</v>
      </c>
      <c r="C1982" s="5" t="s">
        <v>39</v>
      </c>
      <c r="D1982" s="31" t="s">
        <v>59</v>
      </c>
      <c r="E1982" s="21" t="s">
        <v>59</v>
      </c>
      <c r="F1982" s="6" t="s">
        <v>59</v>
      </c>
      <c r="G1982" s="7" t="s">
        <v>59</v>
      </c>
      <c r="H1982" s="8" t="s">
        <v>59</v>
      </c>
      <c r="I1982" s="9" t="s">
        <v>59</v>
      </c>
      <c r="J1982" s="10" t="s">
        <v>59</v>
      </c>
      <c r="K1982" s="11" t="s">
        <v>59</v>
      </c>
      <c r="L1982" s="12" t="s">
        <v>59</v>
      </c>
      <c r="M1982" s="13" t="s">
        <v>59</v>
      </c>
      <c r="N1982" s="14" t="s">
        <v>59</v>
      </c>
      <c r="O1982" s="15" t="s">
        <v>59</v>
      </c>
      <c r="P1982" s="16" t="s">
        <v>59</v>
      </c>
      <c r="Q1982" s="17" t="s">
        <v>59</v>
      </c>
      <c r="R1982" s="18" t="s">
        <v>59</v>
      </c>
      <c r="S1982" s="24" t="s">
        <v>261</v>
      </c>
      <c r="T1982" s="25" t="s">
        <v>59</v>
      </c>
      <c r="U1982" s="26" t="s">
        <v>58</v>
      </c>
      <c r="V1982" s="27" t="s">
        <v>59</v>
      </c>
      <c r="W1982" s="28" t="s">
        <v>8182</v>
      </c>
      <c r="X1982" s="30" t="s">
        <v>242</v>
      </c>
      <c r="Y1982" s="33" t="s">
        <v>62</v>
      </c>
      <c r="Z1982" s="35"/>
      <c r="AE1982" s="42">
        <v>39.968321000000003</v>
      </c>
      <c r="AF1982" s="43">
        <v>-75.147485000000003</v>
      </c>
      <c r="AI1982" s="37" t="s">
        <v>59</v>
      </c>
      <c r="AJ1982" s="1" t="s">
        <v>59</v>
      </c>
      <c r="AK1982" s="2" t="s">
        <v>59</v>
      </c>
      <c r="AL1982" s="4" t="s">
        <v>59</v>
      </c>
      <c r="AM1982" s="19" t="s">
        <v>59</v>
      </c>
      <c r="AN1982" s="20" t="s">
        <v>59</v>
      </c>
      <c r="AO1982" s="36" t="s">
        <v>59</v>
      </c>
      <c r="AP1982" s="23" t="s">
        <v>8403</v>
      </c>
      <c r="AQ1982" s="3" t="s">
        <v>8401</v>
      </c>
      <c r="AR1982" s="29" t="s">
        <v>8404</v>
      </c>
      <c r="AS1982" s="34" t="s">
        <v>8406</v>
      </c>
    </row>
    <row r="1983" spans="1:45" x14ac:dyDescent="0.2">
      <c r="A1983" s="22" t="s">
        <v>37</v>
      </c>
      <c r="B1983" s="32" t="s">
        <v>8464</v>
      </c>
      <c r="C1983" s="5" t="s">
        <v>33</v>
      </c>
      <c r="D1983" s="31" t="s">
        <v>27</v>
      </c>
      <c r="E1983" s="21" t="s">
        <v>27</v>
      </c>
      <c r="F1983" s="6" t="s">
        <v>27</v>
      </c>
      <c r="G1983" s="7" t="s">
        <v>27</v>
      </c>
      <c r="H1983" s="8" t="s">
        <v>27</v>
      </c>
      <c r="I1983" s="9" t="s">
        <v>27</v>
      </c>
      <c r="J1983" s="10" t="s">
        <v>27</v>
      </c>
      <c r="K1983" s="11" t="s">
        <v>27</v>
      </c>
      <c r="L1983" s="12" t="s">
        <v>27</v>
      </c>
      <c r="M1983" s="13" t="s">
        <v>27</v>
      </c>
      <c r="N1983" s="14" t="s">
        <v>74</v>
      </c>
      <c r="O1983" s="15" t="s">
        <v>447</v>
      </c>
      <c r="P1983" s="16" t="s">
        <v>545</v>
      </c>
      <c r="Q1983" s="17" t="s">
        <v>122</v>
      </c>
      <c r="R1983" s="18" t="s">
        <v>27</v>
      </c>
      <c r="S1983" s="24" t="s">
        <v>29</v>
      </c>
      <c r="T1983" s="25" t="s">
        <v>39</v>
      </c>
      <c r="U1983" s="26" t="s">
        <v>58</v>
      </c>
      <c r="V1983" s="27" t="s">
        <v>1633</v>
      </c>
      <c r="W1983" s="28" t="s">
        <v>8182</v>
      </c>
      <c r="X1983" s="30">
        <v>100</v>
      </c>
      <c r="Y1983" s="33" t="s">
        <v>62</v>
      </c>
      <c r="Z1983" s="35">
        <v>554</v>
      </c>
      <c r="AA1983" s="38">
        <v>855213</v>
      </c>
      <c r="AB1983" s="39" t="s">
        <v>8440</v>
      </c>
      <c r="AC1983" s="40" t="s">
        <v>8441</v>
      </c>
      <c r="AD1983" s="41" t="s">
        <v>8442</v>
      </c>
      <c r="AE1983" s="42">
        <v>39.962918999999999</v>
      </c>
      <c r="AF1983" s="43">
        <v>-75.159519000000003</v>
      </c>
      <c r="AI1983" s="37" t="s">
        <v>82</v>
      </c>
      <c r="AJ1983" s="1" t="s">
        <v>55</v>
      </c>
      <c r="AK1983" s="2" t="s">
        <v>92</v>
      </c>
      <c r="AL1983" s="4" t="s">
        <v>890</v>
      </c>
      <c r="AM1983" s="19" t="s">
        <v>117</v>
      </c>
      <c r="AN1983" s="20" t="s">
        <v>70</v>
      </c>
      <c r="AO1983" s="36" t="s">
        <v>71</v>
      </c>
      <c r="AP1983" s="23" t="s">
        <v>8436</v>
      </c>
      <c r="AQ1983" s="3" t="s">
        <v>8435</v>
      </c>
      <c r="AR1983" s="29" t="s">
        <v>8463</v>
      </c>
      <c r="AS1983" s="34" t="s">
        <v>38</v>
      </c>
    </row>
    <row r="1984" spans="1:45" x14ac:dyDescent="0.2">
      <c r="A1984" s="22" t="s">
        <v>37</v>
      </c>
      <c r="B1984" s="32" t="s">
        <v>8554</v>
      </c>
      <c r="C1984" s="5" t="s">
        <v>33</v>
      </c>
      <c r="D1984" s="31" t="s">
        <v>27</v>
      </c>
      <c r="E1984" s="21" t="s">
        <v>209</v>
      </c>
      <c r="F1984" s="6" t="s">
        <v>182</v>
      </c>
      <c r="G1984" s="7" t="s">
        <v>109</v>
      </c>
      <c r="H1984" s="8" t="s">
        <v>116</v>
      </c>
      <c r="I1984" s="9" t="s">
        <v>285</v>
      </c>
      <c r="J1984" s="10" t="s">
        <v>117</v>
      </c>
      <c r="K1984" s="11" t="s">
        <v>103</v>
      </c>
      <c r="L1984" s="12" t="s">
        <v>101</v>
      </c>
      <c r="M1984" s="13" t="s">
        <v>143</v>
      </c>
      <c r="N1984" s="14" t="s">
        <v>27</v>
      </c>
      <c r="O1984" s="15" t="s">
        <v>27</v>
      </c>
      <c r="P1984" s="16" t="s">
        <v>27</v>
      </c>
      <c r="Q1984" s="17" t="s">
        <v>27</v>
      </c>
      <c r="R1984" s="18" t="s">
        <v>27</v>
      </c>
      <c r="S1984" s="24" t="s">
        <v>55</v>
      </c>
      <c r="T1984" s="25" t="s">
        <v>33</v>
      </c>
      <c r="U1984" s="26" t="s">
        <v>58</v>
      </c>
      <c r="V1984" s="27" t="s">
        <v>1122</v>
      </c>
      <c r="W1984" s="28" t="s">
        <v>8182</v>
      </c>
      <c r="X1984" s="30">
        <v>100</v>
      </c>
      <c r="Y1984" s="33" t="s">
        <v>62</v>
      </c>
      <c r="Z1984" s="35">
        <v>444</v>
      </c>
      <c r="AA1984" s="38">
        <v>855213</v>
      </c>
      <c r="AB1984" s="39" t="s">
        <v>8440</v>
      </c>
      <c r="AC1984" s="40" t="s">
        <v>8441</v>
      </c>
      <c r="AD1984" s="41" t="s">
        <v>8442</v>
      </c>
      <c r="AE1984" s="42">
        <v>39.963948000000002</v>
      </c>
      <c r="AF1984" s="43">
        <v>-75.148137000000006</v>
      </c>
      <c r="AG1984" s="45" t="s">
        <v>8555</v>
      </c>
      <c r="AH1984" s="45" t="s">
        <v>8556</v>
      </c>
      <c r="AI1984" s="37" t="s">
        <v>217</v>
      </c>
      <c r="AJ1984" s="1" t="s">
        <v>70</v>
      </c>
      <c r="AK1984" s="2" t="s">
        <v>54</v>
      </c>
      <c r="AL1984" s="4" t="s">
        <v>235</v>
      </c>
      <c r="AM1984" s="19" t="s">
        <v>202</v>
      </c>
      <c r="AN1984" s="20" t="s">
        <v>70</v>
      </c>
      <c r="AO1984" s="36" t="s">
        <v>100</v>
      </c>
      <c r="AP1984" s="23" t="s">
        <v>8436</v>
      </c>
      <c r="AQ1984" s="3" t="s">
        <v>8435</v>
      </c>
      <c r="AR1984" s="29" t="s">
        <v>8553</v>
      </c>
      <c r="AS1984" s="34" t="s">
        <v>38</v>
      </c>
    </row>
    <row r="1985" spans="1:45" x14ac:dyDescent="0.2">
      <c r="A1985" s="22" t="s">
        <v>37</v>
      </c>
      <c r="B1985" s="32" t="s">
        <v>8578</v>
      </c>
      <c r="C1985" s="5" t="s">
        <v>33</v>
      </c>
      <c r="D1985" s="31" t="s">
        <v>27</v>
      </c>
      <c r="E1985" s="21" t="s">
        <v>202</v>
      </c>
      <c r="F1985" s="6" t="s">
        <v>197</v>
      </c>
      <c r="G1985" s="7" t="s">
        <v>100</v>
      </c>
      <c r="H1985" s="8" t="s">
        <v>100</v>
      </c>
      <c r="I1985" s="9" t="s">
        <v>100</v>
      </c>
      <c r="J1985" s="10" t="s">
        <v>127</v>
      </c>
      <c r="K1985" s="11" t="s">
        <v>217</v>
      </c>
      <c r="L1985" s="12" t="s">
        <v>94</v>
      </c>
      <c r="M1985" s="13" t="s">
        <v>90</v>
      </c>
      <c r="N1985" s="14" t="s">
        <v>27</v>
      </c>
      <c r="O1985" s="15" t="s">
        <v>27</v>
      </c>
      <c r="P1985" s="16" t="s">
        <v>27</v>
      </c>
      <c r="Q1985" s="17" t="s">
        <v>27</v>
      </c>
      <c r="R1985" s="18" t="s">
        <v>27</v>
      </c>
      <c r="S1985" s="24" t="s">
        <v>55</v>
      </c>
      <c r="T1985" s="25" t="s">
        <v>33</v>
      </c>
      <c r="U1985" s="26" t="s">
        <v>58</v>
      </c>
      <c r="V1985" s="27" t="s">
        <v>354</v>
      </c>
      <c r="W1985" s="28" t="s">
        <v>8182</v>
      </c>
      <c r="X1985" s="30">
        <v>100</v>
      </c>
      <c r="Y1985" s="33" t="s">
        <v>62</v>
      </c>
      <c r="Z1985" s="35">
        <v>277</v>
      </c>
      <c r="AA1985" s="38">
        <v>855213</v>
      </c>
      <c r="AB1985" s="39" t="s">
        <v>8440</v>
      </c>
      <c r="AC1985" s="40" t="s">
        <v>8441</v>
      </c>
      <c r="AD1985" s="41" t="s">
        <v>8442</v>
      </c>
      <c r="AE1985" s="42">
        <v>39.965125999999998</v>
      </c>
      <c r="AF1985" s="43">
        <v>-75.156327000000005</v>
      </c>
      <c r="AG1985" s="44" t="s">
        <v>7704</v>
      </c>
      <c r="AH1985" s="45" t="s">
        <v>8579</v>
      </c>
      <c r="AI1985" s="37" t="s">
        <v>57</v>
      </c>
      <c r="AJ1985" s="1" t="s">
        <v>55</v>
      </c>
      <c r="AK1985" s="2" t="s">
        <v>57</v>
      </c>
      <c r="AL1985" s="4" t="s">
        <v>231</v>
      </c>
      <c r="AM1985" s="19" t="s">
        <v>30</v>
      </c>
      <c r="AN1985" s="20" t="s">
        <v>70</v>
      </c>
      <c r="AO1985" s="36" t="s">
        <v>151</v>
      </c>
      <c r="AP1985" s="23" t="s">
        <v>8436</v>
      </c>
      <c r="AQ1985" s="3" t="s">
        <v>8435</v>
      </c>
      <c r="AR1985" s="29" t="s">
        <v>8577</v>
      </c>
      <c r="AS1985" s="34" t="s">
        <v>38</v>
      </c>
    </row>
    <row r="1986" spans="1:45" x14ac:dyDescent="0.2">
      <c r="A1986" s="22" t="s">
        <v>37</v>
      </c>
      <c r="B1986" s="32" t="s">
        <v>9099</v>
      </c>
      <c r="C1986" s="5" t="s">
        <v>33</v>
      </c>
      <c r="D1986" s="31" t="s">
        <v>27</v>
      </c>
      <c r="E1986" s="21" t="s">
        <v>27</v>
      </c>
      <c r="F1986" s="6" t="s">
        <v>27</v>
      </c>
      <c r="G1986" s="7" t="s">
        <v>27</v>
      </c>
      <c r="H1986" s="8" t="s">
        <v>27</v>
      </c>
      <c r="I1986" s="9" t="s">
        <v>27</v>
      </c>
      <c r="J1986" s="10" t="s">
        <v>27</v>
      </c>
      <c r="K1986" s="11" t="s">
        <v>27</v>
      </c>
      <c r="L1986" s="12" t="s">
        <v>27</v>
      </c>
      <c r="M1986" s="13" t="s">
        <v>27</v>
      </c>
      <c r="N1986" s="14" t="s">
        <v>69</v>
      </c>
      <c r="O1986" s="15" t="s">
        <v>98</v>
      </c>
      <c r="P1986" s="16" t="s">
        <v>547</v>
      </c>
      <c r="Q1986" s="17" t="s">
        <v>457</v>
      </c>
      <c r="R1986" s="18" t="s">
        <v>27</v>
      </c>
      <c r="S1986" s="24" t="s">
        <v>29</v>
      </c>
      <c r="T1986" s="25" t="s">
        <v>39</v>
      </c>
      <c r="U1986" s="26" t="s">
        <v>58</v>
      </c>
      <c r="V1986" s="27" t="s">
        <v>612</v>
      </c>
      <c r="W1986" s="28" t="s">
        <v>8182</v>
      </c>
      <c r="X1986" s="30">
        <v>100</v>
      </c>
      <c r="Y1986" s="33" t="s">
        <v>62</v>
      </c>
      <c r="Z1986" s="35">
        <v>445</v>
      </c>
      <c r="AA1986" s="38">
        <v>855213</v>
      </c>
      <c r="AB1986" s="39" t="s">
        <v>8440</v>
      </c>
      <c r="AC1986" s="40" t="s">
        <v>8441</v>
      </c>
      <c r="AD1986" s="41" t="s">
        <v>8442</v>
      </c>
      <c r="AE1986" s="42">
        <v>39.968122999999999</v>
      </c>
      <c r="AF1986" s="43">
        <v>-75.143195000000006</v>
      </c>
      <c r="AG1986" s="44" t="s">
        <v>3856</v>
      </c>
      <c r="AH1986" s="45" t="s">
        <v>9100</v>
      </c>
      <c r="AI1986" s="37" t="s">
        <v>210</v>
      </c>
      <c r="AJ1986" s="1" t="s">
        <v>55</v>
      </c>
      <c r="AK1986" s="2" t="s">
        <v>109</v>
      </c>
      <c r="AL1986" s="4" t="s">
        <v>129</v>
      </c>
      <c r="AM1986" s="19" t="s">
        <v>200</v>
      </c>
      <c r="AN1986" s="20" t="s">
        <v>70</v>
      </c>
      <c r="AO1986" s="36" t="s">
        <v>177</v>
      </c>
      <c r="AP1986" s="23" t="s">
        <v>8436</v>
      </c>
      <c r="AQ1986" s="3" t="s">
        <v>8435</v>
      </c>
      <c r="AR1986" s="29" t="s">
        <v>9098</v>
      </c>
      <c r="AS1986" s="34" t="s">
        <v>38</v>
      </c>
    </row>
    <row r="1987" spans="1:45" x14ac:dyDescent="0.2">
      <c r="A1987" t="s">
        <v>56</v>
      </c>
      <c r="B1987" t="s">
        <v>61</v>
      </c>
      <c r="C1987" t="s">
        <v>39</v>
      </c>
      <c r="D1987">
        <v>-2</v>
      </c>
      <c r="E1987">
        <v>172</v>
      </c>
      <c r="F1987">
        <v>172</v>
      </c>
      <c r="G1987">
        <v>167</v>
      </c>
      <c r="H1987">
        <v>167</v>
      </c>
      <c r="I1987">
        <v>165</v>
      </c>
      <c r="J1987">
        <v>166</v>
      </c>
      <c r="K1987">
        <v>164</v>
      </c>
      <c r="L1987">
        <v>162</v>
      </c>
      <c r="M1987">
        <v>82</v>
      </c>
      <c r="N1987">
        <v>82</v>
      </c>
      <c r="O1987">
        <v>65</v>
      </c>
      <c r="P1987">
        <v>101</v>
      </c>
      <c r="Q1987">
        <v>-2</v>
      </c>
      <c r="R1987">
        <v>-2</v>
      </c>
      <c r="S1987">
        <v>4</v>
      </c>
      <c r="T1987" t="s">
        <v>33</v>
      </c>
      <c r="U1987" t="s">
        <v>58</v>
      </c>
      <c r="V1987">
        <v>1665</v>
      </c>
      <c r="W1987">
        <v>19124</v>
      </c>
      <c r="X1987">
        <v>87.327327327327296</v>
      </c>
      <c r="Y1987" t="s">
        <v>62</v>
      </c>
      <c r="Z1987">
        <v>1454</v>
      </c>
      <c r="AA1987" t="s">
        <v>9564</v>
      </c>
      <c r="AB1987" t="s">
        <v>9564</v>
      </c>
      <c r="AC1987" t="s">
        <v>9564</v>
      </c>
      <c r="AD1987" t="s">
        <v>9564</v>
      </c>
      <c r="AE1987">
        <v>40.007325000000002</v>
      </c>
      <c r="AF1987">
        <v>-75.082167999999996</v>
      </c>
      <c r="AG1987" t="s">
        <v>9564</v>
      </c>
      <c r="AH1987" t="s">
        <v>9564</v>
      </c>
      <c r="AI1987">
        <v>283</v>
      </c>
      <c r="AJ1987">
        <v>6</v>
      </c>
      <c r="AK1987">
        <v>44</v>
      </c>
      <c r="AL1987">
        <v>722</v>
      </c>
      <c r="AM1987">
        <v>438</v>
      </c>
      <c r="AN1987">
        <v>2</v>
      </c>
      <c r="AO1987">
        <v>170</v>
      </c>
      <c r="AP1987">
        <v>4200093</v>
      </c>
      <c r="AQ1987">
        <v>1005100001005</v>
      </c>
      <c r="AR1987">
        <v>420009300687</v>
      </c>
      <c r="AS1987">
        <v>100510000</v>
      </c>
    </row>
    <row r="1988" spans="1:45" x14ac:dyDescent="0.2">
      <c r="A1988" t="s">
        <v>2907</v>
      </c>
      <c r="B1988" t="s">
        <v>2907</v>
      </c>
      <c r="C1988" t="s">
        <v>39</v>
      </c>
      <c r="D1988">
        <v>-2</v>
      </c>
      <c r="E1988">
        <v>39</v>
      </c>
      <c r="F1988">
        <v>49</v>
      </c>
      <c r="G1988">
        <v>51</v>
      </c>
      <c r="H1988">
        <v>49</v>
      </c>
      <c r="I1988">
        <v>51</v>
      </c>
      <c r="J1988">
        <v>58</v>
      </c>
      <c r="K1988">
        <v>55</v>
      </c>
      <c r="L1988">
        <v>48</v>
      </c>
      <c r="M1988">
        <v>55</v>
      </c>
      <c r="N1988">
        <v>53</v>
      </c>
      <c r="O1988">
        <v>48</v>
      </c>
      <c r="P1988">
        <v>54</v>
      </c>
      <c r="Q1988">
        <v>41</v>
      </c>
      <c r="R1988">
        <v>-2</v>
      </c>
      <c r="S1988">
        <v>4</v>
      </c>
      <c r="T1988" t="s">
        <v>33</v>
      </c>
      <c r="U1988" t="s">
        <v>58</v>
      </c>
      <c r="V1988">
        <v>651</v>
      </c>
      <c r="W1988">
        <v>19124</v>
      </c>
      <c r="X1988">
        <v>-0.15360983102918499</v>
      </c>
      <c r="Y1988" t="s">
        <v>62</v>
      </c>
      <c r="Z1988">
        <v>-1</v>
      </c>
      <c r="AA1988" t="s">
        <v>9564</v>
      </c>
      <c r="AB1988" t="s">
        <v>9564</v>
      </c>
      <c r="AC1988" t="s">
        <v>9564</v>
      </c>
      <c r="AD1988" t="s">
        <v>9564</v>
      </c>
      <c r="AE1988">
        <v>40.009430000000002</v>
      </c>
      <c r="AF1988">
        <v>-75.087920999999994</v>
      </c>
      <c r="AG1988" t="s">
        <v>9564</v>
      </c>
      <c r="AH1988" t="s">
        <v>9564</v>
      </c>
      <c r="AI1988">
        <v>2</v>
      </c>
      <c r="AJ1988">
        <v>1</v>
      </c>
      <c r="AK1988">
        <v>1</v>
      </c>
      <c r="AL1988">
        <v>612</v>
      </c>
      <c r="AM1988">
        <v>35</v>
      </c>
      <c r="AN1988">
        <v>0</v>
      </c>
      <c r="AO1988">
        <v>0</v>
      </c>
      <c r="AP1988">
        <v>4200816</v>
      </c>
      <c r="AQ1988">
        <v>1145141351145</v>
      </c>
      <c r="AR1988">
        <v>420081606948</v>
      </c>
      <c r="AS1988">
        <v>114514135</v>
      </c>
    </row>
    <row r="1989" spans="1:45" x14ac:dyDescent="0.2">
      <c r="A1989" t="s">
        <v>8164</v>
      </c>
      <c r="B1989" t="s">
        <v>8164</v>
      </c>
      <c r="C1989" t="s">
        <v>39</v>
      </c>
      <c r="D1989">
        <v>-2</v>
      </c>
      <c r="E1989">
        <v>95</v>
      </c>
      <c r="F1989">
        <v>86</v>
      </c>
      <c r="G1989">
        <v>89</v>
      </c>
      <c r="H1989">
        <v>92</v>
      </c>
      <c r="I1989">
        <v>87</v>
      </c>
      <c r="J1989">
        <v>88</v>
      </c>
      <c r="K1989">
        <v>83</v>
      </c>
      <c r="L1989">
        <v>82</v>
      </c>
      <c r="M1989">
        <v>79</v>
      </c>
      <c r="N1989">
        <v>-2</v>
      </c>
      <c r="O1989">
        <v>-2</v>
      </c>
      <c r="P1989">
        <v>-2</v>
      </c>
      <c r="Q1989">
        <v>-2</v>
      </c>
      <c r="R1989">
        <v>-2</v>
      </c>
      <c r="S1989">
        <v>1</v>
      </c>
      <c r="T1989" t="s">
        <v>33</v>
      </c>
      <c r="U1989" t="s">
        <v>58</v>
      </c>
      <c r="V1989">
        <v>781</v>
      </c>
      <c r="W1989">
        <v>19124</v>
      </c>
      <c r="X1989">
        <v>64.148527528809197</v>
      </c>
      <c r="Y1989" t="s">
        <v>62</v>
      </c>
      <c r="Z1989">
        <v>501</v>
      </c>
      <c r="AA1989" t="s">
        <v>9564</v>
      </c>
      <c r="AB1989" t="s">
        <v>9564</v>
      </c>
      <c r="AC1989" t="s">
        <v>9564</v>
      </c>
      <c r="AD1989" t="s">
        <v>9564</v>
      </c>
      <c r="AE1989">
        <v>40.020358000000002</v>
      </c>
      <c r="AF1989">
        <v>-75.094498999999999</v>
      </c>
      <c r="AG1989" t="s">
        <v>9564</v>
      </c>
      <c r="AH1989" t="s">
        <v>9564</v>
      </c>
      <c r="AI1989">
        <v>40</v>
      </c>
      <c r="AJ1989">
        <v>1</v>
      </c>
      <c r="AK1989">
        <v>27</v>
      </c>
      <c r="AL1989">
        <v>518</v>
      </c>
      <c r="AM1989">
        <v>166</v>
      </c>
      <c r="AN1989">
        <v>0</v>
      </c>
      <c r="AO1989">
        <v>29</v>
      </c>
      <c r="AP1989">
        <v>4200139</v>
      </c>
      <c r="AQ1989">
        <v>1265100191265</v>
      </c>
      <c r="AR1989">
        <v>420013900894</v>
      </c>
      <c r="AS1989">
        <v>126510019</v>
      </c>
    </row>
    <row r="1990" spans="1:45" x14ac:dyDescent="0.2">
      <c r="A1990" t="s">
        <v>8220</v>
      </c>
      <c r="B1990" t="s">
        <v>8220</v>
      </c>
      <c r="C1990" t="s">
        <v>39</v>
      </c>
      <c r="D1990">
        <v>-2</v>
      </c>
      <c r="E1990">
        <v>57</v>
      </c>
      <c r="F1990">
        <v>62</v>
      </c>
      <c r="G1990">
        <v>64</v>
      </c>
      <c r="H1990">
        <v>65</v>
      </c>
      <c r="I1990">
        <v>65</v>
      </c>
      <c r="J1990">
        <v>64</v>
      </c>
      <c r="K1990">
        <v>65</v>
      </c>
      <c r="L1990">
        <v>95</v>
      </c>
      <c r="M1990">
        <v>99</v>
      </c>
      <c r="N1990">
        <v>144</v>
      </c>
      <c r="O1990">
        <v>152</v>
      </c>
      <c r="P1990">
        <v>138</v>
      </c>
      <c r="Q1990">
        <v>129</v>
      </c>
      <c r="R1990">
        <v>-2</v>
      </c>
      <c r="S1990">
        <v>4</v>
      </c>
      <c r="T1990" t="s">
        <v>33</v>
      </c>
      <c r="U1990" t="s">
        <v>58</v>
      </c>
      <c r="V1990">
        <v>1199</v>
      </c>
      <c r="W1990">
        <v>19124</v>
      </c>
      <c r="X1990">
        <v>100</v>
      </c>
      <c r="Y1990" t="s">
        <v>62</v>
      </c>
      <c r="Z1990">
        <v>1199</v>
      </c>
      <c r="AA1990" t="s">
        <v>9564</v>
      </c>
      <c r="AB1990" t="s">
        <v>9564</v>
      </c>
      <c r="AC1990" t="s">
        <v>9564</v>
      </c>
      <c r="AD1990" t="s">
        <v>9564</v>
      </c>
      <c r="AE1990">
        <v>40.004516000000002</v>
      </c>
      <c r="AF1990">
        <v>-75.106695999999999</v>
      </c>
      <c r="AG1990" t="s">
        <v>9564</v>
      </c>
      <c r="AH1990" t="s">
        <v>9564</v>
      </c>
      <c r="AI1990">
        <v>8</v>
      </c>
      <c r="AJ1990">
        <v>0</v>
      </c>
      <c r="AK1990">
        <v>30</v>
      </c>
      <c r="AL1990">
        <v>164</v>
      </c>
      <c r="AM1990">
        <v>980</v>
      </c>
      <c r="AN1990">
        <v>3</v>
      </c>
      <c r="AO1990">
        <v>14</v>
      </c>
      <c r="AP1990">
        <v>4200013</v>
      </c>
      <c r="AQ1990">
        <v>1265128401265</v>
      </c>
      <c r="AR1990">
        <v>420001300318</v>
      </c>
      <c r="AS1990">
        <v>126512840</v>
      </c>
    </row>
    <row r="1991" spans="1:45" x14ac:dyDescent="0.2">
      <c r="A1991" t="s">
        <v>8397</v>
      </c>
      <c r="B1991" t="s">
        <v>8397</v>
      </c>
      <c r="C1991" t="s">
        <v>39</v>
      </c>
      <c r="D1991">
        <v>-2</v>
      </c>
      <c r="E1991">
        <v>51</v>
      </c>
      <c r="F1991">
        <v>69</v>
      </c>
      <c r="G1991">
        <v>66</v>
      </c>
      <c r="H1991">
        <v>74</v>
      </c>
      <c r="I1991">
        <v>-2</v>
      </c>
      <c r="J1991">
        <v>-2</v>
      </c>
      <c r="K1991">
        <v>88</v>
      </c>
      <c r="L1991">
        <v>83</v>
      </c>
      <c r="M1991">
        <v>178</v>
      </c>
      <c r="N1991">
        <v>159</v>
      </c>
      <c r="O1991">
        <v>177</v>
      </c>
      <c r="P1991">
        <v>149</v>
      </c>
      <c r="Q1991">
        <v>123</v>
      </c>
      <c r="R1991">
        <v>-2</v>
      </c>
      <c r="S1991">
        <v>4</v>
      </c>
      <c r="T1991" t="s">
        <v>33</v>
      </c>
      <c r="U1991" t="s">
        <v>58</v>
      </c>
      <c r="V1991">
        <v>1217</v>
      </c>
      <c r="W1991">
        <v>19124</v>
      </c>
      <c r="X1991">
        <v>100</v>
      </c>
      <c r="Y1991" t="s">
        <v>62</v>
      </c>
      <c r="Z1991">
        <v>1217</v>
      </c>
      <c r="AA1991" t="s">
        <v>9564</v>
      </c>
      <c r="AB1991" t="s">
        <v>9564</v>
      </c>
      <c r="AC1991" t="s">
        <v>9564</v>
      </c>
      <c r="AD1991" t="s">
        <v>9564</v>
      </c>
      <c r="AE1991">
        <v>40.005871999999997</v>
      </c>
      <c r="AF1991">
        <v>-75.095113999999995</v>
      </c>
      <c r="AG1991" t="s">
        <v>9564</v>
      </c>
      <c r="AH1991" t="s">
        <v>9564</v>
      </c>
      <c r="AI1991">
        <v>36</v>
      </c>
      <c r="AJ1991">
        <v>2</v>
      </c>
      <c r="AK1991">
        <v>3</v>
      </c>
      <c r="AL1991">
        <v>183</v>
      </c>
      <c r="AM1991">
        <v>944</v>
      </c>
      <c r="AN1991">
        <v>1</v>
      </c>
      <c r="AO1991">
        <v>48</v>
      </c>
      <c r="AP1991">
        <v>4200079</v>
      </c>
      <c r="AQ1991">
        <v>1265134801265</v>
      </c>
      <c r="AR1991">
        <v>420007900564</v>
      </c>
      <c r="AS1991">
        <v>126513480</v>
      </c>
    </row>
    <row r="1992" spans="1:45" x14ac:dyDescent="0.2">
      <c r="A1992" t="s">
        <v>37</v>
      </c>
      <c r="B1992" t="s">
        <v>8717</v>
      </c>
      <c r="C1992" t="s">
        <v>33</v>
      </c>
      <c r="D1992">
        <v>-2</v>
      </c>
      <c r="E1992">
        <v>94</v>
      </c>
      <c r="F1992">
        <v>112</v>
      </c>
      <c r="G1992">
        <v>107</v>
      </c>
      <c r="H1992">
        <v>107</v>
      </c>
      <c r="I1992">
        <v>107</v>
      </c>
      <c r="J1992">
        <v>99</v>
      </c>
      <c r="K1992">
        <v>95</v>
      </c>
      <c r="L1992">
        <v>92</v>
      </c>
      <c r="M1992">
        <v>94</v>
      </c>
      <c r="N1992">
        <v>-2</v>
      </c>
      <c r="O1992">
        <v>-2</v>
      </c>
      <c r="P1992">
        <v>-2</v>
      </c>
      <c r="Q1992">
        <v>-2</v>
      </c>
      <c r="R1992">
        <v>-2</v>
      </c>
      <c r="S1992">
        <v>1</v>
      </c>
      <c r="T1992" t="s">
        <v>33</v>
      </c>
      <c r="U1992" t="s">
        <v>58</v>
      </c>
      <c r="V1992">
        <v>907</v>
      </c>
      <c r="W1992">
        <v>19124</v>
      </c>
      <c r="X1992">
        <v>100</v>
      </c>
      <c r="Y1992" t="s">
        <v>62</v>
      </c>
      <c r="Z1992">
        <v>907</v>
      </c>
      <c r="AA1992">
        <v>855213</v>
      </c>
      <c r="AB1992">
        <v>325401</v>
      </c>
      <c r="AC1992">
        <v>1035252</v>
      </c>
      <c r="AD1992">
        <v>582594</v>
      </c>
      <c r="AE1992">
        <v>40.008380000000002</v>
      </c>
      <c r="AF1992">
        <v>-75.102334999999997</v>
      </c>
      <c r="AG1992">
        <v>91.31</v>
      </c>
      <c r="AH1992">
        <v>23.63</v>
      </c>
      <c r="AI1992">
        <v>32</v>
      </c>
      <c r="AJ1992">
        <v>1</v>
      </c>
      <c r="AK1992">
        <v>35</v>
      </c>
      <c r="AL1992">
        <v>228</v>
      </c>
      <c r="AM1992">
        <v>537</v>
      </c>
      <c r="AN1992">
        <v>3</v>
      </c>
      <c r="AO1992">
        <v>71</v>
      </c>
      <c r="AP1992">
        <v>4218990</v>
      </c>
      <c r="AQ1992">
        <v>1265150011265</v>
      </c>
      <c r="AR1992">
        <v>421899003742</v>
      </c>
      <c r="AS1992">
        <v>126515001</v>
      </c>
    </row>
    <row r="1993" spans="1:45" x14ac:dyDescent="0.2">
      <c r="A1993" t="s">
        <v>37</v>
      </c>
      <c r="B1993" t="s">
        <v>8746</v>
      </c>
      <c r="C1993" t="s">
        <v>33</v>
      </c>
      <c r="D1993">
        <v>-2</v>
      </c>
      <c r="E1993">
        <v>123</v>
      </c>
      <c r="F1993">
        <v>134</v>
      </c>
      <c r="G1993">
        <v>132</v>
      </c>
      <c r="H1993">
        <v>128</v>
      </c>
      <c r="I1993">
        <v>117</v>
      </c>
      <c r="J1993">
        <v>103</v>
      </c>
      <c r="K1993">
        <v>-2</v>
      </c>
      <c r="L1993">
        <v>-2</v>
      </c>
      <c r="M1993">
        <v>-2</v>
      </c>
      <c r="N1993">
        <v>-2</v>
      </c>
      <c r="O1993">
        <v>-2</v>
      </c>
      <c r="P1993">
        <v>-2</v>
      </c>
      <c r="Q1993">
        <v>-2</v>
      </c>
      <c r="R1993">
        <v>-2</v>
      </c>
      <c r="S1993">
        <v>1</v>
      </c>
      <c r="T1993" t="s">
        <v>33</v>
      </c>
      <c r="U1993" t="s">
        <v>58</v>
      </c>
      <c r="V1993">
        <v>737</v>
      </c>
      <c r="W1993">
        <v>19124</v>
      </c>
      <c r="X1993">
        <v>100</v>
      </c>
      <c r="Y1993" t="s">
        <v>62</v>
      </c>
      <c r="Z1993">
        <v>737</v>
      </c>
      <c r="AA1993">
        <v>855213</v>
      </c>
      <c r="AB1993">
        <v>325401</v>
      </c>
      <c r="AC1993">
        <v>1035252</v>
      </c>
      <c r="AD1993">
        <v>582594</v>
      </c>
      <c r="AE1993">
        <v>40.015892000000001</v>
      </c>
      <c r="AF1993">
        <v>-75.066783999999998</v>
      </c>
      <c r="AG1993">
        <v>89.84</v>
      </c>
      <c r="AH1993">
        <v>13.95</v>
      </c>
      <c r="AI1993">
        <v>81</v>
      </c>
      <c r="AJ1993">
        <v>2</v>
      </c>
      <c r="AK1993">
        <v>4</v>
      </c>
      <c r="AL1993">
        <v>334</v>
      </c>
      <c r="AM1993">
        <v>205</v>
      </c>
      <c r="AN1993">
        <v>0</v>
      </c>
      <c r="AO1993">
        <v>111</v>
      </c>
      <c r="AP1993">
        <v>4218990</v>
      </c>
      <c r="AQ1993">
        <v>1265150011265</v>
      </c>
      <c r="AR1993">
        <v>421899003753</v>
      </c>
      <c r="AS1993">
        <v>126515001</v>
      </c>
    </row>
    <row r="1994" spans="1:45" x14ac:dyDescent="0.2">
      <c r="A1994" t="s">
        <v>37</v>
      </c>
      <c r="B1994" t="s">
        <v>8819</v>
      </c>
      <c r="C1994" t="s">
        <v>33</v>
      </c>
      <c r="D1994">
        <v>-2</v>
      </c>
      <c r="E1994">
        <v>65</v>
      </c>
      <c r="F1994">
        <v>89</v>
      </c>
      <c r="G1994">
        <v>61</v>
      </c>
      <c r="H1994">
        <v>67</v>
      </c>
      <c r="I1994">
        <v>67</v>
      </c>
      <c r="J1994">
        <v>46</v>
      </c>
      <c r="K1994">
        <v>-2</v>
      </c>
      <c r="L1994">
        <v>-2</v>
      </c>
      <c r="M1994">
        <v>-2</v>
      </c>
      <c r="N1994">
        <v>-2</v>
      </c>
      <c r="O1994">
        <v>-2</v>
      </c>
      <c r="P1994">
        <v>-2</v>
      </c>
      <c r="Q1994">
        <v>-2</v>
      </c>
      <c r="R1994">
        <v>-2</v>
      </c>
      <c r="S1994">
        <v>1</v>
      </c>
      <c r="T1994" t="s">
        <v>33</v>
      </c>
      <c r="U1994" t="s">
        <v>58</v>
      </c>
      <c r="V1994">
        <v>395</v>
      </c>
      <c r="W1994">
        <v>19124</v>
      </c>
      <c r="X1994">
        <v>100</v>
      </c>
      <c r="Y1994" t="s">
        <v>62</v>
      </c>
      <c r="Z1994">
        <v>395</v>
      </c>
      <c r="AA1994">
        <v>855213</v>
      </c>
      <c r="AB1994">
        <v>325401</v>
      </c>
      <c r="AC1994">
        <v>1035252</v>
      </c>
      <c r="AD1994">
        <v>582594</v>
      </c>
      <c r="AE1994">
        <v>40.014648999999999</v>
      </c>
      <c r="AF1994">
        <v>-75.087508</v>
      </c>
      <c r="AG1994">
        <v>87.33</v>
      </c>
      <c r="AH1994">
        <v>16.46</v>
      </c>
      <c r="AI1994">
        <v>21</v>
      </c>
      <c r="AJ1994">
        <v>2</v>
      </c>
      <c r="AK1994">
        <v>1</v>
      </c>
      <c r="AL1994">
        <v>206</v>
      </c>
      <c r="AM1994">
        <v>110</v>
      </c>
      <c r="AN1994">
        <v>0</v>
      </c>
      <c r="AO1994">
        <v>55</v>
      </c>
      <c r="AP1994">
        <v>4218990</v>
      </c>
      <c r="AQ1994">
        <v>1265150011265</v>
      </c>
      <c r="AR1994">
        <v>421899003797</v>
      </c>
      <c r="AS1994">
        <v>126515001</v>
      </c>
    </row>
    <row r="1995" spans="1:45" x14ac:dyDescent="0.2">
      <c r="A1995" t="s">
        <v>37</v>
      </c>
      <c r="B1995" t="s">
        <v>8861</v>
      </c>
      <c r="C1995" t="s">
        <v>33</v>
      </c>
      <c r="D1995">
        <v>-2</v>
      </c>
      <c r="E1995">
        <v>-2</v>
      </c>
      <c r="F1995">
        <v>-2</v>
      </c>
      <c r="G1995">
        <v>-2</v>
      </c>
      <c r="H1995">
        <v>-2</v>
      </c>
      <c r="I1995">
        <v>-2</v>
      </c>
      <c r="J1995">
        <v>-2</v>
      </c>
      <c r="K1995">
        <v>253</v>
      </c>
      <c r="L1995">
        <v>228</v>
      </c>
      <c r="M1995">
        <v>287</v>
      </c>
      <c r="N1995">
        <v>-2</v>
      </c>
      <c r="O1995">
        <v>-2</v>
      </c>
      <c r="P1995">
        <v>-2</v>
      </c>
      <c r="Q1995">
        <v>-2</v>
      </c>
      <c r="R1995">
        <v>-2</v>
      </c>
      <c r="S1995">
        <v>2</v>
      </c>
      <c r="T1995" t="s">
        <v>33</v>
      </c>
      <c r="U1995" t="s">
        <v>58</v>
      </c>
      <c r="V1995">
        <v>768</v>
      </c>
      <c r="W1995">
        <v>19124</v>
      </c>
      <c r="X1995">
        <v>100</v>
      </c>
      <c r="Y1995" t="s">
        <v>62</v>
      </c>
      <c r="Z1995">
        <v>768</v>
      </c>
      <c r="AA1995">
        <v>855213</v>
      </c>
      <c r="AB1995">
        <v>325401</v>
      </c>
      <c r="AC1995">
        <v>1035252</v>
      </c>
      <c r="AD1995">
        <v>582594</v>
      </c>
      <c r="AE1995">
        <v>40.012905000000003</v>
      </c>
      <c r="AF1995">
        <v>-75.074347000000003</v>
      </c>
      <c r="AG1995" t="s">
        <v>9564</v>
      </c>
      <c r="AH1995" t="s">
        <v>9564</v>
      </c>
      <c r="AI1995">
        <v>54</v>
      </c>
      <c r="AJ1995">
        <v>1</v>
      </c>
      <c r="AK1995">
        <v>12</v>
      </c>
      <c r="AL1995">
        <v>453</v>
      </c>
      <c r="AM1995">
        <v>205</v>
      </c>
      <c r="AN1995">
        <v>0</v>
      </c>
      <c r="AO1995">
        <v>43</v>
      </c>
      <c r="AP1995">
        <v>4218990</v>
      </c>
      <c r="AQ1995">
        <v>1265150011265</v>
      </c>
      <c r="AR1995">
        <v>421899003820</v>
      </c>
      <c r="AS1995">
        <v>126515001</v>
      </c>
    </row>
    <row r="1996" spans="1:45" x14ac:dyDescent="0.2">
      <c r="A1996" t="s">
        <v>37</v>
      </c>
      <c r="B1996" t="s">
        <v>8904</v>
      </c>
      <c r="C1996" t="s">
        <v>33</v>
      </c>
      <c r="D1996">
        <v>-2</v>
      </c>
      <c r="E1996">
        <v>-2</v>
      </c>
      <c r="F1996">
        <v>-2</v>
      </c>
      <c r="G1996">
        <v>-2</v>
      </c>
      <c r="H1996">
        <v>-2</v>
      </c>
      <c r="I1996">
        <v>-2</v>
      </c>
      <c r="J1996">
        <v>-2</v>
      </c>
      <c r="K1996">
        <v>-2</v>
      </c>
      <c r="L1996">
        <v>-2</v>
      </c>
      <c r="M1996">
        <v>-2</v>
      </c>
      <c r="N1996">
        <v>249</v>
      </c>
      <c r="O1996">
        <v>352</v>
      </c>
      <c r="P1996">
        <v>274</v>
      </c>
      <c r="Q1996">
        <v>224</v>
      </c>
      <c r="R1996">
        <v>-2</v>
      </c>
      <c r="S1996">
        <v>3</v>
      </c>
      <c r="T1996" t="s">
        <v>33</v>
      </c>
      <c r="U1996" t="s">
        <v>58</v>
      </c>
      <c r="V1996">
        <v>1099</v>
      </c>
      <c r="W1996">
        <v>19124</v>
      </c>
      <c r="X1996">
        <v>100</v>
      </c>
      <c r="Y1996" t="s">
        <v>62</v>
      </c>
      <c r="Z1996">
        <v>1099</v>
      </c>
      <c r="AA1996">
        <v>855213</v>
      </c>
      <c r="AB1996">
        <v>325401</v>
      </c>
      <c r="AC1996">
        <v>1035252</v>
      </c>
      <c r="AD1996">
        <v>582594</v>
      </c>
      <c r="AE1996">
        <v>40.021608000000001</v>
      </c>
      <c r="AF1996">
        <v>-75.085429000000005</v>
      </c>
      <c r="AG1996">
        <v>76.16</v>
      </c>
      <c r="AH1996">
        <v>17.95</v>
      </c>
      <c r="AI1996">
        <v>124</v>
      </c>
      <c r="AJ1996">
        <v>3</v>
      </c>
      <c r="AK1996">
        <v>11</v>
      </c>
      <c r="AL1996">
        <v>567</v>
      </c>
      <c r="AM1996">
        <v>362</v>
      </c>
      <c r="AN1996">
        <v>0</v>
      </c>
      <c r="AO1996">
        <v>32</v>
      </c>
      <c r="AP1996">
        <v>4218990</v>
      </c>
      <c r="AQ1996">
        <v>1265150011265</v>
      </c>
      <c r="AR1996">
        <v>421899003850</v>
      </c>
      <c r="AS1996">
        <v>126515001</v>
      </c>
    </row>
    <row r="1997" spans="1:45" x14ac:dyDescent="0.2">
      <c r="A1997" t="s">
        <v>37</v>
      </c>
      <c r="B1997" t="s">
        <v>8951</v>
      </c>
      <c r="C1997" t="s">
        <v>33</v>
      </c>
      <c r="D1997">
        <v>-2</v>
      </c>
      <c r="E1997">
        <v>60</v>
      </c>
      <c r="F1997">
        <v>70</v>
      </c>
      <c r="G1997">
        <v>76</v>
      </c>
      <c r="H1997">
        <v>57</v>
      </c>
      <c r="I1997">
        <v>61</v>
      </c>
      <c r="J1997">
        <v>60</v>
      </c>
      <c r="K1997">
        <v>55</v>
      </c>
      <c r="L1997">
        <v>57</v>
      </c>
      <c r="M1997">
        <v>42</v>
      </c>
      <c r="N1997">
        <v>-2</v>
      </c>
      <c r="O1997">
        <v>-2</v>
      </c>
      <c r="P1997">
        <v>-2</v>
      </c>
      <c r="Q1997">
        <v>-2</v>
      </c>
      <c r="R1997">
        <v>-2</v>
      </c>
      <c r="S1997">
        <v>1</v>
      </c>
      <c r="T1997" t="s">
        <v>33</v>
      </c>
      <c r="U1997" t="s">
        <v>58</v>
      </c>
      <c r="V1997">
        <v>538</v>
      </c>
      <c r="W1997">
        <v>19124</v>
      </c>
      <c r="X1997">
        <v>100</v>
      </c>
      <c r="Y1997" t="s">
        <v>62</v>
      </c>
      <c r="Z1997">
        <v>538</v>
      </c>
      <c r="AA1997">
        <v>855213</v>
      </c>
      <c r="AB1997">
        <v>325401</v>
      </c>
      <c r="AC1997">
        <v>1035252</v>
      </c>
      <c r="AD1997">
        <v>582594</v>
      </c>
      <c r="AE1997">
        <v>40.011964999999996</v>
      </c>
      <c r="AF1997">
        <v>-75.085440000000006</v>
      </c>
      <c r="AG1997">
        <v>89.75</v>
      </c>
      <c r="AH1997">
        <v>11</v>
      </c>
      <c r="AI1997">
        <v>15</v>
      </c>
      <c r="AJ1997">
        <v>5</v>
      </c>
      <c r="AK1997">
        <v>2</v>
      </c>
      <c r="AL1997">
        <v>258</v>
      </c>
      <c r="AM1997">
        <v>206</v>
      </c>
      <c r="AN1997">
        <v>0</v>
      </c>
      <c r="AO1997">
        <v>52</v>
      </c>
      <c r="AP1997">
        <v>4218990</v>
      </c>
      <c r="AQ1997">
        <v>1265150011265</v>
      </c>
      <c r="AR1997">
        <v>421899004963</v>
      </c>
      <c r="AS1997">
        <v>126515001</v>
      </c>
    </row>
    <row r="1998" spans="1:45" x14ac:dyDescent="0.2">
      <c r="A1998" t="s">
        <v>37</v>
      </c>
      <c r="B1998" t="s">
        <v>9011</v>
      </c>
      <c r="C1998" t="s">
        <v>33</v>
      </c>
      <c r="D1998">
        <v>-2</v>
      </c>
      <c r="E1998">
        <v>117</v>
      </c>
      <c r="F1998">
        <v>131</v>
      </c>
      <c r="G1998">
        <v>129</v>
      </c>
      <c r="H1998">
        <v>137</v>
      </c>
      <c r="I1998">
        <v>123</v>
      </c>
      <c r="J1998">
        <v>138</v>
      </c>
      <c r="K1998">
        <v>133</v>
      </c>
      <c r="L1998">
        <v>119</v>
      </c>
      <c r="M1998">
        <v>99</v>
      </c>
      <c r="N1998">
        <v>-2</v>
      </c>
      <c r="O1998">
        <v>-2</v>
      </c>
      <c r="P1998">
        <v>-2</v>
      </c>
      <c r="Q1998">
        <v>-2</v>
      </c>
      <c r="R1998">
        <v>-2</v>
      </c>
      <c r="S1998">
        <v>1</v>
      </c>
      <c r="T1998" t="s">
        <v>33</v>
      </c>
      <c r="U1998" t="s">
        <v>58</v>
      </c>
      <c r="V1998">
        <v>1126</v>
      </c>
      <c r="W1998">
        <v>19124</v>
      </c>
      <c r="X1998">
        <v>100</v>
      </c>
      <c r="Y1998" t="s">
        <v>62</v>
      </c>
      <c r="Z1998">
        <v>1126</v>
      </c>
      <c r="AA1998">
        <v>855213</v>
      </c>
      <c r="AB1998">
        <v>325401</v>
      </c>
      <c r="AC1998">
        <v>1035252</v>
      </c>
      <c r="AD1998">
        <v>582594</v>
      </c>
      <c r="AE1998">
        <v>40.012636999999998</v>
      </c>
      <c r="AF1998">
        <v>-75.111776000000006</v>
      </c>
      <c r="AG1998" t="s">
        <v>9564</v>
      </c>
      <c r="AH1998" t="s">
        <v>9564</v>
      </c>
      <c r="AI1998">
        <v>43</v>
      </c>
      <c r="AJ1998">
        <v>0</v>
      </c>
      <c r="AK1998">
        <v>96</v>
      </c>
      <c r="AL1998">
        <v>129</v>
      </c>
      <c r="AM1998">
        <v>731</v>
      </c>
      <c r="AN1998">
        <v>0</v>
      </c>
      <c r="AO1998">
        <v>127</v>
      </c>
      <c r="AP1998">
        <v>4218990</v>
      </c>
      <c r="AQ1998">
        <v>1265150011265</v>
      </c>
      <c r="AR1998">
        <v>421899006123</v>
      </c>
      <c r="AS1998">
        <v>126515001</v>
      </c>
    </row>
    <row r="1999" spans="1:45" x14ac:dyDescent="0.2">
      <c r="A1999" t="s">
        <v>9133</v>
      </c>
      <c r="B1999" t="s">
        <v>9136</v>
      </c>
      <c r="C1999" t="s">
        <v>39</v>
      </c>
      <c r="D1999">
        <v>-2</v>
      </c>
      <c r="E1999">
        <v>105</v>
      </c>
      <c r="F1999">
        <v>109</v>
      </c>
      <c r="G1999">
        <v>112</v>
      </c>
      <c r="H1999">
        <v>113</v>
      </c>
      <c r="I1999">
        <v>121</v>
      </c>
      <c r="J1999">
        <v>105</v>
      </c>
      <c r="K1999">
        <v>118</v>
      </c>
      <c r="L1999">
        <v>105</v>
      </c>
      <c r="M1999">
        <v>100</v>
      </c>
      <c r="N1999">
        <v>-2</v>
      </c>
      <c r="O1999">
        <v>-2</v>
      </c>
      <c r="P1999">
        <v>-2</v>
      </c>
      <c r="Q1999">
        <v>-2</v>
      </c>
      <c r="R1999">
        <v>-2</v>
      </c>
      <c r="S1999">
        <v>1</v>
      </c>
      <c r="T1999" t="s">
        <v>33</v>
      </c>
      <c r="U1999" t="s">
        <v>58</v>
      </c>
      <c r="V1999">
        <v>988</v>
      </c>
      <c r="W1999">
        <v>19124</v>
      </c>
      <c r="X1999">
        <v>85.121457489878495</v>
      </c>
      <c r="Y1999" t="s">
        <v>62</v>
      </c>
      <c r="Z1999">
        <v>841</v>
      </c>
      <c r="AA1999" t="s">
        <v>9564</v>
      </c>
      <c r="AB1999" t="s">
        <v>9564</v>
      </c>
      <c r="AC1999" t="s">
        <v>9564</v>
      </c>
      <c r="AD1999" t="s">
        <v>9564</v>
      </c>
      <c r="AE1999">
        <v>40.025114000000002</v>
      </c>
      <c r="AF1999">
        <v>-75.086985999999996</v>
      </c>
      <c r="AG1999" t="s">
        <v>9564</v>
      </c>
      <c r="AH1999" t="s">
        <v>9564</v>
      </c>
      <c r="AI1999">
        <v>56</v>
      </c>
      <c r="AJ1999">
        <v>0</v>
      </c>
      <c r="AK1999">
        <v>5</v>
      </c>
      <c r="AL1999">
        <v>612</v>
      </c>
      <c r="AM1999">
        <v>257</v>
      </c>
      <c r="AN1999">
        <v>1</v>
      </c>
      <c r="AO1999">
        <v>57</v>
      </c>
      <c r="AP1999">
        <v>4200863</v>
      </c>
      <c r="AQ1999">
        <v>1265156911265</v>
      </c>
      <c r="AR1999">
        <v>420086307473</v>
      </c>
      <c r="AS1999">
        <v>126515691</v>
      </c>
    </row>
    <row r="2000" spans="1:45" x14ac:dyDescent="0.2">
      <c r="A2000" s="22" t="s">
        <v>2907</v>
      </c>
      <c r="B2000" s="32" t="s">
        <v>2907</v>
      </c>
      <c r="C2000" s="5" t="s">
        <v>39</v>
      </c>
      <c r="D2000" s="31" t="s">
        <v>27</v>
      </c>
      <c r="E2000" s="21" t="s">
        <v>90</v>
      </c>
      <c r="F2000" s="6" t="s">
        <v>209</v>
      </c>
      <c r="G2000" s="7" t="s">
        <v>103</v>
      </c>
      <c r="H2000" s="8" t="s">
        <v>209</v>
      </c>
      <c r="I2000" s="9" t="s">
        <v>103</v>
      </c>
      <c r="J2000" s="10" t="s">
        <v>181</v>
      </c>
      <c r="K2000" s="11" t="s">
        <v>182</v>
      </c>
      <c r="L2000" s="12" t="s">
        <v>210</v>
      </c>
      <c r="M2000" s="13" t="s">
        <v>182</v>
      </c>
      <c r="N2000" s="14" t="s">
        <v>109</v>
      </c>
      <c r="O2000" s="15" t="s">
        <v>210</v>
      </c>
      <c r="P2000" s="16" t="s">
        <v>285</v>
      </c>
      <c r="Q2000" s="17" t="s">
        <v>92</v>
      </c>
      <c r="R2000" s="18" t="s">
        <v>27</v>
      </c>
      <c r="S2000" s="24" t="s">
        <v>57</v>
      </c>
      <c r="T2000" s="25" t="s">
        <v>33</v>
      </c>
      <c r="U2000" s="26" t="s">
        <v>58</v>
      </c>
      <c r="V2000" s="27" t="s">
        <v>1349</v>
      </c>
      <c r="W2000" s="28" t="s">
        <v>60</v>
      </c>
      <c r="X2000" s="30">
        <v>-0.15360983102918591</v>
      </c>
      <c r="Y2000" s="33" t="s">
        <v>62</v>
      </c>
      <c r="Z2000" s="35">
        <v>-1</v>
      </c>
      <c r="AE2000" s="42">
        <v>40.009430000000002</v>
      </c>
      <c r="AF2000" s="43">
        <v>-75.087920999999994</v>
      </c>
      <c r="AI2000" s="37" t="s">
        <v>54</v>
      </c>
      <c r="AJ2000" s="1" t="s">
        <v>55</v>
      </c>
      <c r="AK2000" s="2" t="s">
        <v>55</v>
      </c>
      <c r="AL2000" s="4" t="s">
        <v>507</v>
      </c>
      <c r="AM2000" s="19" t="s">
        <v>94</v>
      </c>
      <c r="AN2000" s="20" t="s">
        <v>70</v>
      </c>
      <c r="AO2000" s="36" t="s">
        <v>70</v>
      </c>
      <c r="AP2000" s="23" t="s">
        <v>2908</v>
      </c>
      <c r="AQ2000" s="3" t="s">
        <v>2906</v>
      </c>
      <c r="AR2000" s="29" t="s">
        <v>2909</v>
      </c>
      <c r="AS2000" s="34" t="s">
        <v>2910</v>
      </c>
    </row>
    <row r="2001" spans="1:45" x14ac:dyDescent="0.2">
      <c r="A2001" s="22" t="s">
        <v>8164</v>
      </c>
      <c r="B2001" s="32" t="s">
        <v>8164</v>
      </c>
      <c r="C2001" s="5" t="s">
        <v>39</v>
      </c>
      <c r="D2001" s="31" t="s">
        <v>27</v>
      </c>
      <c r="E2001" s="21" t="s">
        <v>145</v>
      </c>
      <c r="F2001" s="6" t="s">
        <v>65</v>
      </c>
      <c r="G2001" s="7" t="s">
        <v>199</v>
      </c>
      <c r="H2001" s="8" t="s">
        <v>200</v>
      </c>
      <c r="I2001" s="9" t="s">
        <v>252</v>
      </c>
      <c r="J2001" s="10" t="s">
        <v>256</v>
      </c>
      <c r="K2001" s="11" t="s">
        <v>227</v>
      </c>
      <c r="L2001" s="12" t="s">
        <v>47</v>
      </c>
      <c r="M2001" s="13" t="s">
        <v>246</v>
      </c>
      <c r="N2001" s="14" t="s">
        <v>27</v>
      </c>
      <c r="O2001" s="15" t="s">
        <v>27</v>
      </c>
      <c r="P2001" s="16" t="s">
        <v>27</v>
      </c>
      <c r="Q2001" s="17" t="s">
        <v>27</v>
      </c>
      <c r="R2001" s="18" t="s">
        <v>27</v>
      </c>
      <c r="S2001" s="24" t="s">
        <v>55</v>
      </c>
      <c r="T2001" s="25" t="s">
        <v>33</v>
      </c>
      <c r="U2001" s="26" t="s">
        <v>58</v>
      </c>
      <c r="V2001" s="27" t="s">
        <v>511</v>
      </c>
      <c r="W2001" s="28" t="s">
        <v>60</v>
      </c>
      <c r="X2001" s="30">
        <v>64.148527528809225</v>
      </c>
      <c r="Y2001" s="33" t="s">
        <v>62</v>
      </c>
      <c r="Z2001" s="35">
        <v>501</v>
      </c>
      <c r="AE2001" s="42">
        <v>40.020358000000002</v>
      </c>
      <c r="AF2001" s="43">
        <v>-75.094498999999999</v>
      </c>
      <c r="AI2001" s="37" t="s">
        <v>108</v>
      </c>
      <c r="AJ2001" s="1" t="s">
        <v>55</v>
      </c>
      <c r="AK2001" s="2" t="s">
        <v>217</v>
      </c>
      <c r="AL2001" s="4" t="s">
        <v>700</v>
      </c>
      <c r="AM2001" s="19" t="s">
        <v>44</v>
      </c>
      <c r="AN2001" s="20" t="s">
        <v>70</v>
      </c>
      <c r="AO2001" s="36" t="s">
        <v>197</v>
      </c>
      <c r="AP2001" s="23" t="s">
        <v>8165</v>
      </c>
      <c r="AQ2001" s="3" t="s">
        <v>8163</v>
      </c>
      <c r="AR2001" s="29" t="s">
        <v>8166</v>
      </c>
      <c r="AS2001" s="34" t="s">
        <v>8167</v>
      </c>
    </row>
    <row r="2002" spans="1:45" x14ac:dyDescent="0.2">
      <c r="A2002" s="22" t="s">
        <v>8220</v>
      </c>
      <c r="B2002" s="32" t="s">
        <v>8220</v>
      </c>
      <c r="C2002" s="5" t="s">
        <v>39</v>
      </c>
      <c r="D2002" s="31" t="s">
        <v>27</v>
      </c>
      <c r="E2002" s="21" t="s">
        <v>183</v>
      </c>
      <c r="F2002" s="6" t="s">
        <v>147</v>
      </c>
      <c r="G2002" s="7" t="s">
        <v>107</v>
      </c>
      <c r="H2002" s="8" t="s">
        <v>48</v>
      </c>
      <c r="I2002" s="9" t="s">
        <v>48</v>
      </c>
      <c r="J2002" s="10" t="s">
        <v>107</v>
      </c>
      <c r="K2002" s="11" t="s">
        <v>48</v>
      </c>
      <c r="L2002" s="12" t="s">
        <v>145</v>
      </c>
      <c r="M2002" s="13" t="s">
        <v>99</v>
      </c>
      <c r="N2002" s="14" t="s">
        <v>74</v>
      </c>
      <c r="O2002" s="15" t="s">
        <v>378</v>
      </c>
      <c r="P2002" s="16" t="s">
        <v>114</v>
      </c>
      <c r="Q2002" s="17" t="s">
        <v>69</v>
      </c>
      <c r="R2002" s="18" t="s">
        <v>27</v>
      </c>
      <c r="S2002" s="24" t="s">
        <v>57</v>
      </c>
      <c r="T2002" s="25" t="s">
        <v>33</v>
      </c>
      <c r="U2002" s="26" t="s">
        <v>58</v>
      </c>
      <c r="V2002" s="27" t="s">
        <v>8222</v>
      </c>
      <c r="W2002" s="28" t="s">
        <v>60</v>
      </c>
      <c r="X2002" s="30">
        <v>100</v>
      </c>
      <c r="Y2002" s="33" t="s">
        <v>62</v>
      </c>
      <c r="Z2002" s="35">
        <v>1199</v>
      </c>
      <c r="AE2002" s="42">
        <v>40.004516000000002</v>
      </c>
      <c r="AF2002" s="43">
        <v>-75.106695999999999</v>
      </c>
      <c r="AI2002" s="37" t="s">
        <v>151</v>
      </c>
      <c r="AJ2002" s="1" t="s">
        <v>70</v>
      </c>
      <c r="AK2002" s="2" t="s">
        <v>143</v>
      </c>
      <c r="AL2002" s="4" t="s">
        <v>45</v>
      </c>
      <c r="AM2002" s="19" t="s">
        <v>3730</v>
      </c>
      <c r="AN2002" s="20" t="s">
        <v>29</v>
      </c>
      <c r="AO2002" s="36" t="s">
        <v>178</v>
      </c>
      <c r="AP2002" s="23" t="s">
        <v>8221</v>
      </c>
      <c r="AQ2002" s="3" t="s">
        <v>8219</v>
      </c>
      <c r="AR2002" s="29" t="s">
        <v>8223</v>
      </c>
      <c r="AS2002" s="34" t="s">
        <v>8224</v>
      </c>
    </row>
    <row r="2003" spans="1:45" x14ac:dyDescent="0.2">
      <c r="A2003" s="22" t="s">
        <v>8397</v>
      </c>
      <c r="B2003" s="32" t="s">
        <v>8397</v>
      </c>
      <c r="C2003" s="5" t="s">
        <v>39</v>
      </c>
      <c r="D2003" s="31" t="s">
        <v>27</v>
      </c>
      <c r="E2003" s="21" t="s">
        <v>103</v>
      </c>
      <c r="F2003" s="6" t="s">
        <v>332</v>
      </c>
      <c r="G2003" s="7" t="s">
        <v>110</v>
      </c>
      <c r="H2003" s="8" t="s">
        <v>315</v>
      </c>
      <c r="I2003" s="9" t="s">
        <v>27</v>
      </c>
      <c r="J2003" s="10" t="s">
        <v>27</v>
      </c>
      <c r="K2003" s="11" t="s">
        <v>256</v>
      </c>
      <c r="L2003" s="12" t="s">
        <v>227</v>
      </c>
      <c r="M2003" s="13" t="s">
        <v>325</v>
      </c>
      <c r="N2003" s="14" t="s">
        <v>608</v>
      </c>
      <c r="O2003" s="15" t="s">
        <v>621</v>
      </c>
      <c r="P2003" s="16" t="s">
        <v>344</v>
      </c>
      <c r="Q2003" s="17" t="s">
        <v>166</v>
      </c>
      <c r="R2003" s="18" t="s">
        <v>27</v>
      </c>
      <c r="S2003" s="24" t="s">
        <v>57</v>
      </c>
      <c r="T2003" s="25" t="s">
        <v>33</v>
      </c>
      <c r="U2003" s="26" t="s">
        <v>58</v>
      </c>
      <c r="V2003" s="27" t="s">
        <v>3196</v>
      </c>
      <c r="W2003" s="28" t="s">
        <v>60</v>
      </c>
      <c r="X2003" s="30">
        <v>100</v>
      </c>
      <c r="Y2003" s="33" t="s">
        <v>62</v>
      </c>
      <c r="Z2003" s="35">
        <v>1217</v>
      </c>
      <c r="AE2003" s="42">
        <v>40.005871999999997</v>
      </c>
      <c r="AF2003" s="43">
        <v>-75.095113999999995</v>
      </c>
      <c r="AI2003" s="37" t="s">
        <v>125</v>
      </c>
      <c r="AJ2003" s="1" t="s">
        <v>54</v>
      </c>
      <c r="AK2003" s="2" t="s">
        <v>29</v>
      </c>
      <c r="AL2003" s="4" t="s">
        <v>626</v>
      </c>
      <c r="AM2003" s="19" t="s">
        <v>1408</v>
      </c>
      <c r="AN2003" s="20" t="s">
        <v>55</v>
      </c>
      <c r="AO2003" s="36" t="s">
        <v>210</v>
      </c>
      <c r="AP2003" s="23" t="s">
        <v>8398</v>
      </c>
      <c r="AQ2003" s="3" t="s">
        <v>8396</v>
      </c>
      <c r="AR2003" s="29" t="s">
        <v>8399</v>
      </c>
      <c r="AS2003" s="34" t="s">
        <v>8400</v>
      </c>
    </row>
    <row r="2004" spans="1:45" x14ac:dyDescent="0.2">
      <c r="A2004" s="22" t="s">
        <v>37</v>
      </c>
      <c r="B2004" s="32" t="s">
        <v>8717</v>
      </c>
      <c r="C2004" s="5" t="s">
        <v>33</v>
      </c>
      <c r="D2004" s="31" t="s">
        <v>27</v>
      </c>
      <c r="E2004" s="21" t="s">
        <v>223</v>
      </c>
      <c r="F2004" s="6" t="s">
        <v>539</v>
      </c>
      <c r="G2004" s="7" t="s">
        <v>398</v>
      </c>
      <c r="H2004" s="8" t="s">
        <v>398</v>
      </c>
      <c r="I2004" s="9" t="s">
        <v>398</v>
      </c>
      <c r="J2004" s="10" t="s">
        <v>99</v>
      </c>
      <c r="K2004" s="11" t="s">
        <v>145</v>
      </c>
      <c r="L2004" s="12" t="s">
        <v>200</v>
      </c>
      <c r="M2004" s="13" t="s">
        <v>223</v>
      </c>
      <c r="N2004" s="14" t="s">
        <v>27</v>
      </c>
      <c r="O2004" s="15" t="s">
        <v>27</v>
      </c>
      <c r="P2004" s="16" t="s">
        <v>27</v>
      </c>
      <c r="Q2004" s="17" t="s">
        <v>27</v>
      </c>
      <c r="R2004" s="18" t="s">
        <v>27</v>
      </c>
      <c r="S2004" s="24" t="s">
        <v>55</v>
      </c>
      <c r="T2004" s="25" t="s">
        <v>33</v>
      </c>
      <c r="U2004" s="26" t="s">
        <v>58</v>
      </c>
      <c r="V2004" s="27" t="s">
        <v>4442</v>
      </c>
      <c r="W2004" s="28" t="s">
        <v>60</v>
      </c>
      <c r="X2004" s="30">
        <v>100</v>
      </c>
      <c r="Y2004" s="33" t="s">
        <v>62</v>
      </c>
      <c r="Z2004" s="35">
        <v>907</v>
      </c>
      <c r="AA2004" s="38">
        <v>855213</v>
      </c>
      <c r="AB2004" s="39" t="s">
        <v>8440</v>
      </c>
      <c r="AC2004" s="40" t="s">
        <v>8441</v>
      </c>
      <c r="AD2004" s="41" t="s">
        <v>8442</v>
      </c>
      <c r="AE2004" s="42">
        <v>40.008380000000002</v>
      </c>
      <c r="AF2004" s="43">
        <v>-75.102334999999997</v>
      </c>
      <c r="AG2004" s="44" t="s">
        <v>8718</v>
      </c>
      <c r="AH2004" s="45" t="s">
        <v>8719</v>
      </c>
      <c r="AI2004" s="37" t="s">
        <v>91</v>
      </c>
      <c r="AJ2004" s="1" t="s">
        <v>55</v>
      </c>
      <c r="AK2004" s="2" t="s">
        <v>94</v>
      </c>
      <c r="AL2004" s="4" t="s">
        <v>529</v>
      </c>
      <c r="AM2004" s="19" t="s">
        <v>352</v>
      </c>
      <c r="AN2004" s="20" t="s">
        <v>29</v>
      </c>
      <c r="AO2004" s="36" t="s">
        <v>228</v>
      </c>
      <c r="AP2004" s="23" t="s">
        <v>8436</v>
      </c>
      <c r="AQ2004" s="3" t="s">
        <v>8435</v>
      </c>
      <c r="AR2004" s="29" t="s">
        <v>8716</v>
      </c>
      <c r="AS2004" s="34" t="s">
        <v>38</v>
      </c>
    </row>
    <row r="2005" spans="1:45" x14ac:dyDescent="0.2">
      <c r="A2005" s="22" t="s">
        <v>37</v>
      </c>
      <c r="B2005" s="32" t="s">
        <v>8746</v>
      </c>
      <c r="C2005" s="5" t="s">
        <v>33</v>
      </c>
      <c r="D2005" s="31" t="s">
        <v>27</v>
      </c>
      <c r="E2005" s="21" t="s">
        <v>166</v>
      </c>
      <c r="F2005" s="6" t="s">
        <v>85</v>
      </c>
      <c r="G2005" s="7" t="s">
        <v>149</v>
      </c>
      <c r="H2005" s="8" t="s">
        <v>84</v>
      </c>
      <c r="I2005" s="9" t="s">
        <v>207</v>
      </c>
      <c r="J2005" s="10" t="s">
        <v>387</v>
      </c>
      <c r="K2005" s="11" t="s">
        <v>27</v>
      </c>
      <c r="L2005" s="12" t="s">
        <v>27</v>
      </c>
      <c r="M2005" s="13" t="s">
        <v>27</v>
      </c>
      <c r="N2005" s="14" t="s">
        <v>27</v>
      </c>
      <c r="O2005" s="15" t="s">
        <v>27</v>
      </c>
      <c r="P2005" s="16" t="s">
        <v>27</v>
      </c>
      <c r="Q2005" s="17" t="s">
        <v>27</v>
      </c>
      <c r="R2005" s="18" t="s">
        <v>27</v>
      </c>
      <c r="S2005" s="24" t="s">
        <v>55</v>
      </c>
      <c r="T2005" s="25" t="s">
        <v>33</v>
      </c>
      <c r="U2005" s="26" t="s">
        <v>58</v>
      </c>
      <c r="V2005" s="27" t="s">
        <v>487</v>
      </c>
      <c r="W2005" s="28" t="s">
        <v>60</v>
      </c>
      <c r="X2005" s="30">
        <v>100</v>
      </c>
      <c r="Y2005" s="33" t="s">
        <v>62</v>
      </c>
      <c r="Z2005" s="35">
        <v>737</v>
      </c>
      <c r="AA2005" s="38">
        <v>855213</v>
      </c>
      <c r="AB2005" s="39" t="s">
        <v>8440</v>
      </c>
      <c r="AC2005" s="40" t="s">
        <v>8441</v>
      </c>
      <c r="AD2005" s="41" t="s">
        <v>8442</v>
      </c>
      <c r="AE2005" s="42">
        <v>40.015892000000001</v>
      </c>
      <c r="AF2005" s="43">
        <v>-75.066783999999998</v>
      </c>
      <c r="AG2005" s="44" t="s">
        <v>937</v>
      </c>
      <c r="AH2005" s="45" t="s">
        <v>8747</v>
      </c>
      <c r="AI2005" s="37" t="s">
        <v>316</v>
      </c>
      <c r="AJ2005" s="1" t="s">
        <v>54</v>
      </c>
      <c r="AK2005" s="2" t="s">
        <v>57</v>
      </c>
      <c r="AL2005" s="4" t="s">
        <v>443</v>
      </c>
      <c r="AM2005" s="19" t="s">
        <v>289</v>
      </c>
      <c r="AN2005" s="20" t="s">
        <v>70</v>
      </c>
      <c r="AO2005" s="36" t="s">
        <v>98</v>
      </c>
      <c r="AP2005" s="23" t="s">
        <v>8436</v>
      </c>
      <c r="AQ2005" s="3" t="s">
        <v>8435</v>
      </c>
      <c r="AR2005" s="29" t="s">
        <v>8745</v>
      </c>
      <c r="AS2005" s="34" t="s">
        <v>38</v>
      </c>
    </row>
    <row r="2006" spans="1:45" x14ac:dyDescent="0.2">
      <c r="A2006" s="22" t="s">
        <v>37</v>
      </c>
      <c r="B2006" s="32" t="s">
        <v>8819</v>
      </c>
      <c r="C2006" s="5" t="s">
        <v>33</v>
      </c>
      <c r="D2006" s="31" t="s">
        <v>27</v>
      </c>
      <c r="E2006" s="21" t="s">
        <v>48</v>
      </c>
      <c r="F2006" s="6" t="s">
        <v>199</v>
      </c>
      <c r="G2006" s="7" t="s">
        <v>116</v>
      </c>
      <c r="H2006" s="8" t="s">
        <v>225</v>
      </c>
      <c r="I2006" s="9" t="s">
        <v>225</v>
      </c>
      <c r="J2006" s="10" t="s">
        <v>101</v>
      </c>
      <c r="K2006" s="11" t="s">
        <v>27</v>
      </c>
      <c r="L2006" s="12" t="s">
        <v>27</v>
      </c>
      <c r="M2006" s="13" t="s">
        <v>27</v>
      </c>
      <c r="N2006" s="14" t="s">
        <v>27</v>
      </c>
      <c r="O2006" s="15" t="s">
        <v>27</v>
      </c>
      <c r="P2006" s="16" t="s">
        <v>27</v>
      </c>
      <c r="Q2006" s="17" t="s">
        <v>27</v>
      </c>
      <c r="R2006" s="18" t="s">
        <v>27</v>
      </c>
      <c r="S2006" s="24" t="s">
        <v>55</v>
      </c>
      <c r="T2006" s="25" t="s">
        <v>33</v>
      </c>
      <c r="U2006" s="26" t="s">
        <v>58</v>
      </c>
      <c r="V2006" s="27" t="s">
        <v>388</v>
      </c>
      <c r="W2006" s="28" t="s">
        <v>60</v>
      </c>
      <c r="X2006" s="30">
        <v>100</v>
      </c>
      <c r="Y2006" s="33" t="s">
        <v>62</v>
      </c>
      <c r="Z2006" s="35">
        <v>395</v>
      </c>
      <c r="AA2006" s="38">
        <v>855213</v>
      </c>
      <c r="AB2006" s="39" t="s">
        <v>8440</v>
      </c>
      <c r="AC2006" s="40" t="s">
        <v>8441</v>
      </c>
      <c r="AD2006" s="41" t="s">
        <v>8442</v>
      </c>
      <c r="AE2006" s="42">
        <v>40.014648999999999</v>
      </c>
      <c r="AF2006" s="43">
        <v>-75.087508</v>
      </c>
      <c r="AG2006" s="44" t="s">
        <v>8820</v>
      </c>
      <c r="AH2006" s="45" t="s">
        <v>8821</v>
      </c>
      <c r="AI2006" s="37" t="s">
        <v>31</v>
      </c>
      <c r="AJ2006" s="1" t="s">
        <v>54</v>
      </c>
      <c r="AK2006" s="2" t="s">
        <v>55</v>
      </c>
      <c r="AL2006" s="4" t="s">
        <v>310</v>
      </c>
      <c r="AM2006" s="19" t="s">
        <v>415</v>
      </c>
      <c r="AN2006" s="20" t="s">
        <v>70</v>
      </c>
      <c r="AO2006" s="36" t="s">
        <v>182</v>
      </c>
      <c r="AP2006" s="23" t="s">
        <v>8436</v>
      </c>
      <c r="AQ2006" s="3" t="s">
        <v>8435</v>
      </c>
      <c r="AR2006" s="29" t="s">
        <v>8818</v>
      </c>
      <c r="AS2006" s="34" t="s">
        <v>38</v>
      </c>
    </row>
    <row r="2007" spans="1:45" x14ac:dyDescent="0.2">
      <c r="A2007" s="22" t="s">
        <v>37</v>
      </c>
      <c r="B2007" s="32" t="s">
        <v>8861</v>
      </c>
      <c r="C2007" s="5" t="s">
        <v>33</v>
      </c>
      <c r="D2007" s="31" t="s">
        <v>27</v>
      </c>
      <c r="E2007" s="21" t="s">
        <v>27</v>
      </c>
      <c r="F2007" s="6" t="s">
        <v>27</v>
      </c>
      <c r="G2007" s="7" t="s">
        <v>27</v>
      </c>
      <c r="H2007" s="8" t="s">
        <v>27</v>
      </c>
      <c r="I2007" s="9" t="s">
        <v>27</v>
      </c>
      <c r="J2007" s="10" t="s">
        <v>27</v>
      </c>
      <c r="K2007" s="11" t="s">
        <v>204</v>
      </c>
      <c r="L2007" s="12" t="s">
        <v>529</v>
      </c>
      <c r="M2007" s="13" t="s">
        <v>462</v>
      </c>
      <c r="N2007" s="14" t="s">
        <v>27</v>
      </c>
      <c r="O2007" s="15" t="s">
        <v>27</v>
      </c>
      <c r="P2007" s="16" t="s">
        <v>27</v>
      </c>
      <c r="Q2007" s="17" t="s">
        <v>27</v>
      </c>
      <c r="R2007" s="18" t="s">
        <v>27</v>
      </c>
      <c r="S2007" s="24" t="s">
        <v>54</v>
      </c>
      <c r="T2007" s="25" t="s">
        <v>33</v>
      </c>
      <c r="U2007" s="26" t="s">
        <v>58</v>
      </c>
      <c r="V2007" s="27" t="s">
        <v>748</v>
      </c>
      <c r="W2007" s="28" t="s">
        <v>60</v>
      </c>
      <c r="X2007" s="30">
        <v>100</v>
      </c>
      <c r="Y2007" s="33" t="s">
        <v>62</v>
      </c>
      <c r="Z2007" s="35">
        <v>768</v>
      </c>
      <c r="AA2007" s="38">
        <v>855213</v>
      </c>
      <c r="AB2007" s="39" t="s">
        <v>8440</v>
      </c>
      <c r="AC2007" s="40" t="s">
        <v>8441</v>
      </c>
      <c r="AD2007" s="41" t="s">
        <v>8442</v>
      </c>
      <c r="AE2007" s="42">
        <v>40.012905000000003</v>
      </c>
      <c r="AF2007" s="43">
        <v>-75.074347000000003</v>
      </c>
      <c r="AI2007" s="37" t="s">
        <v>285</v>
      </c>
      <c r="AJ2007" s="1" t="s">
        <v>55</v>
      </c>
      <c r="AK2007" s="2" t="s">
        <v>86</v>
      </c>
      <c r="AL2007" s="4" t="s">
        <v>1069</v>
      </c>
      <c r="AM2007" s="19" t="s">
        <v>289</v>
      </c>
      <c r="AN2007" s="20" t="s">
        <v>70</v>
      </c>
      <c r="AO2007" s="36" t="s">
        <v>93</v>
      </c>
      <c r="AP2007" s="23" t="s">
        <v>8436</v>
      </c>
      <c r="AQ2007" s="3" t="s">
        <v>8435</v>
      </c>
      <c r="AR2007" s="29" t="s">
        <v>8860</v>
      </c>
      <c r="AS2007" s="34" t="s">
        <v>38</v>
      </c>
    </row>
    <row r="2008" spans="1:45" x14ac:dyDescent="0.2">
      <c r="A2008" s="22" t="s">
        <v>37</v>
      </c>
      <c r="B2008" s="32" t="s">
        <v>8904</v>
      </c>
      <c r="C2008" s="5" t="s">
        <v>33</v>
      </c>
      <c r="D2008" s="31" t="s">
        <v>27</v>
      </c>
      <c r="E2008" s="21" t="s">
        <v>27</v>
      </c>
      <c r="F2008" s="6" t="s">
        <v>27</v>
      </c>
      <c r="G2008" s="7" t="s">
        <v>27</v>
      </c>
      <c r="H2008" s="8" t="s">
        <v>27</v>
      </c>
      <c r="I2008" s="9" t="s">
        <v>27</v>
      </c>
      <c r="J2008" s="10" t="s">
        <v>27</v>
      </c>
      <c r="K2008" s="11" t="s">
        <v>27</v>
      </c>
      <c r="L2008" s="12" t="s">
        <v>27</v>
      </c>
      <c r="M2008" s="13" t="s">
        <v>27</v>
      </c>
      <c r="N2008" s="14" t="s">
        <v>206</v>
      </c>
      <c r="O2008" s="15" t="s">
        <v>360</v>
      </c>
      <c r="P2008" s="16" t="s">
        <v>179</v>
      </c>
      <c r="Q2008" s="17" t="s">
        <v>396</v>
      </c>
      <c r="R2008" s="18" t="s">
        <v>27</v>
      </c>
      <c r="S2008" s="24" t="s">
        <v>29</v>
      </c>
      <c r="T2008" s="25" t="s">
        <v>33</v>
      </c>
      <c r="U2008" s="26" t="s">
        <v>58</v>
      </c>
      <c r="V2008" s="27" t="s">
        <v>8902</v>
      </c>
      <c r="W2008" s="28" t="s">
        <v>60</v>
      </c>
      <c r="X2008" s="30">
        <v>100</v>
      </c>
      <c r="Y2008" s="33" t="s">
        <v>62</v>
      </c>
      <c r="Z2008" s="35">
        <v>1099</v>
      </c>
      <c r="AA2008" s="38">
        <v>855213</v>
      </c>
      <c r="AB2008" s="39" t="s">
        <v>8440</v>
      </c>
      <c r="AC2008" s="40" t="s">
        <v>8441</v>
      </c>
      <c r="AD2008" s="41" t="s">
        <v>8442</v>
      </c>
      <c r="AE2008" s="42">
        <v>40.021608000000001</v>
      </c>
      <c r="AF2008" s="43">
        <v>-75.085429000000005</v>
      </c>
      <c r="AG2008" s="44" t="s">
        <v>8905</v>
      </c>
      <c r="AH2008" s="45" t="s">
        <v>8906</v>
      </c>
      <c r="AI2008" s="37" t="s">
        <v>446</v>
      </c>
      <c r="AJ2008" s="1" t="s">
        <v>29</v>
      </c>
      <c r="AK2008" s="2" t="s">
        <v>50</v>
      </c>
      <c r="AL2008" s="4" t="s">
        <v>916</v>
      </c>
      <c r="AM2008" s="19" t="s">
        <v>493</v>
      </c>
      <c r="AN2008" s="20" t="s">
        <v>70</v>
      </c>
      <c r="AO2008" s="36" t="s">
        <v>91</v>
      </c>
      <c r="AP2008" s="23" t="s">
        <v>8436</v>
      </c>
      <c r="AQ2008" s="3" t="s">
        <v>8435</v>
      </c>
      <c r="AR2008" s="29" t="s">
        <v>8903</v>
      </c>
      <c r="AS2008" s="34" t="s">
        <v>38</v>
      </c>
    </row>
    <row r="2009" spans="1:45" x14ac:dyDescent="0.2">
      <c r="A2009" s="22" t="s">
        <v>37</v>
      </c>
      <c r="B2009" s="32" t="s">
        <v>8951</v>
      </c>
      <c r="C2009" s="5" t="s">
        <v>33</v>
      </c>
      <c r="D2009" s="31" t="s">
        <v>27</v>
      </c>
      <c r="E2009" s="21" t="s">
        <v>180</v>
      </c>
      <c r="F2009" s="6" t="s">
        <v>324</v>
      </c>
      <c r="G2009" s="7" t="s">
        <v>245</v>
      </c>
      <c r="H2009" s="8" t="s">
        <v>183</v>
      </c>
      <c r="I2009" s="9" t="s">
        <v>116</v>
      </c>
      <c r="J2009" s="10" t="s">
        <v>180</v>
      </c>
      <c r="K2009" s="11" t="s">
        <v>182</v>
      </c>
      <c r="L2009" s="12" t="s">
        <v>183</v>
      </c>
      <c r="M2009" s="13" t="s">
        <v>40</v>
      </c>
      <c r="N2009" s="14" t="s">
        <v>27</v>
      </c>
      <c r="O2009" s="15" t="s">
        <v>27</v>
      </c>
      <c r="P2009" s="16" t="s">
        <v>27</v>
      </c>
      <c r="Q2009" s="17" t="s">
        <v>27</v>
      </c>
      <c r="R2009" s="18" t="s">
        <v>27</v>
      </c>
      <c r="S2009" s="24" t="s">
        <v>55</v>
      </c>
      <c r="T2009" s="25" t="s">
        <v>33</v>
      </c>
      <c r="U2009" s="26" t="s">
        <v>58</v>
      </c>
      <c r="V2009" s="27" t="s">
        <v>139</v>
      </c>
      <c r="W2009" s="28" t="s">
        <v>60</v>
      </c>
      <c r="X2009" s="30">
        <v>100</v>
      </c>
      <c r="Y2009" s="33" t="s">
        <v>62</v>
      </c>
      <c r="Z2009" s="35">
        <v>538</v>
      </c>
      <c r="AA2009" s="38">
        <v>855213</v>
      </c>
      <c r="AB2009" s="39" t="s">
        <v>8440</v>
      </c>
      <c r="AC2009" s="40" t="s">
        <v>8441</v>
      </c>
      <c r="AD2009" s="41" t="s">
        <v>8442</v>
      </c>
      <c r="AE2009" s="42">
        <v>40.011964999999996</v>
      </c>
      <c r="AF2009" s="43">
        <v>-75.085440000000006</v>
      </c>
      <c r="AG2009" s="44" t="s">
        <v>8952</v>
      </c>
      <c r="AH2009" s="45" t="s">
        <v>8953</v>
      </c>
      <c r="AI2009" s="37" t="s">
        <v>81</v>
      </c>
      <c r="AJ2009" s="1" t="s">
        <v>63</v>
      </c>
      <c r="AK2009" s="2" t="s">
        <v>54</v>
      </c>
      <c r="AL2009" s="4" t="s">
        <v>340</v>
      </c>
      <c r="AM2009" s="19" t="s">
        <v>310</v>
      </c>
      <c r="AN2009" s="20" t="s">
        <v>70</v>
      </c>
      <c r="AO2009" s="36" t="s">
        <v>111</v>
      </c>
      <c r="AP2009" s="23" t="s">
        <v>8436</v>
      </c>
      <c r="AQ2009" s="3" t="s">
        <v>8435</v>
      </c>
      <c r="AR2009" s="29" t="s">
        <v>8950</v>
      </c>
      <c r="AS2009" s="34" t="s">
        <v>38</v>
      </c>
    </row>
    <row r="2010" spans="1:45" x14ac:dyDescent="0.2">
      <c r="A2010" s="22" t="s">
        <v>37</v>
      </c>
      <c r="B2010" s="32" t="s">
        <v>9011</v>
      </c>
      <c r="C2010" s="5" t="s">
        <v>33</v>
      </c>
      <c r="D2010" s="31" t="s">
        <v>27</v>
      </c>
      <c r="E2010" s="21" t="s">
        <v>207</v>
      </c>
      <c r="F2010" s="6" t="s">
        <v>73</v>
      </c>
      <c r="G2010" s="7" t="s">
        <v>69</v>
      </c>
      <c r="H2010" s="8" t="s">
        <v>403</v>
      </c>
      <c r="I2010" s="9" t="s">
        <v>166</v>
      </c>
      <c r="J2010" s="10" t="s">
        <v>114</v>
      </c>
      <c r="K2010" s="11" t="s">
        <v>165</v>
      </c>
      <c r="L2010" s="12" t="s">
        <v>83</v>
      </c>
      <c r="M2010" s="13" t="s">
        <v>99</v>
      </c>
      <c r="N2010" s="14" t="s">
        <v>27</v>
      </c>
      <c r="O2010" s="15" t="s">
        <v>27</v>
      </c>
      <c r="P2010" s="16" t="s">
        <v>27</v>
      </c>
      <c r="Q2010" s="17" t="s">
        <v>27</v>
      </c>
      <c r="R2010" s="18" t="s">
        <v>27</v>
      </c>
      <c r="S2010" s="24" t="s">
        <v>55</v>
      </c>
      <c r="T2010" s="25" t="s">
        <v>33</v>
      </c>
      <c r="U2010" s="26" t="s">
        <v>58</v>
      </c>
      <c r="V2010" s="27" t="s">
        <v>717</v>
      </c>
      <c r="W2010" s="28" t="s">
        <v>60</v>
      </c>
      <c r="X2010" s="30">
        <v>100</v>
      </c>
      <c r="Y2010" s="33" t="s">
        <v>62</v>
      </c>
      <c r="Z2010" s="35">
        <v>1126</v>
      </c>
      <c r="AA2010" s="38">
        <v>855213</v>
      </c>
      <c r="AB2010" s="39" t="s">
        <v>8440</v>
      </c>
      <c r="AC2010" s="40" t="s">
        <v>8441</v>
      </c>
      <c r="AD2010" s="41" t="s">
        <v>8442</v>
      </c>
      <c r="AE2010" s="42">
        <v>40.012636999999998</v>
      </c>
      <c r="AF2010" s="43">
        <v>-75.111776000000006</v>
      </c>
      <c r="AI2010" s="37" t="s">
        <v>93</v>
      </c>
      <c r="AJ2010" s="1" t="s">
        <v>70</v>
      </c>
      <c r="AK2010" s="2" t="s">
        <v>263</v>
      </c>
      <c r="AL2010" s="4" t="s">
        <v>69</v>
      </c>
      <c r="AM2010" s="19" t="s">
        <v>2331</v>
      </c>
      <c r="AN2010" s="20" t="s">
        <v>70</v>
      </c>
      <c r="AO2010" s="36" t="s">
        <v>175</v>
      </c>
      <c r="AP2010" s="23" t="s">
        <v>8436</v>
      </c>
      <c r="AQ2010" s="3" t="s">
        <v>8435</v>
      </c>
      <c r="AR2010" s="29" t="s">
        <v>9010</v>
      </c>
      <c r="AS2010" s="34" t="s">
        <v>38</v>
      </c>
    </row>
    <row r="2011" spans="1:45" x14ac:dyDescent="0.2">
      <c r="A2011" s="22" t="s">
        <v>9133</v>
      </c>
      <c r="B2011" s="32" t="s">
        <v>9136</v>
      </c>
      <c r="C2011" s="5" t="s">
        <v>39</v>
      </c>
      <c r="D2011" s="31" t="s">
        <v>27</v>
      </c>
      <c r="E2011" s="21" t="s">
        <v>606</v>
      </c>
      <c r="F2011" s="6" t="s">
        <v>296</v>
      </c>
      <c r="G2011" s="7" t="s">
        <v>539</v>
      </c>
      <c r="H2011" s="8" t="s">
        <v>106</v>
      </c>
      <c r="I2011" s="9" t="s">
        <v>173</v>
      </c>
      <c r="J2011" s="10" t="s">
        <v>606</v>
      </c>
      <c r="K2011" s="11" t="s">
        <v>159</v>
      </c>
      <c r="L2011" s="12" t="s">
        <v>606</v>
      </c>
      <c r="M2011" s="13" t="s">
        <v>328</v>
      </c>
      <c r="N2011" s="14" t="s">
        <v>27</v>
      </c>
      <c r="O2011" s="15" t="s">
        <v>27</v>
      </c>
      <c r="P2011" s="16" t="s">
        <v>27</v>
      </c>
      <c r="Q2011" s="17" t="s">
        <v>27</v>
      </c>
      <c r="R2011" s="18" t="s">
        <v>27</v>
      </c>
      <c r="S2011" s="24" t="s">
        <v>55</v>
      </c>
      <c r="T2011" s="25" t="s">
        <v>33</v>
      </c>
      <c r="U2011" s="26" t="s">
        <v>58</v>
      </c>
      <c r="V2011" s="27" t="s">
        <v>4433</v>
      </c>
      <c r="W2011" s="28" t="s">
        <v>60</v>
      </c>
      <c r="X2011" s="30">
        <v>85.121457489878537</v>
      </c>
      <c r="Y2011" s="33" t="s">
        <v>62</v>
      </c>
      <c r="Z2011" s="35">
        <v>841</v>
      </c>
      <c r="AE2011" s="42">
        <v>40.025114000000002</v>
      </c>
      <c r="AF2011" s="43">
        <v>-75.086985999999996</v>
      </c>
      <c r="AI2011" s="37" t="s">
        <v>265</v>
      </c>
      <c r="AJ2011" s="1" t="s">
        <v>70</v>
      </c>
      <c r="AK2011" s="2" t="s">
        <v>63</v>
      </c>
      <c r="AL2011" s="4" t="s">
        <v>507</v>
      </c>
      <c r="AM2011" s="19" t="s">
        <v>259</v>
      </c>
      <c r="AN2011" s="20" t="s">
        <v>55</v>
      </c>
      <c r="AO2011" s="36" t="s">
        <v>183</v>
      </c>
      <c r="AP2011" s="23" t="s">
        <v>9134</v>
      </c>
      <c r="AQ2011" s="3" t="s">
        <v>9132</v>
      </c>
      <c r="AR2011" s="29" t="s">
        <v>9135</v>
      </c>
      <c r="AS2011" s="34" t="s">
        <v>9137</v>
      </c>
    </row>
    <row r="2012" spans="1:45" x14ac:dyDescent="0.2">
      <c r="A2012" t="s">
        <v>37</v>
      </c>
      <c r="B2012" t="s">
        <v>8479</v>
      </c>
      <c r="C2012" t="s">
        <v>33</v>
      </c>
      <c r="D2012">
        <v>-2</v>
      </c>
      <c r="E2012">
        <v>-2</v>
      </c>
      <c r="F2012">
        <v>-2</v>
      </c>
      <c r="G2012">
        <v>-2</v>
      </c>
      <c r="H2012">
        <v>-2</v>
      </c>
      <c r="I2012">
        <v>-2</v>
      </c>
      <c r="J2012">
        <v>-2</v>
      </c>
      <c r="K2012">
        <v>-2</v>
      </c>
      <c r="L2012">
        <v>-2</v>
      </c>
      <c r="M2012">
        <v>-2</v>
      </c>
      <c r="N2012">
        <v>93</v>
      </c>
      <c r="O2012">
        <v>106</v>
      </c>
      <c r="P2012">
        <v>85</v>
      </c>
      <c r="Q2012">
        <v>59</v>
      </c>
      <c r="R2012">
        <v>-2</v>
      </c>
      <c r="S2012">
        <v>3</v>
      </c>
      <c r="T2012" t="s">
        <v>33</v>
      </c>
      <c r="U2012" t="s">
        <v>58</v>
      </c>
      <c r="V2012">
        <v>343</v>
      </c>
      <c r="W2012">
        <v>19125</v>
      </c>
      <c r="X2012">
        <v>100</v>
      </c>
      <c r="Y2012" t="s">
        <v>62</v>
      </c>
      <c r="Z2012">
        <v>343</v>
      </c>
      <c r="AA2012">
        <v>855213</v>
      </c>
      <c r="AB2012">
        <v>325401</v>
      </c>
      <c r="AC2012">
        <v>1035252</v>
      </c>
      <c r="AD2012">
        <v>582594</v>
      </c>
      <c r="AE2012">
        <v>39.984473000000001</v>
      </c>
      <c r="AF2012">
        <v>-75.126593999999997</v>
      </c>
      <c r="AG2012" t="s">
        <v>9564</v>
      </c>
      <c r="AH2012" t="s">
        <v>9564</v>
      </c>
      <c r="AI2012">
        <v>35</v>
      </c>
      <c r="AJ2012">
        <v>0</v>
      </c>
      <c r="AK2012">
        <v>8</v>
      </c>
      <c r="AL2012">
        <v>132</v>
      </c>
      <c r="AM2012">
        <v>165</v>
      </c>
      <c r="AN2012">
        <v>0</v>
      </c>
      <c r="AO2012">
        <v>3</v>
      </c>
      <c r="AP2012">
        <v>4218990</v>
      </c>
      <c r="AQ2012">
        <v>1265150011265</v>
      </c>
      <c r="AR2012">
        <v>421899000900</v>
      </c>
      <c r="AS2012">
        <v>126515001</v>
      </c>
    </row>
    <row r="2013" spans="1:45" x14ac:dyDescent="0.2">
      <c r="A2013" t="s">
        <v>37</v>
      </c>
      <c r="B2013" t="s">
        <v>8483</v>
      </c>
      <c r="C2013" t="s">
        <v>33</v>
      </c>
      <c r="D2013">
        <v>-2</v>
      </c>
      <c r="E2013">
        <v>-2</v>
      </c>
      <c r="F2013">
        <v>-2</v>
      </c>
      <c r="G2013">
        <v>-2</v>
      </c>
      <c r="H2013">
        <v>-2</v>
      </c>
      <c r="I2013">
        <v>-2</v>
      </c>
      <c r="J2013">
        <v>-2</v>
      </c>
      <c r="K2013">
        <v>-2</v>
      </c>
      <c r="L2013">
        <v>-2</v>
      </c>
      <c r="M2013">
        <v>-2</v>
      </c>
      <c r="N2013">
        <v>100</v>
      </c>
      <c r="O2013">
        <v>129</v>
      </c>
      <c r="P2013">
        <v>108</v>
      </c>
      <c r="Q2013">
        <v>97</v>
      </c>
      <c r="R2013">
        <v>-2</v>
      </c>
      <c r="S2013">
        <v>3</v>
      </c>
      <c r="T2013" t="s">
        <v>33</v>
      </c>
      <c r="U2013" t="s">
        <v>58</v>
      </c>
      <c r="V2013">
        <v>434</v>
      </c>
      <c r="W2013">
        <v>19125</v>
      </c>
      <c r="X2013">
        <v>100</v>
      </c>
      <c r="Y2013" t="s">
        <v>62</v>
      </c>
      <c r="Z2013">
        <v>434</v>
      </c>
      <c r="AA2013">
        <v>855213</v>
      </c>
      <c r="AB2013">
        <v>325401</v>
      </c>
      <c r="AC2013">
        <v>1035252</v>
      </c>
      <c r="AD2013">
        <v>582594</v>
      </c>
      <c r="AE2013">
        <v>39.984597999999998</v>
      </c>
      <c r="AF2013">
        <v>-75.128226999999995</v>
      </c>
      <c r="AG2013" t="s">
        <v>9564</v>
      </c>
      <c r="AH2013" t="s">
        <v>9564</v>
      </c>
      <c r="AI2013">
        <v>30</v>
      </c>
      <c r="AJ2013">
        <v>0</v>
      </c>
      <c r="AK2013">
        <v>6</v>
      </c>
      <c r="AL2013">
        <v>140</v>
      </c>
      <c r="AM2013">
        <v>243</v>
      </c>
      <c r="AN2013">
        <v>0</v>
      </c>
      <c r="AO2013">
        <v>15</v>
      </c>
      <c r="AP2013">
        <v>4218990</v>
      </c>
      <c r="AQ2013">
        <v>1265150011265</v>
      </c>
      <c r="AR2013">
        <v>421899000907</v>
      </c>
      <c r="AS2013">
        <v>126515001</v>
      </c>
    </row>
    <row r="2014" spans="1:45" x14ac:dyDescent="0.2">
      <c r="A2014" t="s">
        <v>37</v>
      </c>
      <c r="B2014" t="s">
        <v>8607</v>
      </c>
      <c r="C2014" t="s">
        <v>33</v>
      </c>
      <c r="D2014">
        <v>0</v>
      </c>
      <c r="E2014">
        <v>49</v>
      </c>
      <c r="F2014">
        <v>60</v>
      </c>
      <c r="G2014">
        <v>70</v>
      </c>
      <c r="H2014">
        <v>69</v>
      </c>
      <c r="I2014">
        <v>54</v>
      </c>
      <c r="J2014">
        <v>65</v>
      </c>
      <c r="K2014">
        <v>59</v>
      </c>
      <c r="L2014">
        <v>62</v>
      </c>
      <c r="M2014">
        <v>46</v>
      </c>
      <c r="N2014">
        <v>-2</v>
      </c>
      <c r="O2014">
        <v>-2</v>
      </c>
      <c r="P2014">
        <v>-2</v>
      </c>
      <c r="Q2014">
        <v>-2</v>
      </c>
      <c r="R2014">
        <v>-2</v>
      </c>
      <c r="S2014">
        <v>1</v>
      </c>
      <c r="T2014" t="s">
        <v>33</v>
      </c>
      <c r="U2014" t="s">
        <v>58</v>
      </c>
      <c r="V2014">
        <v>534</v>
      </c>
      <c r="W2014">
        <v>19125</v>
      </c>
      <c r="X2014">
        <v>100</v>
      </c>
      <c r="Y2014" t="s">
        <v>62</v>
      </c>
      <c r="Z2014">
        <v>534</v>
      </c>
      <c r="AA2014">
        <v>855213</v>
      </c>
      <c r="AB2014">
        <v>325401</v>
      </c>
      <c r="AC2014">
        <v>1035252</v>
      </c>
      <c r="AD2014">
        <v>582594</v>
      </c>
      <c r="AE2014">
        <v>39.986738000000003</v>
      </c>
      <c r="AF2014">
        <v>-75.127629999999996</v>
      </c>
      <c r="AG2014">
        <v>93.34</v>
      </c>
      <c r="AH2014">
        <v>33.130000000000003</v>
      </c>
      <c r="AI2014">
        <v>75</v>
      </c>
      <c r="AJ2014">
        <v>1</v>
      </c>
      <c r="AK2014">
        <v>81</v>
      </c>
      <c r="AL2014">
        <v>66</v>
      </c>
      <c r="AM2014">
        <v>262</v>
      </c>
      <c r="AN2014">
        <v>0</v>
      </c>
      <c r="AO2014">
        <v>49</v>
      </c>
      <c r="AP2014">
        <v>4218990</v>
      </c>
      <c r="AQ2014">
        <v>1265150011265</v>
      </c>
      <c r="AR2014">
        <v>421899003684</v>
      </c>
      <c r="AS2014">
        <v>126515001</v>
      </c>
    </row>
    <row r="2015" spans="1:45" x14ac:dyDescent="0.2">
      <c r="A2015" t="s">
        <v>37</v>
      </c>
      <c r="B2015" t="s">
        <v>8961</v>
      </c>
      <c r="C2015" t="s">
        <v>33</v>
      </c>
      <c r="D2015">
        <v>-2</v>
      </c>
      <c r="E2015">
        <v>86</v>
      </c>
      <c r="F2015">
        <v>59</v>
      </c>
      <c r="G2015">
        <v>58</v>
      </c>
      <c r="H2015">
        <v>63</v>
      </c>
      <c r="I2015">
        <v>51</v>
      </c>
      <c r="J2015">
        <v>49</v>
      </c>
      <c r="K2015">
        <v>-2</v>
      </c>
      <c r="L2015">
        <v>-2</v>
      </c>
      <c r="M2015">
        <v>-2</v>
      </c>
      <c r="N2015">
        <v>-2</v>
      </c>
      <c r="O2015">
        <v>-2</v>
      </c>
      <c r="P2015">
        <v>-2</v>
      </c>
      <c r="Q2015">
        <v>-2</v>
      </c>
      <c r="R2015">
        <v>-2</v>
      </c>
      <c r="S2015">
        <v>1</v>
      </c>
      <c r="T2015" t="s">
        <v>33</v>
      </c>
      <c r="U2015" t="s">
        <v>58</v>
      </c>
      <c r="V2015">
        <v>366</v>
      </c>
      <c r="W2015">
        <v>19125</v>
      </c>
      <c r="X2015">
        <v>100</v>
      </c>
      <c r="Y2015" t="s">
        <v>62</v>
      </c>
      <c r="Z2015">
        <v>366</v>
      </c>
      <c r="AA2015">
        <v>855213</v>
      </c>
      <c r="AB2015">
        <v>325401</v>
      </c>
      <c r="AC2015">
        <v>1035252</v>
      </c>
      <c r="AD2015">
        <v>582594</v>
      </c>
      <c r="AE2015">
        <v>39.981236000000003</v>
      </c>
      <c r="AF2015">
        <v>-75.126831999999993</v>
      </c>
      <c r="AG2015">
        <v>92.24</v>
      </c>
      <c r="AH2015">
        <v>39.35</v>
      </c>
      <c r="AI2015">
        <v>238</v>
      </c>
      <c r="AJ2015">
        <v>0</v>
      </c>
      <c r="AK2015">
        <v>7</v>
      </c>
      <c r="AL2015">
        <v>30</v>
      </c>
      <c r="AM2015">
        <v>41</v>
      </c>
      <c r="AN2015">
        <v>0</v>
      </c>
      <c r="AO2015">
        <v>50</v>
      </c>
      <c r="AP2015">
        <v>4218990</v>
      </c>
      <c r="AQ2015">
        <v>1265150011265</v>
      </c>
      <c r="AR2015">
        <v>421899005120</v>
      </c>
      <c r="AS2015">
        <v>126515001</v>
      </c>
    </row>
    <row r="2016" spans="1:45" x14ac:dyDescent="0.2">
      <c r="A2016" t="s">
        <v>37</v>
      </c>
      <c r="B2016" t="s">
        <v>9013</v>
      </c>
      <c r="C2016" t="s">
        <v>33</v>
      </c>
      <c r="D2016">
        <v>-2</v>
      </c>
      <c r="E2016">
        <v>32</v>
      </c>
      <c r="F2016">
        <v>41</v>
      </c>
      <c r="G2016">
        <v>39</v>
      </c>
      <c r="H2016">
        <v>24</v>
      </c>
      <c r="I2016">
        <v>33</v>
      </c>
      <c r="J2016">
        <v>41</v>
      </c>
      <c r="K2016">
        <v>35</v>
      </c>
      <c r="L2016">
        <v>53</v>
      </c>
      <c r="M2016">
        <v>57</v>
      </c>
      <c r="N2016">
        <v>-2</v>
      </c>
      <c r="O2016">
        <v>-2</v>
      </c>
      <c r="P2016">
        <v>-2</v>
      </c>
      <c r="Q2016">
        <v>-2</v>
      </c>
      <c r="R2016">
        <v>-2</v>
      </c>
      <c r="S2016">
        <v>1</v>
      </c>
      <c r="T2016" t="s">
        <v>33</v>
      </c>
      <c r="U2016" t="s">
        <v>58</v>
      </c>
      <c r="V2016">
        <v>355</v>
      </c>
      <c r="W2016">
        <v>19125</v>
      </c>
      <c r="X2016">
        <v>100</v>
      </c>
      <c r="Y2016" t="s">
        <v>62</v>
      </c>
      <c r="Z2016">
        <v>355</v>
      </c>
      <c r="AA2016">
        <v>855213</v>
      </c>
      <c r="AB2016">
        <v>325401</v>
      </c>
      <c r="AC2016">
        <v>1035252</v>
      </c>
      <c r="AD2016">
        <v>582594</v>
      </c>
      <c r="AE2016">
        <v>39.97242</v>
      </c>
      <c r="AF2016">
        <v>-75.130268999999998</v>
      </c>
      <c r="AG2016" t="s">
        <v>9564</v>
      </c>
      <c r="AH2016" t="s">
        <v>9564</v>
      </c>
      <c r="AI2016">
        <v>269</v>
      </c>
      <c r="AJ2016">
        <v>0</v>
      </c>
      <c r="AK2016">
        <v>3</v>
      </c>
      <c r="AL2016">
        <v>24</v>
      </c>
      <c r="AM2016">
        <v>37</v>
      </c>
      <c r="AN2016">
        <v>0</v>
      </c>
      <c r="AO2016">
        <v>22</v>
      </c>
      <c r="AP2016">
        <v>4218990</v>
      </c>
      <c r="AQ2016">
        <v>1265150011265</v>
      </c>
      <c r="AR2016">
        <v>421899006524</v>
      </c>
      <c r="AS2016">
        <v>126515001</v>
      </c>
    </row>
    <row r="2017" spans="1:45" x14ac:dyDescent="0.2">
      <c r="A2017" t="s">
        <v>37</v>
      </c>
      <c r="B2017" t="s">
        <v>9105</v>
      </c>
      <c r="C2017" t="s">
        <v>33</v>
      </c>
      <c r="D2017">
        <v>-2</v>
      </c>
      <c r="E2017">
        <v>-2</v>
      </c>
      <c r="F2017">
        <v>-2</v>
      </c>
      <c r="G2017">
        <v>-2</v>
      </c>
      <c r="H2017">
        <v>-2</v>
      </c>
      <c r="I2017">
        <v>-2</v>
      </c>
      <c r="J2017">
        <v>-2</v>
      </c>
      <c r="K2017">
        <v>-2</v>
      </c>
      <c r="L2017">
        <v>-2</v>
      </c>
      <c r="M2017">
        <v>-2</v>
      </c>
      <c r="N2017">
        <v>82</v>
      </c>
      <c r="O2017">
        <v>96</v>
      </c>
      <c r="P2017">
        <v>90</v>
      </c>
      <c r="Q2017">
        <v>76</v>
      </c>
      <c r="R2017">
        <v>-2</v>
      </c>
      <c r="S2017">
        <v>3</v>
      </c>
      <c r="T2017" t="s">
        <v>33</v>
      </c>
      <c r="U2017" t="s">
        <v>58</v>
      </c>
      <c r="V2017">
        <v>344</v>
      </c>
      <c r="W2017">
        <v>19125</v>
      </c>
      <c r="X2017">
        <v>100</v>
      </c>
      <c r="Y2017" t="s">
        <v>62</v>
      </c>
      <c r="Z2017">
        <v>344</v>
      </c>
      <c r="AA2017">
        <v>855213</v>
      </c>
      <c r="AB2017">
        <v>325401</v>
      </c>
      <c r="AC2017">
        <v>1035252</v>
      </c>
      <c r="AD2017">
        <v>582594</v>
      </c>
      <c r="AE2017">
        <v>39.984810000000003</v>
      </c>
      <c r="AF2017">
        <v>-75.126911000000007</v>
      </c>
      <c r="AG2017" t="s">
        <v>9564</v>
      </c>
      <c r="AH2017" t="s">
        <v>9564</v>
      </c>
      <c r="AI2017">
        <v>19</v>
      </c>
      <c r="AJ2017">
        <v>0</v>
      </c>
      <c r="AK2017">
        <v>4</v>
      </c>
      <c r="AL2017">
        <v>121</v>
      </c>
      <c r="AM2017">
        <v>195</v>
      </c>
      <c r="AN2017">
        <v>0</v>
      </c>
      <c r="AO2017">
        <v>5</v>
      </c>
      <c r="AP2017">
        <v>4218990</v>
      </c>
      <c r="AQ2017">
        <v>1265150011265</v>
      </c>
      <c r="AR2017">
        <v>421899007350</v>
      </c>
      <c r="AS2017">
        <v>126515001</v>
      </c>
    </row>
    <row r="2018" spans="1:45" x14ac:dyDescent="0.2">
      <c r="A2018" t="s">
        <v>37</v>
      </c>
      <c r="B2018" t="s">
        <v>9113</v>
      </c>
      <c r="C2018" t="s">
        <v>33</v>
      </c>
      <c r="D2018">
        <v>-2</v>
      </c>
      <c r="E2018">
        <v>-2</v>
      </c>
      <c r="F2018">
        <v>-2</v>
      </c>
      <c r="G2018">
        <v>-2</v>
      </c>
      <c r="H2018">
        <v>-2</v>
      </c>
      <c r="I2018">
        <v>-2</v>
      </c>
      <c r="J2018">
        <v>-2</v>
      </c>
      <c r="K2018">
        <v>63</v>
      </c>
      <c r="L2018">
        <v>68</v>
      </c>
      <c r="M2018">
        <v>65</v>
      </c>
      <c r="N2018">
        <v>94</v>
      </c>
      <c r="O2018">
        <v>83</v>
      </c>
      <c r="P2018">
        <v>62</v>
      </c>
      <c r="Q2018">
        <v>53</v>
      </c>
      <c r="R2018">
        <v>-2</v>
      </c>
      <c r="S2018">
        <v>4</v>
      </c>
      <c r="T2018" t="s">
        <v>33</v>
      </c>
      <c r="U2018" t="s">
        <v>58</v>
      </c>
      <c r="V2018">
        <v>488</v>
      </c>
      <c r="W2018">
        <v>19125</v>
      </c>
      <c r="X2018">
        <v>100</v>
      </c>
      <c r="Y2018" t="s">
        <v>62</v>
      </c>
      <c r="Z2018">
        <v>488</v>
      </c>
      <c r="AA2018">
        <v>855213</v>
      </c>
      <c r="AB2018">
        <v>325401</v>
      </c>
      <c r="AC2018">
        <v>1035252</v>
      </c>
      <c r="AD2018">
        <v>582594</v>
      </c>
      <c r="AE2018">
        <v>39.972760000000001</v>
      </c>
      <c r="AF2018">
        <v>-75.127431000000001</v>
      </c>
      <c r="AG2018" t="s">
        <v>9564</v>
      </c>
      <c r="AH2018" t="s">
        <v>9564</v>
      </c>
      <c r="AI2018">
        <v>169</v>
      </c>
      <c r="AJ2018">
        <v>2</v>
      </c>
      <c r="AK2018">
        <v>3</v>
      </c>
      <c r="AL2018">
        <v>132</v>
      </c>
      <c r="AM2018">
        <v>157</v>
      </c>
      <c r="AN2018">
        <v>0</v>
      </c>
      <c r="AO2018">
        <v>25</v>
      </c>
      <c r="AP2018">
        <v>4218990</v>
      </c>
      <c r="AQ2018">
        <v>1265150011265</v>
      </c>
      <c r="AR2018">
        <v>421899007502</v>
      </c>
      <c r="AS2018">
        <v>126515001</v>
      </c>
    </row>
    <row r="2019" spans="1:45" x14ac:dyDescent="0.2">
      <c r="A2019" s="22" t="s">
        <v>37</v>
      </c>
      <c r="B2019" s="32" t="s">
        <v>8479</v>
      </c>
      <c r="C2019" s="5" t="s">
        <v>33</v>
      </c>
      <c r="D2019" s="31" t="s">
        <v>27</v>
      </c>
      <c r="E2019" s="21" t="s">
        <v>27</v>
      </c>
      <c r="F2019" s="6" t="s">
        <v>27</v>
      </c>
      <c r="G2019" s="7" t="s">
        <v>27</v>
      </c>
      <c r="H2019" s="8" t="s">
        <v>27</v>
      </c>
      <c r="I2019" s="9" t="s">
        <v>27</v>
      </c>
      <c r="J2019" s="10" t="s">
        <v>27</v>
      </c>
      <c r="K2019" s="11" t="s">
        <v>27</v>
      </c>
      <c r="L2019" s="12" t="s">
        <v>27</v>
      </c>
      <c r="M2019" s="13" t="s">
        <v>27</v>
      </c>
      <c r="N2019" s="14" t="s">
        <v>174</v>
      </c>
      <c r="O2019" s="15" t="s">
        <v>537</v>
      </c>
      <c r="P2019" s="16" t="s">
        <v>226</v>
      </c>
      <c r="Q2019" s="17" t="s">
        <v>299</v>
      </c>
      <c r="R2019" s="18" t="s">
        <v>27</v>
      </c>
      <c r="S2019" s="24" t="s">
        <v>29</v>
      </c>
      <c r="T2019" s="25" t="s">
        <v>33</v>
      </c>
      <c r="U2019" s="26" t="s">
        <v>58</v>
      </c>
      <c r="V2019" s="27" t="s">
        <v>957</v>
      </c>
      <c r="W2019" s="28" t="s">
        <v>8477</v>
      </c>
      <c r="X2019" s="30">
        <v>100</v>
      </c>
      <c r="Y2019" s="33" t="s">
        <v>62</v>
      </c>
      <c r="Z2019" s="35">
        <v>343</v>
      </c>
      <c r="AA2019" s="38">
        <v>855213</v>
      </c>
      <c r="AB2019" s="39" t="s">
        <v>8440</v>
      </c>
      <c r="AC2019" s="40" t="s">
        <v>8441</v>
      </c>
      <c r="AD2019" s="41" t="s">
        <v>8442</v>
      </c>
      <c r="AE2019" s="42">
        <v>39.984473000000001</v>
      </c>
      <c r="AF2019" s="43">
        <v>-75.126593999999997</v>
      </c>
      <c r="AI2019" s="37" t="s">
        <v>94</v>
      </c>
      <c r="AJ2019" s="1" t="s">
        <v>70</v>
      </c>
      <c r="AK2019" s="2" t="s">
        <v>151</v>
      </c>
      <c r="AL2019" s="4" t="s">
        <v>149</v>
      </c>
      <c r="AM2019" s="19" t="s">
        <v>43</v>
      </c>
      <c r="AN2019" s="20" t="s">
        <v>70</v>
      </c>
      <c r="AO2019" s="36" t="s">
        <v>29</v>
      </c>
      <c r="AP2019" s="23" t="s">
        <v>8436</v>
      </c>
      <c r="AQ2019" s="3" t="s">
        <v>8435</v>
      </c>
      <c r="AR2019" s="29" t="s">
        <v>8478</v>
      </c>
      <c r="AS2019" s="34" t="s">
        <v>38</v>
      </c>
    </row>
    <row r="2020" spans="1:45" x14ac:dyDescent="0.2">
      <c r="A2020" s="22" t="s">
        <v>37</v>
      </c>
      <c r="B2020" s="32" t="s">
        <v>8483</v>
      </c>
      <c r="C2020" s="5" t="s">
        <v>33</v>
      </c>
      <c r="D2020" s="31" t="s">
        <v>27</v>
      </c>
      <c r="E2020" s="21" t="s">
        <v>27</v>
      </c>
      <c r="F2020" s="6" t="s">
        <v>27</v>
      </c>
      <c r="G2020" s="7" t="s">
        <v>27</v>
      </c>
      <c r="H2020" s="8" t="s">
        <v>27</v>
      </c>
      <c r="I2020" s="9" t="s">
        <v>27</v>
      </c>
      <c r="J2020" s="10" t="s">
        <v>27</v>
      </c>
      <c r="K2020" s="11" t="s">
        <v>27</v>
      </c>
      <c r="L2020" s="12" t="s">
        <v>27</v>
      </c>
      <c r="M2020" s="13" t="s">
        <v>27</v>
      </c>
      <c r="N2020" s="14" t="s">
        <v>328</v>
      </c>
      <c r="O2020" s="15" t="s">
        <v>69</v>
      </c>
      <c r="P2020" s="16" t="s">
        <v>547</v>
      </c>
      <c r="Q2020" s="17" t="s">
        <v>457</v>
      </c>
      <c r="R2020" s="18" t="s">
        <v>27</v>
      </c>
      <c r="S2020" s="24" t="s">
        <v>29</v>
      </c>
      <c r="T2020" s="25" t="s">
        <v>33</v>
      </c>
      <c r="U2020" s="26" t="s">
        <v>58</v>
      </c>
      <c r="V2020" s="27" t="s">
        <v>924</v>
      </c>
      <c r="W2020" s="28" t="s">
        <v>8477</v>
      </c>
      <c r="X2020" s="30">
        <v>100</v>
      </c>
      <c r="Y2020" s="33" t="s">
        <v>62</v>
      </c>
      <c r="Z2020" s="35">
        <v>434</v>
      </c>
      <c r="AA2020" s="38">
        <v>855213</v>
      </c>
      <c r="AB2020" s="39" t="s">
        <v>8440</v>
      </c>
      <c r="AC2020" s="40" t="s">
        <v>8441</v>
      </c>
      <c r="AD2020" s="41" t="s">
        <v>8442</v>
      </c>
      <c r="AE2020" s="42">
        <v>39.984597999999998</v>
      </c>
      <c r="AF2020" s="43">
        <v>-75.128226999999995</v>
      </c>
      <c r="AI2020" s="37" t="s">
        <v>143</v>
      </c>
      <c r="AJ2020" s="1" t="s">
        <v>70</v>
      </c>
      <c r="AK2020" s="2" t="s">
        <v>28</v>
      </c>
      <c r="AL2020" s="4" t="s">
        <v>170</v>
      </c>
      <c r="AM2020" s="19" t="s">
        <v>392</v>
      </c>
      <c r="AN2020" s="20" t="s">
        <v>70</v>
      </c>
      <c r="AO2020" s="36" t="s">
        <v>81</v>
      </c>
      <c r="AP2020" s="23" t="s">
        <v>8436</v>
      </c>
      <c r="AQ2020" s="3" t="s">
        <v>8435</v>
      </c>
      <c r="AR2020" s="29" t="s">
        <v>8482</v>
      </c>
      <c r="AS2020" s="34" t="s">
        <v>38</v>
      </c>
    </row>
    <row r="2021" spans="1:45" x14ac:dyDescent="0.2">
      <c r="A2021" s="22" t="s">
        <v>37</v>
      </c>
      <c r="B2021" s="32" t="s">
        <v>8607</v>
      </c>
      <c r="C2021" s="5" t="s">
        <v>33</v>
      </c>
      <c r="D2021" s="31" t="s">
        <v>70</v>
      </c>
      <c r="E2021" s="21" t="s">
        <v>209</v>
      </c>
      <c r="F2021" s="6" t="s">
        <v>180</v>
      </c>
      <c r="G2021" s="7" t="s">
        <v>324</v>
      </c>
      <c r="H2021" s="8" t="s">
        <v>332</v>
      </c>
      <c r="I2021" s="9" t="s">
        <v>285</v>
      </c>
      <c r="J2021" s="10" t="s">
        <v>48</v>
      </c>
      <c r="K2021" s="11" t="s">
        <v>299</v>
      </c>
      <c r="L2021" s="12" t="s">
        <v>147</v>
      </c>
      <c r="M2021" s="13" t="s">
        <v>101</v>
      </c>
      <c r="N2021" s="14" t="s">
        <v>27</v>
      </c>
      <c r="O2021" s="15" t="s">
        <v>27</v>
      </c>
      <c r="P2021" s="16" t="s">
        <v>27</v>
      </c>
      <c r="Q2021" s="17" t="s">
        <v>27</v>
      </c>
      <c r="R2021" s="18" t="s">
        <v>27</v>
      </c>
      <c r="S2021" s="24" t="s">
        <v>55</v>
      </c>
      <c r="T2021" s="25" t="s">
        <v>33</v>
      </c>
      <c r="U2021" s="26" t="s">
        <v>58</v>
      </c>
      <c r="V2021" s="27" t="s">
        <v>1119</v>
      </c>
      <c r="W2021" s="28" t="s">
        <v>8477</v>
      </c>
      <c r="X2021" s="30">
        <v>100</v>
      </c>
      <c r="Y2021" s="33" t="s">
        <v>62</v>
      </c>
      <c r="Z2021" s="35">
        <v>534</v>
      </c>
      <c r="AA2021" s="38">
        <v>855213</v>
      </c>
      <c r="AB2021" s="39" t="s">
        <v>8440</v>
      </c>
      <c r="AC2021" s="40" t="s">
        <v>8441</v>
      </c>
      <c r="AD2021" s="41" t="s">
        <v>8442</v>
      </c>
      <c r="AE2021" s="42">
        <v>39.986738000000003</v>
      </c>
      <c r="AF2021" s="43">
        <v>-75.127629999999996</v>
      </c>
      <c r="AG2021" s="44" t="s">
        <v>8608</v>
      </c>
      <c r="AH2021" s="45" t="s">
        <v>8609</v>
      </c>
      <c r="AI2021" s="37" t="s">
        <v>253</v>
      </c>
      <c r="AJ2021" s="1" t="s">
        <v>55</v>
      </c>
      <c r="AK2021" s="2" t="s">
        <v>316</v>
      </c>
      <c r="AL2021" s="4" t="s">
        <v>110</v>
      </c>
      <c r="AM2021" s="19" t="s">
        <v>524</v>
      </c>
      <c r="AN2021" s="20" t="s">
        <v>70</v>
      </c>
      <c r="AO2021" s="36" t="s">
        <v>209</v>
      </c>
      <c r="AP2021" s="23" t="s">
        <v>8436</v>
      </c>
      <c r="AQ2021" s="3" t="s">
        <v>8435</v>
      </c>
      <c r="AR2021" s="29" t="s">
        <v>8606</v>
      </c>
      <c r="AS2021" s="34" t="s">
        <v>38</v>
      </c>
    </row>
    <row r="2022" spans="1:45" x14ac:dyDescent="0.2">
      <c r="A2022" s="22" t="s">
        <v>37</v>
      </c>
      <c r="B2022" s="32" t="s">
        <v>8961</v>
      </c>
      <c r="C2022" s="5" t="s">
        <v>33</v>
      </c>
      <c r="D2022" s="31" t="s">
        <v>27</v>
      </c>
      <c r="E2022" s="21" t="s">
        <v>65</v>
      </c>
      <c r="F2022" s="6" t="s">
        <v>299</v>
      </c>
      <c r="G2022" s="7" t="s">
        <v>181</v>
      </c>
      <c r="H2022" s="8" t="s">
        <v>271</v>
      </c>
      <c r="I2022" s="9" t="s">
        <v>103</v>
      </c>
      <c r="J2022" s="10" t="s">
        <v>209</v>
      </c>
      <c r="K2022" s="11" t="s">
        <v>27</v>
      </c>
      <c r="L2022" s="12" t="s">
        <v>27</v>
      </c>
      <c r="M2022" s="13" t="s">
        <v>27</v>
      </c>
      <c r="N2022" s="14" t="s">
        <v>27</v>
      </c>
      <c r="O2022" s="15" t="s">
        <v>27</v>
      </c>
      <c r="P2022" s="16" t="s">
        <v>27</v>
      </c>
      <c r="Q2022" s="17" t="s">
        <v>27</v>
      </c>
      <c r="R2022" s="18" t="s">
        <v>27</v>
      </c>
      <c r="S2022" s="24" t="s">
        <v>55</v>
      </c>
      <c r="T2022" s="25" t="s">
        <v>33</v>
      </c>
      <c r="U2022" s="26" t="s">
        <v>58</v>
      </c>
      <c r="V2022" s="27" t="s">
        <v>798</v>
      </c>
      <c r="W2022" s="28" t="s">
        <v>8477</v>
      </c>
      <c r="X2022" s="30">
        <v>100</v>
      </c>
      <c r="Y2022" s="33" t="s">
        <v>62</v>
      </c>
      <c r="Z2022" s="35">
        <v>366</v>
      </c>
      <c r="AA2022" s="43">
        <v>855213</v>
      </c>
      <c r="AB2022" s="45" t="s">
        <v>8440</v>
      </c>
      <c r="AC2022" s="45" t="s">
        <v>8441</v>
      </c>
      <c r="AD2022" s="45" t="s">
        <v>8442</v>
      </c>
      <c r="AE2022" s="42">
        <v>39.981236000000003</v>
      </c>
      <c r="AF2022" s="43">
        <v>-75.126831999999993</v>
      </c>
      <c r="AG2022" s="45" t="s">
        <v>8962</v>
      </c>
      <c r="AH2022" s="45" t="s">
        <v>8963</v>
      </c>
      <c r="AI2022" s="37" t="s">
        <v>104</v>
      </c>
      <c r="AJ2022" s="1" t="s">
        <v>70</v>
      </c>
      <c r="AK2022" s="2" t="s">
        <v>77</v>
      </c>
      <c r="AL2022" s="4" t="s">
        <v>143</v>
      </c>
      <c r="AM2022" s="19" t="s">
        <v>92</v>
      </c>
      <c r="AN2022" s="20" t="s">
        <v>70</v>
      </c>
      <c r="AO2022" s="36" t="s">
        <v>118</v>
      </c>
      <c r="AP2022" s="23" t="s">
        <v>8436</v>
      </c>
      <c r="AQ2022" s="3" t="s">
        <v>8435</v>
      </c>
      <c r="AR2022" s="29" t="s">
        <v>8960</v>
      </c>
      <c r="AS2022" s="34" t="s">
        <v>38</v>
      </c>
    </row>
    <row r="2023" spans="1:45" x14ac:dyDescent="0.2">
      <c r="A2023" s="22" t="s">
        <v>37</v>
      </c>
      <c r="B2023" s="32" t="s">
        <v>9013</v>
      </c>
      <c r="C2023" s="5" t="s">
        <v>33</v>
      </c>
      <c r="D2023" s="31" t="s">
        <v>27</v>
      </c>
      <c r="E2023" s="21" t="s">
        <v>91</v>
      </c>
      <c r="F2023" s="6" t="s">
        <v>92</v>
      </c>
      <c r="G2023" s="7" t="s">
        <v>90</v>
      </c>
      <c r="H2023" s="8" t="s">
        <v>286</v>
      </c>
      <c r="I2023" s="9" t="s">
        <v>102</v>
      </c>
      <c r="J2023" s="10" t="s">
        <v>92</v>
      </c>
      <c r="K2023" s="11" t="s">
        <v>94</v>
      </c>
      <c r="L2023" s="12" t="s">
        <v>109</v>
      </c>
      <c r="M2023" s="13" t="s">
        <v>183</v>
      </c>
      <c r="N2023" s="14" t="s">
        <v>27</v>
      </c>
      <c r="O2023" s="15" t="s">
        <v>27</v>
      </c>
      <c r="P2023" s="16" t="s">
        <v>27</v>
      </c>
      <c r="Q2023" s="17" t="s">
        <v>27</v>
      </c>
      <c r="R2023" s="18" t="s">
        <v>27</v>
      </c>
      <c r="S2023" s="24" t="s">
        <v>55</v>
      </c>
      <c r="T2023" s="25" t="s">
        <v>33</v>
      </c>
      <c r="U2023" s="26" t="s">
        <v>58</v>
      </c>
      <c r="V2023" s="27" t="s">
        <v>673</v>
      </c>
      <c r="W2023" s="28" t="s">
        <v>8477</v>
      </c>
      <c r="X2023" s="30">
        <v>100</v>
      </c>
      <c r="Y2023" s="33" t="s">
        <v>62</v>
      </c>
      <c r="Z2023" s="35">
        <v>355</v>
      </c>
      <c r="AA2023" s="38">
        <v>855213</v>
      </c>
      <c r="AB2023" s="39" t="s">
        <v>8440</v>
      </c>
      <c r="AC2023" s="40" t="s">
        <v>8441</v>
      </c>
      <c r="AD2023" s="41" t="s">
        <v>8442</v>
      </c>
      <c r="AE2023" s="42">
        <v>39.97242</v>
      </c>
      <c r="AF2023" s="43">
        <v>-75.130268999999998</v>
      </c>
      <c r="AI2023" s="37" t="s">
        <v>339</v>
      </c>
      <c r="AJ2023" s="1" t="s">
        <v>70</v>
      </c>
      <c r="AK2023" s="2" t="s">
        <v>29</v>
      </c>
      <c r="AL2023" s="4" t="s">
        <v>286</v>
      </c>
      <c r="AM2023" s="19" t="s">
        <v>95</v>
      </c>
      <c r="AN2023" s="20" t="s">
        <v>70</v>
      </c>
      <c r="AO2023" s="36" t="s">
        <v>177</v>
      </c>
      <c r="AP2023" s="23" t="s">
        <v>8436</v>
      </c>
      <c r="AQ2023" s="3" t="s">
        <v>8435</v>
      </c>
      <c r="AR2023" s="29" t="s">
        <v>9012</v>
      </c>
      <c r="AS2023" s="34" t="s">
        <v>38</v>
      </c>
    </row>
    <row r="2024" spans="1:45" x14ac:dyDescent="0.2">
      <c r="A2024" s="22" t="s">
        <v>37</v>
      </c>
      <c r="B2024" s="32" t="s">
        <v>9105</v>
      </c>
      <c r="C2024" s="5" t="s">
        <v>33</v>
      </c>
      <c r="D2024" s="31" t="s">
        <v>27</v>
      </c>
      <c r="E2024" s="21" t="s">
        <v>27</v>
      </c>
      <c r="F2024" s="6" t="s">
        <v>27</v>
      </c>
      <c r="G2024" s="7" t="s">
        <v>27</v>
      </c>
      <c r="H2024" s="8" t="s">
        <v>27</v>
      </c>
      <c r="I2024" s="9" t="s">
        <v>27</v>
      </c>
      <c r="J2024" s="10" t="s">
        <v>27</v>
      </c>
      <c r="K2024" s="11" t="s">
        <v>27</v>
      </c>
      <c r="L2024" s="12" t="s">
        <v>27</v>
      </c>
      <c r="M2024" s="13" t="s">
        <v>27</v>
      </c>
      <c r="N2024" s="14" t="s">
        <v>47</v>
      </c>
      <c r="O2024" s="15" t="s">
        <v>263</v>
      </c>
      <c r="P2024" s="16" t="s">
        <v>158</v>
      </c>
      <c r="Q2024" s="17" t="s">
        <v>245</v>
      </c>
      <c r="R2024" s="18" t="s">
        <v>27</v>
      </c>
      <c r="S2024" s="24" t="s">
        <v>29</v>
      </c>
      <c r="T2024" s="25" t="s">
        <v>33</v>
      </c>
      <c r="U2024" s="26" t="s">
        <v>58</v>
      </c>
      <c r="V2024" s="27" t="s">
        <v>497</v>
      </c>
      <c r="W2024" s="28" t="s">
        <v>8477</v>
      </c>
      <c r="X2024" s="30">
        <v>100</v>
      </c>
      <c r="Y2024" s="33" t="s">
        <v>62</v>
      </c>
      <c r="Z2024" s="35">
        <v>344</v>
      </c>
      <c r="AA2024" s="38">
        <v>855213</v>
      </c>
      <c r="AB2024" s="39" t="s">
        <v>8440</v>
      </c>
      <c r="AC2024" s="40" t="s">
        <v>8441</v>
      </c>
      <c r="AD2024" s="41" t="s">
        <v>8442</v>
      </c>
      <c r="AE2024" s="42">
        <v>39.984810000000003</v>
      </c>
      <c r="AF2024" s="43">
        <v>-75.126911000000007</v>
      </c>
      <c r="AI2024" s="37" t="s">
        <v>168</v>
      </c>
      <c r="AJ2024" s="1" t="s">
        <v>70</v>
      </c>
      <c r="AK2024" s="2" t="s">
        <v>57</v>
      </c>
      <c r="AL2024" s="4" t="s">
        <v>173</v>
      </c>
      <c r="AM2024" s="19" t="s">
        <v>434</v>
      </c>
      <c r="AN2024" s="20" t="s">
        <v>70</v>
      </c>
      <c r="AO2024" s="36" t="s">
        <v>63</v>
      </c>
      <c r="AP2024" s="23" t="s">
        <v>8436</v>
      </c>
      <c r="AQ2024" s="3" t="s">
        <v>8435</v>
      </c>
      <c r="AR2024" s="29" t="s">
        <v>9104</v>
      </c>
      <c r="AS2024" s="34" t="s">
        <v>38</v>
      </c>
    </row>
    <row r="2025" spans="1:45" x14ac:dyDescent="0.2">
      <c r="A2025" s="22" t="s">
        <v>37</v>
      </c>
      <c r="B2025" s="32" t="s">
        <v>9113</v>
      </c>
      <c r="C2025" s="5" t="s">
        <v>33</v>
      </c>
      <c r="D2025" s="31" t="s">
        <v>27</v>
      </c>
      <c r="E2025" s="21" t="s">
        <v>27</v>
      </c>
      <c r="F2025" s="6" t="s">
        <v>27</v>
      </c>
      <c r="G2025" s="7" t="s">
        <v>27</v>
      </c>
      <c r="H2025" s="8" t="s">
        <v>27</v>
      </c>
      <c r="I2025" s="9" t="s">
        <v>27</v>
      </c>
      <c r="J2025" s="10" t="s">
        <v>27</v>
      </c>
      <c r="K2025" s="11" t="s">
        <v>271</v>
      </c>
      <c r="L2025" s="12" t="s">
        <v>184</v>
      </c>
      <c r="M2025" s="13" t="s">
        <v>48</v>
      </c>
      <c r="N2025" s="14" t="s">
        <v>223</v>
      </c>
      <c r="O2025" s="15" t="s">
        <v>227</v>
      </c>
      <c r="P2025" s="16" t="s">
        <v>147</v>
      </c>
      <c r="Q2025" s="17" t="s">
        <v>109</v>
      </c>
      <c r="R2025" s="18" t="s">
        <v>27</v>
      </c>
      <c r="S2025" s="24" t="s">
        <v>57</v>
      </c>
      <c r="T2025" s="25" t="s">
        <v>33</v>
      </c>
      <c r="U2025" s="26" t="s">
        <v>58</v>
      </c>
      <c r="V2025" s="27" t="s">
        <v>589</v>
      </c>
      <c r="W2025" s="28" t="s">
        <v>8477</v>
      </c>
      <c r="X2025" s="30">
        <v>100</v>
      </c>
      <c r="Y2025" s="33" t="s">
        <v>62</v>
      </c>
      <c r="Z2025" s="35">
        <v>488</v>
      </c>
      <c r="AA2025" s="38">
        <v>855213</v>
      </c>
      <c r="AB2025" s="39" t="s">
        <v>8440</v>
      </c>
      <c r="AC2025" s="40" t="s">
        <v>8441</v>
      </c>
      <c r="AD2025" s="41" t="s">
        <v>8442</v>
      </c>
      <c r="AE2025" s="42">
        <v>39.972760000000001</v>
      </c>
      <c r="AF2025" s="43">
        <v>-75.127431000000001</v>
      </c>
      <c r="AI2025" s="37" t="s">
        <v>545</v>
      </c>
      <c r="AJ2025" s="1" t="s">
        <v>54</v>
      </c>
      <c r="AK2025" s="2" t="s">
        <v>29</v>
      </c>
      <c r="AL2025" s="4" t="s">
        <v>149</v>
      </c>
      <c r="AM2025" s="19" t="s">
        <v>220</v>
      </c>
      <c r="AN2025" s="20" t="s">
        <v>70</v>
      </c>
      <c r="AO2025" s="36" t="s">
        <v>132</v>
      </c>
      <c r="AP2025" s="23" t="s">
        <v>8436</v>
      </c>
      <c r="AQ2025" s="3" t="s">
        <v>8435</v>
      </c>
      <c r="AR2025" s="29" t="s">
        <v>9112</v>
      </c>
      <c r="AS2025" s="34" t="s">
        <v>38</v>
      </c>
    </row>
    <row r="2026" spans="1:45" x14ac:dyDescent="0.2">
      <c r="A2026" t="s">
        <v>37</v>
      </c>
      <c r="B2026" t="s">
        <v>8685</v>
      </c>
      <c r="C2026" t="s">
        <v>33</v>
      </c>
      <c r="D2026">
        <v>-2</v>
      </c>
      <c r="E2026">
        <v>83</v>
      </c>
      <c r="F2026">
        <v>83</v>
      </c>
      <c r="G2026">
        <v>95</v>
      </c>
      <c r="H2026">
        <v>94</v>
      </c>
      <c r="I2026">
        <v>78</v>
      </c>
      <c r="J2026">
        <v>84</v>
      </c>
      <c r="K2026">
        <v>-2</v>
      </c>
      <c r="L2026">
        <v>-2</v>
      </c>
      <c r="M2026">
        <v>-2</v>
      </c>
      <c r="N2026">
        <v>-2</v>
      </c>
      <c r="O2026">
        <v>-2</v>
      </c>
      <c r="P2026">
        <v>-2</v>
      </c>
      <c r="Q2026">
        <v>-2</v>
      </c>
      <c r="R2026">
        <v>-2</v>
      </c>
      <c r="S2026">
        <v>1</v>
      </c>
      <c r="T2026" t="s">
        <v>33</v>
      </c>
      <c r="U2026" t="s">
        <v>58</v>
      </c>
      <c r="V2026">
        <v>517</v>
      </c>
      <c r="W2026">
        <v>19126</v>
      </c>
      <c r="X2026">
        <v>100</v>
      </c>
      <c r="Y2026" t="s">
        <v>62</v>
      </c>
      <c r="Z2026">
        <v>517</v>
      </c>
      <c r="AA2026">
        <v>855213</v>
      </c>
      <c r="AB2026">
        <v>325401</v>
      </c>
      <c r="AC2026">
        <v>1035252</v>
      </c>
      <c r="AD2026">
        <v>582594</v>
      </c>
      <c r="AE2026">
        <v>40.058748000000001</v>
      </c>
      <c r="AF2026">
        <v>-75.148314999999997</v>
      </c>
      <c r="AG2026">
        <v>92.57</v>
      </c>
      <c r="AH2026">
        <v>29.11</v>
      </c>
      <c r="AI2026">
        <v>6</v>
      </c>
      <c r="AJ2026">
        <v>1</v>
      </c>
      <c r="AK2026">
        <v>0</v>
      </c>
      <c r="AL2026">
        <v>479</v>
      </c>
      <c r="AM2026">
        <v>5</v>
      </c>
      <c r="AN2026">
        <v>0</v>
      </c>
      <c r="AO2026">
        <v>26</v>
      </c>
      <c r="AP2026">
        <v>4218990</v>
      </c>
      <c r="AQ2026">
        <v>1265150011265</v>
      </c>
      <c r="AR2026">
        <v>421899003724</v>
      </c>
      <c r="AS2026">
        <v>126515001</v>
      </c>
    </row>
    <row r="2027" spans="1:45" x14ac:dyDescent="0.2">
      <c r="A2027" t="s">
        <v>37</v>
      </c>
      <c r="B2027" t="s">
        <v>8710</v>
      </c>
      <c r="C2027" t="s">
        <v>33</v>
      </c>
      <c r="D2027">
        <v>24</v>
      </c>
      <c r="E2027">
        <v>54</v>
      </c>
      <c r="F2027">
        <v>67</v>
      </c>
      <c r="G2027">
        <v>50</v>
      </c>
      <c r="H2027">
        <v>50</v>
      </c>
      <c r="I2027">
        <v>48</v>
      </c>
      <c r="J2027">
        <v>50</v>
      </c>
      <c r="K2027">
        <v>-2</v>
      </c>
      <c r="L2027">
        <v>-2</v>
      </c>
      <c r="M2027">
        <v>-2</v>
      </c>
      <c r="N2027">
        <v>-2</v>
      </c>
      <c r="O2027">
        <v>-2</v>
      </c>
      <c r="P2027">
        <v>-2</v>
      </c>
      <c r="Q2027">
        <v>-2</v>
      </c>
      <c r="R2027">
        <v>-2</v>
      </c>
      <c r="S2027">
        <v>1</v>
      </c>
      <c r="T2027" t="s">
        <v>33</v>
      </c>
      <c r="U2027" t="s">
        <v>58</v>
      </c>
      <c r="V2027">
        <v>343</v>
      </c>
      <c r="W2027">
        <v>19126</v>
      </c>
      <c r="X2027">
        <v>100</v>
      </c>
      <c r="Y2027" t="s">
        <v>62</v>
      </c>
      <c r="Z2027">
        <v>343</v>
      </c>
      <c r="AA2027">
        <v>855213</v>
      </c>
      <c r="AB2027">
        <v>325401</v>
      </c>
      <c r="AC2027">
        <v>1035252</v>
      </c>
      <c r="AD2027">
        <v>582594</v>
      </c>
      <c r="AE2027">
        <v>40.055087</v>
      </c>
      <c r="AF2027">
        <v>-75.138583999999994</v>
      </c>
      <c r="AG2027">
        <v>92.5</v>
      </c>
      <c r="AH2027">
        <v>25.41</v>
      </c>
      <c r="AI2027">
        <v>3</v>
      </c>
      <c r="AJ2027">
        <v>1</v>
      </c>
      <c r="AK2027">
        <v>3</v>
      </c>
      <c r="AL2027">
        <v>311</v>
      </c>
      <c r="AM2027">
        <v>6</v>
      </c>
      <c r="AN2027">
        <v>1</v>
      </c>
      <c r="AO2027">
        <v>18</v>
      </c>
      <c r="AP2027">
        <v>4218990</v>
      </c>
      <c r="AQ2027">
        <v>1265150011265</v>
      </c>
      <c r="AR2027">
        <v>421899003738</v>
      </c>
      <c r="AS2027">
        <v>126515001</v>
      </c>
    </row>
    <row r="2028" spans="1:45" x14ac:dyDescent="0.2">
      <c r="A2028" t="s">
        <v>37</v>
      </c>
      <c r="B2028" t="s">
        <v>8865</v>
      </c>
      <c r="C2028" t="s">
        <v>33</v>
      </c>
      <c r="D2028">
        <v>-2</v>
      </c>
      <c r="E2028">
        <v>-2</v>
      </c>
      <c r="F2028">
        <v>-2</v>
      </c>
      <c r="G2028">
        <v>-2</v>
      </c>
      <c r="H2028">
        <v>-2</v>
      </c>
      <c r="I2028">
        <v>-2</v>
      </c>
      <c r="J2028">
        <v>-2</v>
      </c>
      <c r="K2028">
        <v>158</v>
      </c>
      <c r="L2028">
        <v>177</v>
      </c>
      <c r="M2028">
        <v>145</v>
      </c>
      <c r="N2028">
        <v>-2</v>
      </c>
      <c r="O2028">
        <v>-2</v>
      </c>
      <c r="P2028">
        <v>-2</v>
      </c>
      <c r="Q2028">
        <v>-2</v>
      </c>
      <c r="R2028">
        <v>-2</v>
      </c>
      <c r="S2028">
        <v>2</v>
      </c>
      <c r="T2028" t="s">
        <v>33</v>
      </c>
      <c r="U2028" t="s">
        <v>58</v>
      </c>
      <c r="V2028">
        <v>480</v>
      </c>
      <c r="W2028">
        <v>19126</v>
      </c>
      <c r="X2028">
        <v>100</v>
      </c>
      <c r="Y2028" t="s">
        <v>62</v>
      </c>
      <c r="Z2028">
        <v>480</v>
      </c>
      <c r="AA2028">
        <v>855213</v>
      </c>
      <c r="AB2028">
        <v>325401</v>
      </c>
      <c r="AC2028">
        <v>1035252</v>
      </c>
      <c r="AD2028">
        <v>582594</v>
      </c>
      <c r="AE2028">
        <v>40.051755</v>
      </c>
      <c r="AF2028">
        <v>-75.147661999999997</v>
      </c>
      <c r="AG2028">
        <v>87.02</v>
      </c>
      <c r="AH2028">
        <v>14.35</v>
      </c>
      <c r="AI2028">
        <v>6</v>
      </c>
      <c r="AJ2028">
        <v>0</v>
      </c>
      <c r="AK2028">
        <v>1</v>
      </c>
      <c r="AL2028">
        <v>452</v>
      </c>
      <c r="AM2028">
        <v>10</v>
      </c>
      <c r="AN2028">
        <v>0</v>
      </c>
      <c r="AO2028">
        <v>11</v>
      </c>
      <c r="AP2028">
        <v>4218990</v>
      </c>
      <c r="AQ2028">
        <v>1265150011265</v>
      </c>
      <c r="AR2028">
        <v>421899003835</v>
      </c>
      <c r="AS2028">
        <v>126515001</v>
      </c>
    </row>
    <row r="2029" spans="1:45" x14ac:dyDescent="0.2">
      <c r="A2029" s="22" t="s">
        <v>37</v>
      </c>
      <c r="B2029" s="32" t="s">
        <v>8685</v>
      </c>
      <c r="C2029" s="5" t="s">
        <v>33</v>
      </c>
      <c r="D2029" s="31" t="s">
        <v>27</v>
      </c>
      <c r="E2029" s="21" t="s">
        <v>227</v>
      </c>
      <c r="F2029" s="6" t="s">
        <v>227</v>
      </c>
      <c r="G2029" s="7" t="s">
        <v>145</v>
      </c>
      <c r="H2029" s="8" t="s">
        <v>223</v>
      </c>
      <c r="I2029" s="9" t="s">
        <v>331</v>
      </c>
      <c r="J2029" s="10" t="s">
        <v>66</v>
      </c>
      <c r="K2029" s="11" t="s">
        <v>27</v>
      </c>
      <c r="L2029" s="12" t="s">
        <v>27</v>
      </c>
      <c r="M2029" s="13" t="s">
        <v>27</v>
      </c>
      <c r="N2029" s="14" t="s">
        <v>27</v>
      </c>
      <c r="O2029" s="15" t="s">
        <v>27</v>
      </c>
      <c r="P2029" s="16" t="s">
        <v>27</v>
      </c>
      <c r="Q2029" s="17" t="s">
        <v>27</v>
      </c>
      <c r="R2029" s="18" t="s">
        <v>27</v>
      </c>
      <c r="S2029" s="24" t="s">
        <v>55</v>
      </c>
      <c r="T2029" s="25" t="s">
        <v>33</v>
      </c>
      <c r="U2029" s="26" t="s">
        <v>58</v>
      </c>
      <c r="V2029" s="27" t="s">
        <v>470</v>
      </c>
      <c r="W2029" s="28" t="s">
        <v>8683</v>
      </c>
      <c r="X2029" s="30">
        <v>100</v>
      </c>
      <c r="Y2029" s="33" t="s">
        <v>62</v>
      </c>
      <c r="Z2029" s="35">
        <v>517</v>
      </c>
      <c r="AA2029" s="38">
        <v>855213</v>
      </c>
      <c r="AB2029" s="39" t="s">
        <v>8440</v>
      </c>
      <c r="AC2029" s="40" t="s">
        <v>8441</v>
      </c>
      <c r="AD2029" s="41" t="s">
        <v>8442</v>
      </c>
      <c r="AE2029" s="42">
        <v>40.058748000000001</v>
      </c>
      <c r="AF2029" s="43">
        <v>-75.148314999999997</v>
      </c>
      <c r="AG2029" s="45" t="s">
        <v>1090</v>
      </c>
      <c r="AH2029" s="45" t="s">
        <v>8686</v>
      </c>
      <c r="AI2029" s="37" t="s">
        <v>28</v>
      </c>
      <c r="AJ2029" s="1" t="s">
        <v>55</v>
      </c>
      <c r="AK2029" s="2" t="s">
        <v>70</v>
      </c>
      <c r="AL2029" s="4" t="s">
        <v>1076</v>
      </c>
      <c r="AM2029" s="19" t="s">
        <v>63</v>
      </c>
      <c r="AN2029" s="20" t="s">
        <v>70</v>
      </c>
      <c r="AO2029" s="36" t="s">
        <v>127</v>
      </c>
      <c r="AP2029" s="23" t="s">
        <v>8436</v>
      </c>
      <c r="AQ2029" s="3" t="s">
        <v>8435</v>
      </c>
      <c r="AR2029" s="29" t="s">
        <v>8684</v>
      </c>
      <c r="AS2029" s="34" t="s">
        <v>38</v>
      </c>
    </row>
    <row r="2030" spans="1:45" x14ac:dyDescent="0.2">
      <c r="A2030" s="22" t="s">
        <v>37</v>
      </c>
      <c r="B2030" s="32" t="s">
        <v>8710</v>
      </c>
      <c r="C2030" s="5" t="s">
        <v>33</v>
      </c>
      <c r="D2030" s="31" t="s">
        <v>286</v>
      </c>
      <c r="E2030" s="21" t="s">
        <v>285</v>
      </c>
      <c r="F2030" s="6" t="s">
        <v>225</v>
      </c>
      <c r="G2030" s="7" t="s">
        <v>118</v>
      </c>
      <c r="H2030" s="8" t="s">
        <v>118</v>
      </c>
      <c r="I2030" s="9" t="s">
        <v>210</v>
      </c>
      <c r="J2030" s="10" t="s">
        <v>118</v>
      </c>
      <c r="K2030" s="11" t="s">
        <v>27</v>
      </c>
      <c r="L2030" s="12" t="s">
        <v>27</v>
      </c>
      <c r="M2030" s="13" t="s">
        <v>27</v>
      </c>
      <c r="N2030" s="14" t="s">
        <v>27</v>
      </c>
      <c r="O2030" s="15" t="s">
        <v>27</v>
      </c>
      <c r="P2030" s="16" t="s">
        <v>27</v>
      </c>
      <c r="Q2030" s="17" t="s">
        <v>27</v>
      </c>
      <c r="R2030" s="18" t="s">
        <v>27</v>
      </c>
      <c r="S2030" s="24" t="s">
        <v>55</v>
      </c>
      <c r="T2030" s="25" t="s">
        <v>33</v>
      </c>
      <c r="U2030" s="26" t="s">
        <v>58</v>
      </c>
      <c r="V2030" s="27" t="s">
        <v>957</v>
      </c>
      <c r="W2030" s="28" t="s">
        <v>8683</v>
      </c>
      <c r="X2030" s="30">
        <v>100</v>
      </c>
      <c r="Y2030" s="33" t="s">
        <v>62</v>
      </c>
      <c r="Z2030" s="35">
        <v>343</v>
      </c>
      <c r="AA2030" s="38">
        <v>855213</v>
      </c>
      <c r="AB2030" s="39" t="s">
        <v>8440</v>
      </c>
      <c r="AC2030" s="40" t="s">
        <v>8441</v>
      </c>
      <c r="AD2030" s="41" t="s">
        <v>8442</v>
      </c>
      <c r="AE2030" s="42">
        <v>40.055087</v>
      </c>
      <c r="AF2030" s="43">
        <v>-75.138583999999994</v>
      </c>
      <c r="AG2030" s="45" t="s">
        <v>3762</v>
      </c>
      <c r="AH2030" s="45" t="s">
        <v>8711</v>
      </c>
      <c r="AI2030" s="37" t="s">
        <v>29</v>
      </c>
      <c r="AJ2030" s="1" t="s">
        <v>55</v>
      </c>
      <c r="AK2030" s="2" t="s">
        <v>29</v>
      </c>
      <c r="AL2030" s="4" t="s">
        <v>322</v>
      </c>
      <c r="AM2030" s="19" t="s">
        <v>28</v>
      </c>
      <c r="AN2030" s="20" t="s">
        <v>55</v>
      </c>
      <c r="AO2030" s="36" t="s">
        <v>141</v>
      </c>
      <c r="AP2030" s="23" t="s">
        <v>8436</v>
      </c>
      <c r="AQ2030" s="3" t="s">
        <v>8435</v>
      </c>
      <c r="AR2030" s="29" t="s">
        <v>8709</v>
      </c>
      <c r="AS2030" s="34" t="s">
        <v>38</v>
      </c>
    </row>
    <row r="2031" spans="1:45" x14ac:dyDescent="0.2">
      <c r="A2031" s="22" t="s">
        <v>37</v>
      </c>
      <c r="B2031" s="32" t="s">
        <v>8865</v>
      </c>
      <c r="C2031" s="5" t="s">
        <v>33</v>
      </c>
      <c r="D2031" s="31" t="s">
        <v>27</v>
      </c>
      <c r="E2031" s="21" t="s">
        <v>27</v>
      </c>
      <c r="F2031" s="6" t="s">
        <v>27</v>
      </c>
      <c r="G2031" s="7" t="s">
        <v>27</v>
      </c>
      <c r="H2031" s="8" t="s">
        <v>27</v>
      </c>
      <c r="I2031" s="9" t="s">
        <v>27</v>
      </c>
      <c r="J2031" s="10" t="s">
        <v>27</v>
      </c>
      <c r="K2031" s="11" t="s">
        <v>476</v>
      </c>
      <c r="L2031" s="12" t="s">
        <v>621</v>
      </c>
      <c r="M2031" s="13" t="s">
        <v>154</v>
      </c>
      <c r="N2031" s="14" t="s">
        <v>27</v>
      </c>
      <c r="O2031" s="15" t="s">
        <v>27</v>
      </c>
      <c r="P2031" s="16" t="s">
        <v>27</v>
      </c>
      <c r="Q2031" s="17" t="s">
        <v>27</v>
      </c>
      <c r="R2031" s="18" t="s">
        <v>27</v>
      </c>
      <c r="S2031" s="24" t="s">
        <v>54</v>
      </c>
      <c r="T2031" s="25" t="s">
        <v>33</v>
      </c>
      <c r="U2031" s="26" t="s">
        <v>58</v>
      </c>
      <c r="V2031" s="27" t="s">
        <v>160</v>
      </c>
      <c r="W2031" s="28" t="s">
        <v>8683</v>
      </c>
      <c r="X2031" s="30">
        <v>100</v>
      </c>
      <c r="Y2031" s="33" t="s">
        <v>62</v>
      </c>
      <c r="Z2031" s="35">
        <v>480</v>
      </c>
      <c r="AA2031" s="38">
        <v>855213</v>
      </c>
      <c r="AB2031" s="39" t="s">
        <v>8440</v>
      </c>
      <c r="AC2031" s="40" t="s">
        <v>8441</v>
      </c>
      <c r="AD2031" s="41" t="s">
        <v>8442</v>
      </c>
      <c r="AE2031" s="42">
        <v>40.051755</v>
      </c>
      <c r="AF2031" s="43">
        <v>-75.147661999999997</v>
      </c>
      <c r="AG2031" s="45" t="s">
        <v>8866</v>
      </c>
      <c r="AH2031" s="45" t="s">
        <v>8867</v>
      </c>
      <c r="AI2031" s="37" t="s">
        <v>28</v>
      </c>
      <c r="AJ2031" s="1" t="s">
        <v>70</v>
      </c>
      <c r="AK2031" s="2" t="s">
        <v>55</v>
      </c>
      <c r="AL2031" s="4" t="s">
        <v>741</v>
      </c>
      <c r="AM2031" s="19" t="s">
        <v>72</v>
      </c>
      <c r="AN2031" s="20" t="s">
        <v>70</v>
      </c>
      <c r="AO2031" s="36" t="s">
        <v>50</v>
      </c>
      <c r="AP2031" s="23" t="s">
        <v>8436</v>
      </c>
      <c r="AQ2031" s="3" t="s">
        <v>8435</v>
      </c>
      <c r="AR2031" s="29" t="s">
        <v>8864</v>
      </c>
      <c r="AS2031" s="34" t="s">
        <v>38</v>
      </c>
    </row>
    <row r="2032" spans="1:45" x14ac:dyDescent="0.2">
      <c r="A2032" t="s">
        <v>37</v>
      </c>
      <c r="B2032" t="s">
        <v>8692</v>
      </c>
      <c r="C2032" t="s">
        <v>33</v>
      </c>
      <c r="D2032">
        <v>-2</v>
      </c>
      <c r="E2032">
        <v>32</v>
      </c>
      <c r="F2032">
        <v>37</v>
      </c>
      <c r="G2032">
        <v>47</v>
      </c>
      <c r="H2032">
        <v>28</v>
      </c>
      <c r="I2032">
        <v>31</v>
      </c>
      <c r="J2032">
        <v>33</v>
      </c>
      <c r="K2032">
        <v>34</v>
      </c>
      <c r="L2032">
        <v>32</v>
      </c>
      <c r="M2032">
        <v>31</v>
      </c>
      <c r="N2032">
        <v>-2</v>
      </c>
      <c r="O2032">
        <v>-2</v>
      </c>
      <c r="P2032">
        <v>-2</v>
      </c>
      <c r="Q2032">
        <v>-2</v>
      </c>
      <c r="R2032">
        <v>-2</v>
      </c>
      <c r="S2032">
        <v>1</v>
      </c>
      <c r="T2032" t="s">
        <v>33</v>
      </c>
      <c r="U2032" t="s">
        <v>58</v>
      </c>
      <c r="V2032">
        <v>305</v>
      </c>
      <c r="W2032">
        <v>19127</v>
      </c>
      <c r="X2032">
        <v>100</v>
      </c>
      <c r="Y2032" t="s">
        <v>62</v>
      </c>
      <c r="Z2032">
        <v>305</v>
      </c>
      <c r="AA2032">
        <v>855213</v>
      </c>
      <c r="AB2032">
        <v>325401</v>
      </c>
      <c r="AC2032">
        <v>1035252</v>
      </c>
      <c r="AD2032">
        <v>582594</v>
      </c>
      <c r="AE2032">
        <v>40.031354999999998</v>
      </c>
      <c r="AF2032">
        <v>-75.230373</v>
      </c>
      <c r="AG2032">
        <v>93.75</v>
      </c>
      <c r="AH2032">
        <v>49.13</v>
      </c>
      <c r="AI2032">
        <v>141</v>
      </c>
      <c r="AJ2032">
        <v>0</v>
      </c>
      <c r="AK2032">
        <v>8</v>
      </c>
      <c r="AL2032">
        <v>105</v>
      </c>
      <c r="AM2032">
        <v>17</v>
      </c>
      <c r="AN2032">
        <v>0</v>
      </c>
      <c r="AO2032">
        <v>34</v>
      </c>
      <c r="AP2032">
        <v>4218990</v>
      </c>
      <c r="AQ2032">
        <v>1265150011265</v>
      </c>
      <c r="AR2032">
        <v>421899003726</v>
      </c>
      <c r="AS2032">
        <v>126515001</v>
      </c>
    </row>
    <row r="2033" spans="1:45" x14ac:dyDescent="0.2">
      <c r="A2033" s="22" t="s">
        <v>37</v>
      </c>
      <c r="B2033" s="32" t="s">
        <v>8692</v>
      </c>
      <c r="C2033" s="5" t="s">
        <v>33</v>
      </c>
      <c r="D2033" s="31" t="s">
        <v>27</v>
      </c>
      <c r="E2033" s="21" t="s">
        <v>91</v>
      </c>
      <c r="F2033" s="6" t="s">
        <v>95</v>
      </c>
      <c r="G2033" s="7" t="s">
        <v>203</v>
      </c>
      <c r="H2033" s="8" t="s">
        <v>202</v>
      </c>
      <c r="I2033" s="9" t="s">
        <v>100</v>
      </c>
      <c r="J2033" s="10" t="s">
        <v>102</v>
      </c>
      <c r="K2033" s="11" t="s">
        <v>164</v>
      </c>
      <c r="L2033" s="12" t="s">
        <v>91</v>
      </c>
      <c r="M2033" s="13" t="s">
        <v>100</v>
      </c>
      <c r="N2033" s="14" t="s">
        <v>27</v>
      </c>
      <c r="O2033" s="15" t="s">
        <v>27</v>
      </c>
      <c r="P2033" s="16" t="s">
        <v>27</v>
      </c>
      <c r="Q2033" s="17" t="s">
        <v>27</v>
      </c>
      <c r="R2033" s="18" t="s">
        <v>27</v>
      </c>
      <c r="S2033" s="24" t="s">
        <v>55</v>
      </c>
      <c r="T2033" s="25" t="s">
        <v>33</v>
      </c>
      <c r="U2033" s="26" t="s">
        <v>58</v>
      </c>
      <c r="V2033" s="27" t="s">
        <v>653</v>
      </c>
      <c r="W2033" s="28" t="s">
        <v>8690</v>
      </c>
      <c r="X2033" s="30">
        <v>100</v>
      </c>
      <c r="Y2033" s="33" t="s">
        <v>62</v>
      </c>
      <c r="Z2033" s="35">
        <v>305</v>
      </c>
      <c r="AA2033" s="38">
        <v>855213</v>
      </c>
      <c r="AB2033" s="39" t="s">
        <v>8440</v>
      </c>
      <c r="AC2033" s="40" t="s">
        <v>8441</v>
      </c>
      <c r="AD2033" s="41" t="s">
        <v>8442</v>
      </c>
      <c r="AE2033" s="42">
        <v>40.031354999999998</v>
      </c>
      <c r="AF2033" s="43">
        <v>-75.230373</v>
      </c>
      <c r="AG2033" s="45" t="s">
        <v>800</v>
      </c>
      <c r="AH2033" s="45" t="s">
        <v>8693</v>
      </c>
      <c r="AI2033" s="37" t="s">
        <v>75</v>
      </c>
      <c r="AJ2033" s="1" t="s">
        <v>70</v>
      </c>
      <c r="AK2033" s="2" t="s">
        <v>151</v>
      </c>
      <c r="AL2033" s="4" t="s">
        <v>606</v>
      </c>
      <c r="AM2033" s="19" t="s">
        <v>172</v>
      </c>
      <c r="AN2033" s="20" t="s">
        <v>70</v>
      </c>
      <c r="AO2033" s="36" t="s">
        <v>164</v>
      </c>
      <c r="AP2033" s="23" t="s">
        <v>8436</v>
      </c>
      <c r="AQ2033" s="3" t="s">
        <v>8435</v>
      </c>
      <c r="AR2033" s="29" t="s">
        <v>8691</v>
      </c>
      <c r="AS2033" s="34" t="s">
        <v>38</v>
      </c>
    </row>
    <row r="2034" spans="1:45" x14ac:dyDescent="0.2">
      <c r="A2034" t="s">
        <v>8089</v>
      </c>
      <c r="B2034" t="s">
        <v>8089</v>
      </c>
      <c r="C2034" t="s">
        <v>39</v>
      </c>
      <c r="D2034">
        <v>-2</v>
      </c>
      <c r="E2034">
        <v>78</v>
      </c>
      <c r="F2034">
        <v>83</v>
      </c>
      <c r="G2034">
        <v>82</v>
      </c>
      <c r="H2034">
        <v>84</v>
      </c>
      <c r="I2034">
        <v>84</v>
      </c>
      <c r="J2034">
        <v>83</v>
      </c>
      <c r="K2034">
        <v>80</v>
      </c>
      <c r="L2034">
        <v>75</v>
      </c>
      <c r="M2034">
        <v>24</v>
      </c>
      <c r="N2034">
        <v>-2</v>
      </c>
      <c r="O2034">
        <v>-2</v>
      </c>
      <c r="P2034">
        <v>-2</v>
      </c>
      <c r="Q2034">
        <v>-2</v>
      </c>
      <c r="R2034">
        <v>-2</v>
      </c>
      <c r="S2034">
        <v>1</v>
      </c>
      <c r="T2034" t="s">
        <v>33</v>
      </c>
      <c r="U2034" t="s">
        <v>58</v>
      </c>
      <c r="V2034">
        <v>673</v>
      </c>
      <c r="W2034">
        <v>19128</v>
      </c>
      <c r="X2034">
        <v>-0.148588410104011</v>
      </c>
      <c r="Y2034" t="s">
        <v>62</v>
      </c>
      <c r="Z2034">
        <v>-1</v>
      </c>
      <c r="AA2034" t="s">
        <v>9564</v>
      </c>
      <c r="AB2034" t="s">
        <v>9564</v>
      </c>
      <c r="AC2034" t="s">
        <v>9564</v>
      </c>
      <c r="AD2034" t="s">
        <v>9564</v>
      </c>
      <c r="AE2034">
        <v>40.043810000000001</v>
      </c>
      <c r="AF2034">
        <v>-75.235161000000005</v>
      </c>
      <c r="AG2034" t="s">
        <v>9564</v>
      </c>
      <c r="AH2034" t="s">
        <v>9564</v>
      </c>
      <c r="AI2034">
        <v>464</v>
      </c>
      <c r="AJ2034">
        <v>8</v>
      </c>
      <c r="AK2034">
        <v>13</v>
      </c>
      <c r="AL2034">
        <v>102</v>
      </c>
      <c r="AM2034">
        <v>24</v>
      </c>
      <c r="AN2034">
        <v>1</v>
      </c>
      <c r="AO2034">
        <v>61</v>
      </c>
      <c r="AP2034">
        <v>4200104</v>
      </c>
      <c r="AQ2034">
        <v>1265100051265</v>
      </c>
      <c r="AR2034">
        <v>420010400690</v>
      </c>
      <c r="AS2034">
        <v>126510005</v>
      </c>
    </row>
    <row r="2035" spans="1:45" x14ac:dyDescent="0.2">
      <c r="A2035" t="s">
        <v>37</v>
      </c>
      <c r="B2035" t="s">
        <v>8469</v>
      </c>
      <c r="C2035" t="s">
        <v>33</v>
      </c>
      <c r="D2035">
        <v>-2</v>
      </c>
      <c r="E2035">
        <v>-2</v>
      </c>
      <c r="F2035">
        <v>-2</v>
      </c>
      <c r="G2035">
        <v>-2</v>
      </c>
      <c r="H2035">
        <v>-2</v>
      </c>
      <c r="I2035">
        <v>-2</v>
      </c>
      <c r="J2035">
        <v>-2</v>
      </c>
      <c r="K2035">
        <v>-2</v>
      </c>
      <c r="L2035">
        <v>-2</v>
      </c>
      <c r="M2035">
        <v>-2</v>
      </c>
      <c r="N2035">
        <v>91</v>
      </c>
      <c r="O2035">
        <v>78</v>
      </c>
      <c r="P2035">
        <v>63</v>
      </c>
      <c r="Q2035">
        <v>80</v>
      </c>
      <c r="R2035">
        <v>-2</v>
      </c>
      <c r="S2035">
        <v>3</v>
      </c>
      <c r="T2035" t="s">
        <v>39</v>
      </c>
      <c r="U2035" t="s">
        <v>58</v>
      </c>
      <c r="V2035">
        <v>312</v>
      </c>
      <c r="W2035">
        <v>19128</v>
      </c>
      <c r="X2035">
        <v>100</v>
      </c>
      <c r="Y2035" t="s">
        <v>62</v>
      </c>
      <c r="Z2035">
        <v>312</v>
      </c>
      <c r="AA2035">
        <v>855213</v>
      </c>
      <c r="AB2035">
        <v>325401</v>
      </c>
      <c r="AC2035">
        <v>1035252</v>
      </c>
      <c r="AD2035">
        <v>582594</v>
      </c>
      <c r="AE2035">
        <v>40.062429999999999</v>
      </c>
      <c r="AF2035">
        <v>-75.252623</v>
      </c>
      <c r="AG2035" t="s">
        <v>9564</v>
      </c>
      <c r="AH2035" t="s">
        <v>9564</v>
      </c>
      <c r="AI2035">
        <v>3</v>
      </c>
      <c r="AJ2035">
        <v>0</v>
      </c>
      <c r="AK2035">
        <v>1</v>
      </c>
      <c r="AL2035">
        <v>290</v>
      </c>
      <c r="AM2035">
        <v>8</v>
      </c>
      <c r="AN2035">
        <v>0</v>
      </c>
      <c r="AO2035">
        <v>10</v>
      </c>
      <c r="AP2035">
        <v>4218990</v>
      </c>
      <c r="AQ2035">
        <v>1265150011265</v>
      </c>
      <c r="AR2035">
        <v>421899000824</v>
      </c>
      <c r="AS2035">
        <v>126515001</v>
      </c>
    </row>
    <row r="2036" spans="1:45" x14ac:dyDescent="0.2">
      <c r="A2036" t="s">
        <v>37</v>
      </c>
      <c r="B2036" t="s">
        <v>8688</v>
      </c>
      <c r="C2036" t="s">
        <v>33</v>
      </c>
      <c r="D2036">
        <v>0</v>
      </c>
      <c r="E2036">
        <v>53</v>
      </c>
      <c r="F2036">
        <v>73</v>
      </c>
      <c r="G2036">
        <v>54</v>
      </c>
      <c r="H2036">
        <v>54</v>
      </c>
      <c r="I2036">
        <v>58</v>
      </c>
      <c r="J2036">
        <v>64</v>
      </c>
      <c r="K2036">
        <v>56</v>
      </c>
      <c r="L2036">
        <v>45</v>
      </c>
      <c r="M2036">
        <v>61</v>
      </c>
      <c r="N2036">
        <v>-2</v>
      </c>
      <c r="O2036">
        <v>-2</v>
      </c>
      <c r="P2036">
        <v>-2</v>
      </c>
      <c r="Q2036">
        <v>-2</v>
      </c>
      <c r="R2036">
        <v>-2</v>
      </c>
      <c r="S2036">
        <v>1</v>
      </c>
      <c r="T2036" t="s">
        <v>33</v>
      </c>
      <c r="U2036" t="s">
        <v>58</v>
      </c>
      <c r="V2036">
        <v>518</v>
      </c>
      <c r="W2036">
        <v>19128</v>
      </c>
      <c r="X2036">
        <v>100</v>
      </c>
      <c r="Y2036" t="s">
        <v>62</v>
      </c>
      <c r="Z2036">
        <v>518</v>
      </c>
      <c r="AA2036">
        <v>855213</v>
      </c>
      <c r="AB2036">
        <v>325401</v>
      </c>
      <c r="AC2036">
        <v>1035252</v>
      </c>
      <c r="AD2036">
        <v>582594</v>
      </c>
      <c r="AE2036">
        <v>40.051493999999998</v>
      </c>
      <c r="AF2036">
        <v>-75.238579000000001</v>
      </c>
      <c r="AG2036">
        <v>94.52</v>
      </c>
      <c r="AH2036">
        <v>48.37</v>
      </c>
      <c r="AI2036">
        <v>230</v>
      </c>
      <c r="AJ2036">
        <v>0</v>
      </c>
      <c r="AK2036">
        <v>10</v>
      </c>
      <c r="AL2036">
        <v>195</v>
      </c>
      <c r="AM2036">
        <v>28</v>
      </c>
      <c r="AN2036">
        <v>0</v>
      </c>
      <c r="AO2036">
        <v>55</v>
      </c>
      <c r="AP2036">
        <v>4218990</v>
      </c>
      <c r="AQ2036">
        <v>1265150011265</v>
      </c>
      <c r="AR2036">
        <v>421899003725</v>
      </c>
      <c r="AS2036">
        <v>126515001</v>
      </c>
    </row>
    <row r="2037" spans="1:45" x14ac:dyDescent="0.2">
      <c r="A2037" t="s">
        <v>37</v>
      </c>
      <c r="B2037" t="s">
        <v>8885</v>
      </c>
      <c r="C2037" t="s">
        <v>33</v>
      </c>
      <c r="D2037">
        <v>-2</v>
      </c>
      <c r="E2037">
        <v>-2</v>
      </c>
      <c r="F2037">
        <v>-2</v>
      </c>
      <c r="G2037">
        <v>-2</v>
      </c>
      <c r="H2037">
        <v>-2</v>
      </c>
      <c r="I2037">
        <v>-2</v>
      </c>
      <c r="J2037">
        <v>-2</v>
      </c>
      <c r="K2037">
        <v>-2</v>
      </c>
      <c r="L2037">
        <v>-2</v>
      </c>
      <c r="M2037">
        <v>-2</v>
      </c>
      <c r="N2037">
        <v>181</v>
      </c>
      <c r="O2037">
        <v>142</v>
      </c>
      <c r="P2037">
        <v>111</v>
      </c>
      <c r="Q2037">
        <v>136</v>
      </c>
      <c r="R2037">
        <v>-2</v>
      </c>
      <c r="S2037">
        <v>3</v>
      </c>
      <c r="T2037" t="s">
        <v>33</v>
      </c>
      <c r="U2037" t="s">
        <v>58</v>
      </c>
      <c r="V2037">
        <v>570</v>
      </c>
      <c r="W2037">
        <v>19128</v>
      </c>
      <c r="X2037">
        <v>100</v>
      </c>
      <c r="Y2037" t="s">
        <v>62</v>
      </c>
      <c r="Z2037">
        <v>570</v>
      </c>
      <c r="AA2037">
        <v>855213</v>
      </c>
      <c r="AB2037">
        <v>325401</v>
      </c>
      <c r="AC2037">
        <v>1035252</v>
      </c>
      <c r="AD2037">
        <v>582594</v>
      </c>
      <c r="AE2037">
        <v>40.037598000000003</v>
      </c>
      <c r="AF2037">
        <v>-75.222808000000001</v>
      </c>
      <c r="AG2037">
        <v>87.93</v>
      </c>
      <c r="AH2037">
        <v>10.4</v>
      </c>
      <c r="AI2037">
        <v>52</v>
      </c>
      <c r="AJ2037">
        <v>0</v>
      </c>
      <c r="AK2037">
        <v>4</v>
      </c>
      <c r="AL2037">
        <v>475</v>
      </c>
      <c r="AM2037">
        <v>26</v>
      </c>
      <c r="AN2037">
        <v>0</v>
      </c>
      <c r="AO2037">
        <v>13</v>
      </c>
      <c r="AP2037">
        <v>4218990</v>
      </c>
      <c r="AQ2037">
        <v>1265150011265</v>
      </c>
      <c r="AR2037">
        <v>421899003844</v>
      </c>
      <c r="AS2037">
        <v>126515001</v>
      </c>
    </row>
    <row r="2038" spans="1:45" x14ac:dyDescent="0.2">
      <c r="A2038" t="s">
        <v>37</v>
      </c>
      <c r="B2038" t="s">
        <v>8929</v>
      </c>
      <c r="C2038" t="s">
        <v>33</v>
      </c>
      <c r="D2038">
        <v>-2</v>
      </c>
      <c r="E2038">
        <v>-2</v>
      </c>
      <c r="F2038">
        <v>-2</v>
      </c>
      <c r="G2038">
        <v>-2</v>
      </c>
      <c r="H2038">
        <v>-2</v>
      </c>
      <c r="I2038">
        <v>-2</v>
      </c>
      <c r="J2038">
        <v>-2</v>
      </c>
      <c r="K2038">
        <v>-2</v>
      </c>
      <c r="L2038">
        <v>-2</v>
      </c>
      <c r="M2038">
        <v>-2</v>
      </c>
      <c r="N2038">
        <v>168</v>
      </c>
      <c r="O2038">
        <v>111</v>
      </c>
      <c r="P2038">
        <v>151</v>
      </c>
      <c r="Q2038">
        <v>130</v>
      </c>
      <c r="R2038">
        <v>-2</v>
      </c>
      <c r="S2038">
        <v>3</v>
      </c>
      <c r="T2038" t="s">
        <v>33</v>
      </c>
      <c r="U2038" t="s">
        <v>58</v>
      </c>
      <c r="V2038">
        <v>560</v>
      </c>
      <c r="W2038">
        <v>19128</v>
      </c>
      <c r="X2038">
        <v>100</v>
      </c>
      <c r="Y2038" t="s">
        <v>243</v>
      </c>
      <c r="Z2038">
        <v>560</v>
      </c>
      <c r="AA2038">
        <v>855213</v>
      </c>
      <c r="AB2038">
        <v>325401</v>
      </c>
      <c r="AC2038">
        <v>1035252</v>
      </c>
      <c r="AD2038">
        <v>582594</v>
      </c>
      <c r="AE2038">
        <v>40.049337999999999</v>
      </c>
      <c r="AF2038">
        <v>-75.221506000000005</v>
      </c>
      <c r="AG2038">
        <v>90.67</v>
      </c>
      <c r="AH2038">
        <v>34.07</v>
      </c>
      <c r="AI2038">
        <v>114</v>
      </c>
      <c r="AJ2038">
        <v>2</v>
      </c>
      <c r="AK2038">
        <v>5</v>
      </c>
      <c r="AL2038">
        <v>340</v>
      </c>
      <c r="AM2038">
        <v>81</v>
      </c>
      <c r="AN2038">
        <v>0</v>
      </c>
      <c r="AO2038">
        <v>18</v>
      </c>
      <c r="AP2038">
        <v>4218990</v>
      </c>
      <c r="AQ2038">
        <v>1265150011265</v>
      </c>
      <c r="AR2038">
        <v>421899003861</v>
      </c>
      <c r="AS2038">
        <v>126515001</v>
      </c>
    </row>
    <row r="2039" spans="1:45" x14ac:dyDescent="0.2">
      <c r="A2039" t="s">
        <v>37</v>
      </c>
      <c r="B2039" t="s">
        <v>8968</v>
      </c>
      <c r="C2039" t="s">
        <v>33</v>
      </c>
      <c r="D2039">
        <v>17</v>
      </c>
      <c r="E2039">
        <v>42</v>
      </c>
      <c r="F2039">
        <v>40</v>
      </c>
      <c r="G2039">
        <v>57</v>
      </c>
      <c r="H2039">
        <v>52</v>
      </c>
      <c r="I2039">
        <v>51</v>
      </c>
      <c r="J2039">
        <v>46</v>
      </c>
      <c r="K2039">
        <v>49</v>
      </c>
      <c r="L2039">
        <v>50</v>
      </c>
      <c r="M2039">
        <v>49</v>
      </c>
      <c r="N2039">
        <v>-2</v>
      </c>
      <c r="O2039">
        <v>-2</v>
      </c>
      <c r="P2039">
        <v>-2</v>
      </c>
      <c r="Q2039">
        <v>-2</v>
      </c>
      <c r="R2039">
        <v>-2</v>
      </c>
      <c r="S2039">
        <v>1</v>
      </c>
      <c r="T2039" t="s">
        <v>33</v>
      </c>
      <c r="U2039" t="s">
        <v>58</v>
      </c>
      <c r="V2039">
        <v>453</v>
      </c>
      <c r="W2039">
        <v>19128</v>
      </c>
      <c r="X2039">
        <v>100</v>
      </c>
      <c r="Y2039" t="s">
        <v>62</v>
      </c>
      <c r="Z2039">
        <v>453</v>
      </c>
      <c r="AA2039">
        <v>855213</v>
      </c>
      <c r="AB2039">
        <v>325401</v>
      </c>
      <c r="AC2039">
        <v>1035252</v>
      </c>
      <c r="AD2039">
        <v>582594</v>
      </c>
      <c r="AE2039">
        <v>40.022579999999998</v>
      </c>
      <c r="AF2039">
        <v>-75.206899000000007</v>
      </c>
      <c r="AG2039">
        <v>94.16</v>
      </c>
      <c r="AH2039">
        <v>48.12</v>
      </c>
      <c r="AI2039">
        <v>211</v>
      </c>
      <c r="AJ2039">
        <v>0</v>
      </c>
      <c r="AK2039">
        <v>7</v>
      </c>
      <c r="AL2039">
        <v>163</v>
      </c>
      <c r="AM2039">
        <v>14</v>
      </c>
      <c r="AN2039">
        <v>0</v>
      </c>
      <c r="AO2039">
        <v>58</v>
      </c>
      <c r="AP2039">
        <v>4218990</v>
      </c>
      <c r="AQ2039">
        <v>1265150011265</v>
      </c>
      <c r="AR2039">
        <v>421899005122</v>
      </c>
      <c r="AS2039">
        <v>126515001</v>
      </c>
    </row>
    <row r="2040" spans="1:45" x14ac:dyDescent="0.2">
      <c r="A2040" t="s">
        <v>37</v>
      </c>
      <c r="B2040" t="s">
        <v>9097</v>
      </c>
      <c r="C2040" t="s">
        <v>33</v>
      </c>
      <c r="D2040">
        <v>-2</v>
      </c>
      <c r="E2040">
        <v>-2</v>
      </c>
      <c r="F2040">
        <v>-2</v>
      </c>
      <c r="G2040">
        <v>-2</v>
      </c>
      <c r="H2040">
        <v>-2</v>
      </c>
      <c r="I2040">
        <v>-2</v>
      </c>
      <c r="J2040">
        <v>-2</v>
      </c>
      <c r="K2040">
        <v>89</v>
      </c>
      <c r="L2040">
        <v>84</v>
      </c>
      <c r="M2040">
        <v>86</v>
      </c>
      <c r="N2040">
        <v>-2</v>
      </c>
      <c r="O2040">
        <v>-2</v>
      </c>
      <c r="P2040">
        <v>-2</v>
      </c>
      <c r="Q2040">
        <v>-2</v>
      </c>
      <c r="R2040">
        <v>-2</v>
      </c>
      <c r="S2040">
        <v>2</v>
      </c>
      <c r="T2040" t="s">
        <v>39</v>
      </c>
      <c r="U2040" t="s">
        <v>58</v>
      </c>
      <c r="V2040">
        <v>259</v>
      </c>
      <c r="W2040">
        <v>19128</v>
      </c>
      <c r="X2040">
        <v>100</v>
      </c>
      <c r="Y2040" t="s">
        <v>62</v>
      </c>
      <c r="Z2040">
        <v>259</v>
      </c>
      <c r="AA2040">
        <v>855213</v>
      </c>
      <c r="AB2040">
        <v>325401</v>
      </c>
      <c r="AC2040">
        <v>1035252</v>
      </c>
      <c r="AD2040">
        <v>582594</v>
      </c>
      <c r="AE2040">
        <v>40.031641999999998</v>
      </c>
      <c r="AF2040">
        <v>-75.213164000000006</v>
      </c>
      <c r="AG2040" t="s">
        <v>9564</v>
      </c>
      <c r="AH2040" t="s">
        <v>9564</v>
      </c>
      <c r="AI2040">
        <v>5</v>
      </c>
      <c r="AJ2040">
        <v>0</v>
      </c>
      <c r="AK2040">
        <v>3</v>
      </c>
      <c r="AL2040">
        <v>230</v>
      </c>
      <c r="AM2040">
        <v>10</v>
      </c>
      <c r="AN2040">
        <v>0</v>
      </c>
      <c r="AO2040">
        <v>11</v>
      </c>
      <c r="AP2040">
        <v>4218990</v>
      </c>
      <c r="AQ2040">
        <v>1265150011265</v>
      </c>
      <c r="AR2040">
        <v>421899007224</v>
      </c>
      <c r="AS2040">
        <v>126515001</v>
      </c>
    </row>
    <row r="2041" spans="1:45" x14ac:dyDescent="0.2">
      <c r="A2041" s="22" t="s">
        <v>8089</v>
      </c>
      <c r="B2041" s="32" t="s">
        <v>8089</v>
      </c>
      <c r="C2041" s="5" t="s">
        <v>39</v>
      </c>
      <c r="D2041" s="31" t="s">
        <v>27</v>
      </c>
      <c r="E2041" s="21" t="s">
        <v>331</v>
      </c>
      <c r="F2041" s="6" t="s">
        <v>227</v>
      </c>
      <c r="G2041" s="7" t="s">
        <v>47</v>
      </c>
      <c r="H2041" s="8" t="s">
        <v>66</v>
      </c>
      <c r="I2041" s="9" t="s">
        <v>66</v>
      </c>
      <c r="J2041" s="10" t="s">
        <v>227</v>
      </c>
      <c r="K2041" s="11" t="s">
        <v>255</v>
      </c>
      <c r="L2041" s="12" t="s">
        <v>253</v>
      </c>
      <c r="M2041" s="13" t="s">
        <v>286</v>
      </c>
      <c r="N2041" s="14" t="s">
        <v>27</v>
      </c>
      <c r="O2041" s="15" t="s">
        <v>27</v>
      </c>
      <c r="P2041" s="16" t="s">
        <v>27</v>
      </c>
      <c r="Q2041" s="17" t="s">
        <v>27</v>
      </c>
      <c r="R2041" s="18" t="s">
        <v>27</v>
      </c>
      <c r="S2041" s="24" t="s">
        <v>55</v>
      </c>
      <c r="T2041" s="25" t="s">
        <v>33</v>
      </c>
      <c r="U2041" s="26" t="s">
        <v>58</v>
      </c>
      <c r="V2041" s="27" t="s">
        <v>1237</v>
      </c>
      <c r="W2041" s="28" t="s">
        <v>8091</v>
      </c>
      <c r="X2041" s="30">
        <v>-0.14858841010401189</v>
      </c>
      <c r="Y2041" s="33" t="s">
        <v>62</v>
      </c>
      <c r="Z2041" s="35">
        <v>-1</v>
      </c>
      <c r="AE2041" s="42">
        <v>40.043810000000001</v>
      </c>
      <c r="AF2041" s="43">
        <v>-75.235161000000005</v>
      </c>
      <c r="AI2041" s="37" t="s">
        <v>1196</v>
      </c>
      <c r="AJ2041" s="1" t="s">
        <v>151</v>
      </c>
      <c r="AK2041" s="2" t="s">
        <v>218</v>
      </c>
      <c r="AL2041" s="4" t="s">
        <v>244</v>
      </c>
      <c r="AM2041" s="19" t="s">
        <v>286</v>
      </c>
      <c r="AN2041" s="20" t="s">
        <v>55</v>
      </c>
      <c r="AO2041" s="36" t="s">
        <v>116</v>
      </c>
      <c r="AP2041" s="23" t="s">
        <v>8090</v>
      </c>
      <c r="AQ2041" s="3" t="s">
        <v>8088</v>
      </c>
      <c r="AR2041" s="29" t="s">
        <v>8092</v>
      </c>
      <c r="AS2041" s="34" t="s">
        <v>8093</v>
      </c>
    </row>
    <row r="2042" spans="1:45" x14ac:dyDescent="0.2">
      <c r="A2042" s="22" t="s">
        <v>37</v>
      </c>
      <c r="B2042" s="32" t="s">
        <v>8469</v>
      </c>
      <c r="C2042" s="5" t="s">
        <v>33</v>
      </c>
      <c r="D2042" s="31" t="s">
        <v>27</v>
      </c>
      <c r="E2042" s="21" t="s">
        <v>27</v>
      </c>
      <c r="F2042" s="6" t="s">
        <v>27</v>
      </c>
      <c r="G2042" s="7" t="s">
        <v>27</v>
      </c>
      <c r="H2042" s="8" t="s">
        <v>27</v>
      </c>
      <c r="I2042" s="9" t="s">
        <v>27</v>
      </c>
      <c r="J2042" s="10" t="s">
        <v>27</v>
      </c>
      <c r="K2042" s="11" t="s">
        <v>27</v>
      </c>
      <c r="L2042" s="12" t="s">
        <v>27</v>
      </c>
      <c r="M2042" s="13" t="s">
        <v>27</v>
      </c>
      <c r="N2042" s="14" t="s">
        <v>254</v>
      </c>
      <c r="O2042" s="15" t="s">
        <v>331</v>
      </c>
      <c r="P2042" s="16" t="s">
        <v>271</v>
      </c>
      <c r="Q2042" s="17" t="s">
        <v>255</v>
      </c>
      <c r="R2042" s="18" t="s">
        <v>27</v>
      </c>
      <c r="S2042" s="24" t="s">
        <v>29</v>
      </c>
      <c r="T2042" s="25" t="s">
        <v>39</v>
      </c>
      <c r="U2042" s="26" t="s">
        <v>58</v>
      </c>
      <c r="V2042" s="27" t="s">
        <v>479</v>
      </c>
      <c r="W2042" s="28" t="s">
        <v>8091</v>
      </c>
      <c r="X2042" s="30">
        <v>100</v>
      </c>
      <c r="Y2042" s="33" t="s">
        <v>62</v>
      </c>
      <c r="Z2042" s="35">
        <v>312</v>
      </c>
      <c r="AA2042" s="38">
        <v>855213</v>
      </c>
      <c r="AB2042" s="39" t="s">
        <v>8440</v>
      </c>
      <c r="AC2042" s="40" t="s">
        <v>8441</v>
      </c>
      <c r="AD2042" s="41" t="s">
        <v>8442</v>
      </c>
      <c r="AE2042" s="42">
        <v>40.062429999999999</v>
      </c>
      <c r="AF2042" s="43">
        <v>-75.252623</v>
      </c>
      <c r="AI2042" s="37" t="s">
        <v>29</v>
      </c>
      <c r="AJ2042" s="1" t="s">
        <v>70</v>
      </c>
      <c r="AK2042" s="2" t="s">
        <v>55</v>
      </c>
      <c r="AL2042" s="4" t="s">
        <v>555</v>
      </c>
      <c r="AM2042" s="19" t="s">
        <v>151</v>
      </c>
      <c r="AN2042" s="20" t="s">
        <v>70</v>
      </c>
      <c r="AO2042" s="36" t="s">
        <v>72</v>
      </c>
      <c r="AP2042" s="23" t="s">
        <v>8436</v>
      </c>
      <c r="AQ2042" s="3" t="s">
        <v>8435</v>
      </c>
      <c r="AR2042" s="29" t="s">
        <v>8468</v>
      </c>
      <c r="AS2042" s="34" t="s">
        <v>38</v>
      </c>
    </row>
    <row r="2043" spans="1:45" x14ac:dyDescent="0.2">
      <c r="A2043" s="22" t="s">
        <v>37</v>
      </c>
      <c r="B2043" s="32" t="s">
        <v>8688</v>
      </c>
      <c r="C2043" s="5" t="s">
        <v>33</v>
      </c>
      <c r="D2043" s="31" t="s">
        <v>70</v>
      </c>
      <c r="E2043" s="21" t="s">
        <v>109</v>
      </c>
      <c r="F2043" s="6" t="s">
        <v>156</v>
      </c>
      <c r="G2043" s="7" t="s">
        <v>285</v>
      </c>
      <c r="H2043" s="8" t="s">
        <v>285</v>
      </c>
      <c r="I2043" s="9" t="s">
        <v>181</v>
      </c>
      <c r="J2043" s="10" t="s">
        <v>107</v>
      </c>
      <c r="K2043" s="11" t="s">
        <v>265</v>
      </c>
      <c r="L2043" s="12" t="s">
        <v>117</v>
      </c>
      <c r="M2043" s="13" t="s">
        <v>116</v>
      </c>
      <c r="N2043" s="14" t="s">
        <v>27</v>
      </c>
      <c r="O2043" s="15" t="s">
        <v>27</v>
      </c>
      <c r="P2043" s="16" t="s">
        <v>27</v>
      </c>
      <c r="Q2043" s="17" t="s">
        <v>27</v>
      </c>
      <c r="R2043" s="18" t="s">
        <v>27</v>
      </c>
      <c r="S2043" s="24" t="s">
        <v>55</v>
      </c>
      <c r="T2043" s="25" t="s">
        <v>33</v>
      </c>
      <c r="U2043" s="26" t="s">
        <v>58</v>
      </c>
      <c r="V2043" s="27" t="s">
        <v>700</v>
      </c>
      <c r="W2043" s="28" t="s">
        <v>8091</v>
      </c>
      <c r="X2043" s="30">
        <v>100</v>
      </c>
      <c r="Y2043" s="33" t="s">
        <v>62</v>
      </c>
      <c r="Z2043" s="35">
        <v>518</v>
      </c>
      <c r="AA2043" s="38">
        <v>855213</v>
      </c>
      <c r="AB2043" s="39" t="s">
        <v>8440</v>
      </c>
      <c r="AC2043" s="40" t="s">
        <v>8441</v>
      </c>
      <c r="AD2043" s="41" t="s">
        <v>8442</v>
      </c>
      <c r="AE2043" s="42">
        <v>40.051493999999998</v>
      </c>
      <c r="AF2043" s="43">
        <v>-75.238579000000001</v>
      </c>
      <c r="AG2043" s="44" t="s">
        <v>4392</v>
      </c>
      <c r="AH2043" s="45" t="s">
        <v>8689</v>
      </c>
      <c r="AI2043" s="37" t="s">
        <v>52</v>
      </c>
      <c r="AJ2043" s="1" t="s">
        <v>70</v>
      </c>
      <c r="AK2043" s="2" t="s">
        <v>72</v>
      </c>
      <c r="AL2043" s="4" t="s">
        <v>434</v>
      </c>
      <c r="AM2043" s="19" t="s">
        <v>202</v>
      </c>
      <c r="AN2043" s="20" t="s">
        <v>70</v>
      </c>
      <c r="AO2043" s="36" t="s">
        <v>182</v>
      </c>
      <c r="AP2043" s="23" t="s">
        <v>8436</v>
      </c>
      <c r="AQ2043" s="3" t="s">
        <v>8435</v>
      </c>
      <c r="AR2043" s="29" t="s">
        <v>8687</v>
      </c>
      <c r="AS2043" s="34" t="s">
        <v>38</v>
      </c>
    </row>
    <row r="2044" spans="1:45" x14ac:dyDescent="0.2">
      <c r="A2044" s="22" t="s">
        <v>37</v>
      </c>
      <c r="B2044" s="32" t="s">
        <v>8885</v>
      </c>
      <c r="C2044" s="5" t="s">
        <v>33</v>
      </c>
      <c r="D2044" s="31" t="s">
        <v>27</v>
      </c>
      <c r="E2044" s="21" t="s">
        <v>27</v>
      </c>
      <c r="F2044" s="6" t="s">
        <v>27</v>
      </c>
      <c r="G2044" s="7" t="s">
        <v>27</v>
      </c>
      <c r="H2044" s="8" t="s">
        <v>27</v>
      </c>
      <c r="I2044" s="9" t="s">
        <v>27</v>
      </c>
      <c r="J2044" s="10" t="s">
        <v>27</v>
      </c>
      <c r="K2044" s="11" t="s">
        <v>27</v>
      </c>
      <c r="L2044" s="12" t="s">
        <v>27</v>
      </c>
      <c r="M2044" s="13" t="s">
        <v>27</v>
      </c>
      <c r="N2044" s="14" t="s">
        <v>187</v>
      </c>
      <c r="O2044" s="15" t="s">
        <v>157</v>
      </c>
      <c r="P2044" s="16" t="s">
        <v>98</v>
      </c>
      <c r="Q2044" s="17" t="s">
        <v>512</v>
      </c>
      <c r="R2044" s="18" t="s">
        <v>27</v>
      </c>
      <c r="S2044" s="24" t="s">
        <v>29</v>
      </c>
      <c r="T2044" s="25" t="s">
        <v>33</v>
      </c>
      <c r="U2044" s="26" t="s">
        <v>58</v>
      </c>
      <c r="V2044" s="27" t="s">
        <v>732</v>
      </c>
      <c r="W2044" s="28" t="s">
        <v>8091</v>
      </c>
      <c r="X2044" s="30">
        <v>100</v>
      </c>
      <c r="Y2044" s="33" t="s">
        <v>62</v>
      </c>
      <c r="Z2044" s="35">
        <v>570</v>
      </c>
      <c r="AA2044" s="38">
        <v>855213</v>
      </c>
      <c r="AB2044" s="39" t="s">
        <v>8440</v>
      </c>
      <c r="AC2044" s="40" t="s">
        <v>8441</v>
      </c>
      <c r="AD2044" s="41" t="s">
        <v>8442</v>
      </c>
      <c r="AE2044" s="42">
        <v>40.037598000000003</v>
      </c>
      <c r="AF2044" s="43">
        <v>-75.222808000000001</v>
      </c>
      <c r="AG2044" s="44" t="s">
        <v>8886</v>
      </c>
      <c r="AH2044" s="45" t="s">
        <v>8887</v>
      </c>
      <c r="AI2044" s="37" t="s">
        <v>111</v>
      </c>
      <c r="AJ2044" s="1" t="s">
        <v>70</v>
      </c>
      <c r="AK2044" s="2" t="s">
        <v>57</v>
      </c>
      <c r="AL2044" s="4" t="s">
        <v>999</v>
      </c>
      <c r="AM2044" s="19" t="s">
        <v>127</v>
      </c>
      <c r="AN2044" s="20" t="s">
        <v>70</v>
      </c>
      <c r="AO2044" s="36" t="s">
        <v>218</v>
      </c>
      <c r="AP2044" s="23" t="s">
        <v>8436</v>
      </c>
      <c r="AQ2044" s="3" t="s">
        <v>8435</v>
      </c>
      <c r="AR2044" s="29" t="s">
        <v>8884</v>
      </c>
      <c r="AS2044" s="34" t="s">
        <v>38</v>
      </c>
    </row>
    <row r="2045" spans="1:45" x14ac:dyDescent="0.2">
      <c r="A2045" s="22" t="s">
        <v>37</v>
      </c>
      <c r="B2045" s="32" t="s">
        <v>8929</v>
      </c>
      <c r="C2045" s="5" t="s">
        <v>33</v>
      </c>
      <c r="D2045" s="31" t="s">
        <v>27</v>
      </c>
      <c r="E2045" s="21" t="s">
        <v>27</v>
      </c>
      <c r="F2045" s="6" t="s">
        <v>27</v>
      </c>
      <c r="G2045" s="7" t="s">
        <v>27</v>
      </c>
      <c r="H2045" s="8" t="s">
        <v>27</v>
      </c>
      <c r="I2045" s="9" t="s">
        <v>27</v>
      </c>
      <c r="J2045" s="10" t="s">
        <v>27</v>
      </c>
      <c r="K2045" s="11" t="s">
        <v>27</v>
      </c>
      <c r="L2045" s="12" t="s">
        <v>27</v>
      </c>
      <c r="M2045" s="13" t="s">
        <v>27</v>
      </c>
      <c r="N2045" s="14" t="s">
        <v>307</v>
      </c>
      <c r="O2045" s="15" t="s">
        <v>98</v>
      </c>
      <c r="P2045" s="16" t="s">
        <v>318</v>
      </c>
      <c r="Q2045" s="17" t="s">
        <v>148</v>
      </c>
      <c r="R2045" s="18" t="s">
        <v>27</v>
      </c>
      <c r="S2045" s="24" t="s">
        <v>29</v>
      </c>
      <c r="T2045" s="25" t="s">
        <v>33</v>
      </c>
      <c r="U2045" s="26" t="s">
        <v>58</v>
      </c>
      <c r="V2045" s="27" t="s">
        <v>1106</v>
      </c>
      <c r="W2045" s="28" t="s">
        <v>8091</v>
      </c>
      <c r="X2045" s="30">
        <v>100</v>
      </c>
      <c r="Y2045" s="33" t="s">
        <v>243</v>
      </c>
      <c r="Z2045" s="35">
        <v>560</v>
      </c>
      <c r="AA2045" s="38">
        <v>855213</v>
      </c>
      <c r="AB2045" s="39" t="s">
        <v>8440</v>
      </c>
      <c r="AC2045" s="40" t="s">
        <v>8441</v>
      </c>
      <c r="AD2045" s="41" t="s">
        <v>8442</v>
      </c>
      <c r="AE2045" s="42">
        <v>40.049337999999999</v>
      </c>
      <c r="AF2045" s="43">
        <v>-75.221506000000005</v>
      </c>
      <c r="AG2045" s="44" t="s">
        <v>8930</v>
      </c>
      <c r="AH2045" s="45" t="s">
        <v>8931</v>
      </c>
      <c r="AI2045" s="37" t="s">
        <v>355</v>
      </c>
      <c r="AJ2045" s="1" t="s">
        <v>54</v>
      </c>
      <c r="AK2045" s="2" t="s">
        <v>63</v>
      </c>
      <c r="AL2045" s="4" t="s">
        <v>247</v>
      </c>
      <c r="AM2045" s="19" t="s">
        <v>316</v>
      </c>
      <c r="AN2045" s="20" t="s">
        <v>70</v>
      </c>
      <c r="AO2045" s="36" t="s">
        <v>141</v>
      </c>
      <c r="AP2045" s="23" t="s">
        <v>8436</v>
      </c>
      <c r="AQ2045" s="3" t="s">
        <v>8435</v>
      </c>
      <c r="AR2045" s="29" t="s">
        <v>8928</v>
      </c>
      <c r="AS2045" s="34" t="s">
        <v>38</v>
      </c>
    </row>
    <row r="2046" spans="1:45" x14ac:dyDescent="0.2">
      <c r="A2046" s="22" t="s">
        <v>37</v>
      </c>
      <c r="B2046" s="32" t="s">
        <v>8968</v>
      </c>
      <c r="C2046" s="5" t="s">
        <v>33</v>
      </c>
      <c r="D2046" s="31" t="s">
        <v>172</v>
      </c>
      <c r="E2046" s="21" t="s">
        <v>40</v>
      </c>
      <c r="F2046" s="6" t="s">
        <v>108</v>
      </c>
      <c r="G2046" s="7" t="s">
        <v>183</v>
      </c>
      <c r="H2046" s="8" t="s">
        <v>111</v>
      </c>
      <c r="I2046" s="9" t="s">
        <v>103</v>
      </c>
      <c r="J2046" s="10" t="s">
        <v>101</v>
      </c>
      <c r="K2046" s="11" t="s">
        <v>209</v>
      </c>
      <c r="L2046" s="12" t="s">
        <v>118</v>
      </c>
      <c r="M2046" s="13" t="s">
        <v>209</v>
      </c>
      <c r="N2046" s="14" t="s">
        <v>27</v>
      </c>
      <c r="O2046" s="15" t="s">
        <v>27</v>
      </c>
      <c r="P2046" s="16" t="s">
        <v>27</v>
      </c>
      <c r="Q2046" s="17" t="s">
        <v>27</v>
      </c>
      <c r="R2046" s="18" t="s">
        <v>27</v>
      </c>
      <c r="S2046" s="24" t="s">
        <v>55</v>
      </c>
      <c r="T2046" s="25" t="s">
        <v>33</v>
      </c>
      <c r="U2046" s="26" t="s">
        <v>58</v>
      </c>
      <c r="V2046" s="27" t="s">
        <v>1069</v>
      </c>
      <c r="W2046" s="28" t="s">
        <v>8091</v>
      </c>
      <c r="X2046" s="30">
        <v>100</v>
      </c>
      <c r="Y2046" s="33" t="s">
        <v>62</v>
      </c>
      <c r="Z2046" s="35">
        <v>453</v>
      </c>
      <c r="AA2046" s="38">
        <v>855213</v>
      </c>
      <c r="AB2046" s="39" t="s">
        <v>8440</v>
      </c>
      <c r="AC2046" s="40" t="s">
        <v>8441</v>
      </c>
      <c r="AD2046" s="41" t="s">
        <v>8442</v>
      </c>
      <c r="AE2046" s="42">
        <v>40.022579999999998</v>
      </c>
      <c r="AF2046" s="43">
        <v>-75.206899000000007</v>
      </c>
      <c r="AG2046" s="44" t="s">
        <v>3299</v>
      </c>
      <c r="AH2046" s="45" t="s">
        <v>8969</v>
      </c>
      <c r="AI2046" s="37" t="s">
        <v>280</v>
      </c>
      <c r="AJ2046" s="1" t="s">
        <v>70</v>
      </c>
      <c r="AK2046" s="2" t="s">
        <v>77</v>
      </c>
      <c r="AL2046" s="4" t="s">
        <v>295</v>
      </c>
      <c r="AM2046" s="19" t="s">
        <v>178</v>
      </c>
      <c r="AN2046" s="20" t="s">
        <v>70</v>
      </c>
      <c r="AO2046" s="36" t="s">
        <v>181</v>
      </c>
      <c r="AP2046" s="23" t="s">
        <v>8436</v>
      </c>
      <c r="AQ2046" s="3" t="s">
        <v>8435</v>
      </c>
      <c r="AR2046" s="29" t="s">
        <v>8967</v>
      </c>
      <c r="AS2046" s="34" t="s">
        <v>38</v>
      </c>
    </row>
    <row r="2047" spans="1:45" x14ac:dyDescent="0.2">
      <c r="A2047" s="22" t="s">
        <v>37</v>
      </c>
      <c r="B2047" s="32" t="s">
        <v>9097</v>
      </c>
      <c r="C2047" s="5" t="s">
        <v>33</v>
      </c>
      <c r="D2047" s="31" t="s">
        <v>27</v>
      </c>
      <c r="E2047" s="21" t="s">
        <v>27</v>
      </c>
      <c r="F2047" s="6" t="s">
        <v>27</v>
      </c>
      <c r="G2047" s="7" t="s">
        <v>27</v>
      </c>
      <c r="H2047" s="8" t="s">
        <v>27</v>
      </c>
      <c r="I2047" s="9" t="s">
        <v>27</v>
      </c>
      <c r="J2047" s="10" t="s">
        <v>27</v>
      </c>
      <c r="K2047" s="11" t="s">
        <v>199</v>
      </c>
      <c r="L2047" s="12" t="s">
        <v>66</v>
      </c>
      <c r="M2047" s="13" t="s">
        <v>65</v>
      </c>
      <c r="N2047" s="14" t="s">
        <v>27</v>
      </c>
      <c r="O2047" s="15" t="s">
        <v>27</v>
      </c>
      <c r="P2047" s="16" t="s">
        <v>27</v>
      </c>
      <c r="Q2047" s="17" t="s">
        <v>27</v>
      </c>
      <c r="R2047" s="18" t="s">
        <v>27</v>
      </c>
      <c r="S2047" s="24" t="s">
        <v>54</v>
      </c>
      <c r="T2047" s="25" t="s">
        <v>39</v>
      </c>
      <c r="U2047" s="26" t="s">
        <v>58</v>
      </c>
      <c r="V2047" s="27" t="s">
        <v>473</v>
      </c>
      <c r="W2047" s="28" t="s">
        <v>8091</v>
      </c>
      <c r="X2047" s="30">
        <v>100</v>
      </c>
      <c r="Y2047" s="33" t="s">
        <v>62</v>
      </c>
      <c r="Z2047" s="35">
        <v>259</v>
      </c>
      <c r="AA2047" s="38">
        <v>855213</v>
      </c>
      <c r="AB2047" s="39" t="s">
        <v>8440</v>
      </c>
      <c r="AC2047" s="40" t="s">
        <v>8441</v>
      </c>
      <c r="AD2047" s="41" t="s">
        <v>8442</v>
      </c>
      <c r="AE2047" s="42">
        <v>40.031641999999998</v>
      </c>
      <c r="AF2047" s="43">
        <v>-75.213164000000006</v>
      </c>
      <c r="AI2047" s="37" t="s">
        <v>63</v>
      </c>
      <c r="AJ2047" s="1" t="s">
        <v>70</v>
      </c>
      <c r="AK2047" s="2" t="s">
        <v>29</v>
      </c>
      <c r="AL2047" s="4" t="s">
        <v>52</v>
      </c>
      <c r="AM2047" s="19" t="s">
        <v>72</v>
      </c>
      <c r="AN2047" s="20" t="s">
        <v>70</v>
      </c>
      <c r="AO2047" s="36" t="s">
        <v>50</v>
      </c>
      <c r="AP2047" s="23" t="s">
        <v>8436</v>
      </c>
      <c r="AQ2047" s="3" t="s">
        <v>8435</v>
      </c>
      <c r="AR2047" s="29" t="s">
        <v>9096</v>
      </c>
      <c r="AS2047" s="34" t="s">
        <v>38</v>
      </c>
    </row>
    <row r="2048" spans="1:45" x14ac:dyDescent="0.2">
      <c r="A2048" t="s">
        <v>37</v>
      </c>
      <c r="B2048" t="s">
        <v>8472</v>
      </c>
      <c r="C2048" t="s">
        <v>33</v>
      </c>
      <c r="D2048">
        <v>-2</v>
      </c>
      <c r="E2048">
        <v>-2</v>
      </c>
      <c r="F2048">
        <v>-2</v>
      </c>
      <c r="G2048">
        <v>-2</v>
      </c>
      <c r="H2048">
        <v>-2</v>
      </c>
      <c r="I2048">
        <v>-2</v>
      </c>
      <c r="J2048">
        <v>-2</v>
      </c>
      <c r="K2048">
        <v>-2</v>
      </c>
      <c r="L2048">
        <v>-2</v>
      </c>
      <c r="M2048">
        <v>-2</v>
      </c>
      <c r="N2048">
        <v>156</v>
      </c>
      <c r="O2048">
        <v>146</v>
      </c>
      <c r="P2048">
        <v>124</v>
      </c>
      <c r="Q2048">
        <v>128</v>
      </c>
      <c r="R2048">
        <v>-2</v>
      </c>
      <c r="S2048">
        <v>3</v>
      </c>
      <c r="T2048" t="s">
        <v>33</v>
      </c>
      <c r="U2048" t="s">
        <v>58</v>
      </c>
      <c r="V2048">
        <v>554</v>
      </c>
      <c r="W2048">
        <v>19129</v>
      </c>
      <c r="X2048">
        <v>100</v>
      </c>
      <c r="Y2048" t="s">
        <v>243</v>
      </c>
      <c r="Z2048">
        <v>554</v>
      </c>
      <c r="AA2048">
        <v>855213</v>
      </c>
      <c r="AB2048">
        <v>325401</v>
      </c>
      <c r="AC2048">
        <v>1035252</v>
      </c>
      <c r="AD2048">
        <v>582594</v>
      </c>
      <c r="AE2048">
        <v>40.009022999999999</v>
      </c>
      <c r="AF2048">
        <v>-75.179222999999993</v>
      </c>
      <c r="AG2048" t="s">
        <v>9564</v>
      </c>
      <c r="AH2048" t="s">
        <v>9564</v>
      </c>
      <c r="AI2048">
        <v>9</v>
      </c>
      <c r="AJ2048">
        <v>1</v>
      </c>
      <c r="AK2048">
        <v>2</v>
      </c>
      <c r="AL2048">
        <v>503</v>
      </c>
      <c r="AM2048">
        <v>35</v>
      </c>
      <c r="AN2048">
        <v>0</v>
      </c>
      <c r="AO2048">
        <v>4</v>
      </c>
      <c r="AP2048">
        <v>4218990</v>
      </c>
      <c r="AQ2048">
        <v>1265150011265</v>
      </c>
      <c r="AR2048">
        <v>421899000826</v>
      </c>
      <c r="AS2048">
        <v>126515001</v>
      </c>
    </row>
    <row r="2049" spans="1:45" x14ac:dyDescent="0.2">
      <c r="A2049" t="s">
        <v>37</v>
      </c>
      <c r="B2049" t="s">
        <v>8676</v>
      </c>
      <c r="C2049" t="s">
        <v>33</v>
      </c>
      <c r="D2049">
        <v>36</v>
      </c>
      <c r="E2049">
        <v>31</v>
      </c>
      <c r="F2049">
        <v>45</v>
      </c>
      <c r="G2049">
        <v>36</v>
      </c>
      <c r="H2049">
        <v>25</v>
      </c>
      <c r="I2049">
        <v>27</v>
      </c>
      <c r="J2049">
        <v>28</v>
      </c>
      <c r="K2049">
        <v>30</v>
      </c>
      <c r="L2049">
        <v>24</v>
      </c>
      <c r="M2049">
        <v>39</v>
      </c>
      <c r="N2049">
        <v>-2</v>
      </c>
      <c r="O2049">
        <v>-2</v>
      </c>
      <c r="P2049">
        <v>-2</v>
      </c>
      <c r="Q2049">
        <v>-2</v>
      </c>
      <c r="R2049">
        <v>-2</v>
      </c>
      <c r="S2049">
        <v>1</v>
      </c>
      <c r="T2049" t="s">
        <v>33</v>
      </c>
      <c r="U2049" t="s">
        <v>58</v>
      </c>
      <c r="V2049">
        <v>321</v>
      </c>
      <c r="W2049">
        <v>19129</v>
      </c>
      <c r="X2049">
        <v>100</v>
      </c>
      <c r="Y2049" t="s">
        <v>62</v>
      </c>
      <c r="Z2049">
        <v>321</v>
      </c>
      <c r="AA2049">
        <v>855213</v>
      </c>
      <c r="AB2049">
        <v>325401</v>
      </c>
      <c r="AC2049">
        <v>1035252</v>
      </c>
      <c r="AD2049">
        <v>582594</v>
      </c>
      <c r="AE2049">
        <v>40.013379999999998</v>
      </c>
      <c r="AF2049">
        <v>-75.191710999999998</v>
      </c>
      <c r="AG2049">
        <v>93.83</v>
      </c>
      <c r="AH2049">
        <v>30.43</v>
      </c>
      <c r="AI2049">
        <v>28</v>
      </c>
      <c r="AJ2049">
        <v>0</v>
      </c>
      <c r="AK2049">
        <v>2</v>
      </c>
      <c r="AL2049">
        <v>266</v>
      </c>
      <c r="AM2049">
        <v>3</v>
      </c>
      <c r="AN2049">
        <v>0</v>
      </c>
      <c r="AO2049">
        <v>22</v>
      </c>
      <c r="AP2049">
        <v>4218990</v>
      </c>
      <c r="AQ2049">
        <v>1265150011265</v>
      </c>
      <c r="AR2049">
        <v>421899003720</v>
      </c>
      <c r="AS2049">
        <v>126515001</v>
      </c>
    </row>
    <row r="2050" spans="1:45" x14ac:dyDescent="0.2">
      <c r="A2050" t="s">
        <v>9479</v>
      </c>
      <c r="B2050" t="s">
        <v>9482</v>
      </c>
      <c r="C2050" t="s">
        <v>39</v>
      </c>
      <c r="D2050">
        <v>-2</v>
      </c>
      <c r="E2050">
        <v>-2</v>
      </c>
      <c r="F2050">
        <v>-2</v>
      </c>
      <c r="G2050">
        <v>-2</v>
      </c>
      <c r="H2050">
        <v>-2</v>
      </c>
      <c r="I2050">
        <v>-2</v>
      </c>
      <c r="J2050">
        <v>-2</v>
      </c>
      <c r="K2050">
        <v>-2</v>
      </c>
      <c r="L2050">
        <v>51</v>
      </c>
      <c r="M2050">
        <v>48</v>
      </c>
      <c r="N2050">
        <v>60</v>
      </c>
      <c r="O2050">
        <v>54</v>
      </c>
      <c r="P2050">
        <v>59</v>
      </c>
      <c r="Q2050">
        <v>56</v>
      </c>
      <c r="R2050">
        <v>-2</v>
      </c>
      <c r="S2050">
        <v>3</v>
      </c>
      <c r="T2050" t="s">
        <v>33</v>
      </c>
      <c r="U2050" t="s">
        <v>58</v>
      </c>
      <c r="V2050">
        <v>328</v>
      </c>
      <c r="W2050">
        <v>19129</v>
      </c>
      <c r="X2050">
        <v>99.085365853658502</v>
      </c>
      <c r="Y2050" t="s">
        <v>62</v>
      </c>
      <c r="Z2050">
        <v>325</v>
      </c>
      <c r="AA2050" t="s">
        <v>9564</v>
      </c>
      <c r="AB2050" t="s">
        <v>9564</v>
      </c>
      <c r="AC2050" t="s">
        <v>9564</v>
      </c>
      <c r="AD2050" t="s">
        <v>9564</v>
      </c>
      <c r="AE2050">
        <v>40.013114000000002</v>
      </c>
      <c r="AF2050">
        <v>-75.183891000000003</v>
      </c>
      <c r="AG2050" t="s">
        <v>9564</v>
      </c>
      <c r="AH2050" t="s">
        <v>9564</v>
      </c>
      <c r="AI2050">
        <v>1</v>
      </c>
      <c r="AJ2050">
        <v>0</v>
      </c>
      <c r="AK2050">
        <v>0</v>
      </c>
      <c r="AL2050">
        <v>322</v>
      </c>
      <c r="AM2050">
        <v>4</v>
      </c>
      <c r="AN2050">
        <v>0</v>
      </c>
      <c r="AO2050">
        <v>1</v>
      </c>
      <c r="AP2050">
        <v>4200822</v>
      </c>
      <c r="AQ2050">
        <v>1775187121775</v>
      </c>
      <c r="AR2050">
        <v>420082206949</v>
      </c>
      <c r="AS2050">
        <v>177518712</v>
      </c>
    </row>
    <row r="2051" spans="1:45" x14ac:dyDescent="0.2">
      <c r="A2051" s="22" t="s">
        <v>37</v>
      </c>
      <c r="B2051" s="32" t="s">
        <v>8472</v>
      </c>
      <c r="C2051" s="5" t="s">
        <v>33</v>
      </c>
      <c r="D2051" s="31" t="s">
        <v>27</v>
      </c>
      <c r="E2051" s="21" t="s">
        <v>27</v>
      </c>
      <c r="F2051" s="6" t="s">
        <v>27</v>
      </c>
      <c r="G2051" s="7" t="s">
        <v>27</v>
      </c>
      <c r="H2051" s="8" t="s">
        <v>27</v>
      </c>
      <c r="I2051" s="9" t="s">
        <v>27</v>
      </c>
      <c r="J2051" s="10" t="s">
        <v>27</v>
      </c>
      <c r="K2051" s="11" t="s">
        <v>27</v>
      </c>
      <c r="L2051" s="12" t="s">
        <v>27</v>
      </c>
      <c r="M2051" s="13" t="s">
        <v>27</v>
      </c>
      <c r="N2051" s="14" t="s">
        <v>171</v>
      </c>
      <c r="O2051" s="15" t="s">
        <v>335</v>
      </c>
      <c r="P2051" s="16" t="s">
        <v>446</v>
      </c>
      <c r="Q2051" s="17" t="s">
        <v>84</v>
      </c>
      <c r="R2051" s="18" t="s">
        <v>27</v>
      </c>
      <c r="S2051" s="24" t="s">
        <v>29</v>
      </c>
      <c r="T2051" s="25" t="s">
        <v>33</v>
      </c>
      <c r="U2051" s="26" t="s">
        <v>58</v>
      </c>
      <c r="V2051" s="27" t="s">
        <v>1633</v>
      </c>
      <c r="W2051" s="28" t="s">
        <v>8470</v>
      </c>
      <c r="X2051" s="30">
        <v>100</v>
      </c>
      <c r="Y2051" s="33" t="s">
        <v>243</v>
      </c>
      <c r="Z2051" s="35">
        <v>554</v>
      </c>
      <c r="AA2051" s="38">
        <v>855213</v>
      </c>
      <c r="AB2051" s="39" t="s">
        <v>8440</v>
      </c>
      <c r="AC2051" s="40" t="s">
        <v>8441</v>
      </c>
      <c r="AD2051" s="41" t="s">
        <v>8442</v>
      </c>
      <c r="AE2051" s="42">
        <v>40.009022999999999</v>
      </c>
      <c r="AF2051" s="43">
        <v>-75.179222999999993</v>
      </c>
      <c r="AI2051" s="37" t="s">
        <v>82</v>
      </c>
      <c r="AJ2051" s="1" t="s">
        <v>55</v>
      </c>
      <c r="AK2051" s="2" t="s">
        <v>54</v>
      </c>
      <c r="AL2051" s="4" t="s">
        <v>394</v>
      </c>
      <c r="AM2051" s="19" t="s">
        <v>94</v>
      </c>
      <c r="AN2051" s="20" t="s">
        <v>70</v>
      </c>
      <c r="AO2051" s="36" t="s">
        <v>57</v>
      </c>
      <c r="AP2051" s="23" t="s">
        <v>8436</v>
      </c>
      <c r="AQ2051" s="3" t="s">
        <v>8435</v>
      </c>
      <c r="AR2051" s="29" t="s">
        <v>8471</v>
      </c>
      <c r="AS2051" s="34" t="s">
        <v>38</v>
      </c>
    </row>
    <row r="2052" spans="1:45" x14ac:dyDescent="0.2">
      <c r="A2052" s="22" t="s">
        <v>37</v>
      </c>
      <c r="B2052" s="32" t="s">
        <v>8676</v>
      </c>
      <c r="C2052" s="5" t="s">
        <v>33</v>
      </c>
      <c r="D2052" s="31" t="s">
        <v>125</v>
      </c>
      <c r="E2052" s="21" t="s">
        <v>100</v>
      </c>
      <c r="F2052" s="6" t="s">
        <v>117</v>
      </c>
      <c r="G2052" s="7" t="s">
        <v>125</v>
      </c>
      <c r="H2052" s="8" t="s">
        <v>132</v>
      </c>
      <c r="I2052" s="9" t="s">
        <v>217</v>
      </c>
      <c r="J2052" s="10" t="s">
        <v>202</v>
      </c>
      <c r="K2052" s="11" t="s">
        <v>143</v>
      </c>
      <c r="L2052" s="12" t="s">
        <v>286</v>
      </c>
      <c r="M2052" s="13" t="s">
        <v>90</v>
      </c>
      <c r="N2052" s="14" t="s">
        <v>27</v>
      </c>
      <c r="O2052" s="15" t="s">
        <v>27</v>
      </c>
      <c r="P2052" s="16" t="s">
        <v>27</v>
      </c>
      <c r="Q2052" s="17" t="s">
        <v>27</v>
      </c>
      <c r="R2052" s="18" t="s">
        <v>27</v>
      </c>
      <c r="S2052" s="24" t="s">
        <v>55</v>
      </c>
      <c r="T2052" s="25" t="s">
        <v>33</v>
      </c>
      <c r="U2052" s="26" t="s">
        <v>58</v>
      </c>
      <c r="V2052" s="27" t="s">
        <v>629</v>
      </c>
      <c r="W2052" s="28" t="s">
        <v>8470</v>
      </c>
      <c r="X2052" s="30">
        <v>100</v>
      </c>
      <c r="Y2052" s="33" t="s">
        <v>62</v>
      </c>
      <c r="Z2052" s="35">
        <v>321</v>
      </c>
      <c r="AA2052" s="38">
        <v>855213</v>
      </c>
      <c r="AB2052" s="39" t="s">
        <v>8440</v>
      </c>
      <c r="AC2052" s="40" t="s">
        <v>8441</v>
      </c>
      <c r="AD2052" s="41" t="s">
        <v>8442</v>
      </c>
      <c r="AE2052" s="42">
        <v>40.013379999999998</v>
      </c>
      <c r="AF2052" s="43">
        <v>-75.191710999999998</v>
      </c>
      <c r="AG2052" s="45" t="s">
        <v>8677</v>
      </c>
      <c r="AH2052" s="45" t="s">
        <v>8678</v>
      </c>
      <c r="AI2052" s="37" t="s">
        <v>202</v>
      </c>
      <c r="AJ2052" s="1" t="s">
        <v>70</v>
      </c>
      <c r="AK2052" s="2" t="s">
        <v>54</v>
      </c>
      <c r="AL2052" s="4" t="s">
        <v>509</v>
      </c>
      <c r="AM2052" s="19" t="s">
        <v>29</v>
      </c>
      <c r="AN2052" s="20" t="s">
        <v>70</v>
      </c>
      <c r="AO2052" s="36" t="s">
        <v>177</v>
      </c>
      <c r="AP2052" s="23" t="s">
        <v>8436</v>
      </c>
      <c r="AQ2052" s="3" t="s">
        <v>8435</v>
      </c>
      <c r="AR2052" s="29" t="s">
        <v>8675</v>
      </c>
      <c r="AS2052" s="34" t="s">
        <v>38</v>
      </c>
    </row>
    <row r="2053" spans="1:45" x14ac:dyDescent="0.2">
      <c r="A2053" s="22" t="s">
        <v>9479</v>
      </c>
      <c r="B2053" s="32" t="s">
        <v>9482</v>
      </c>
      <c r="C2053" s="5" t="s">
        <v>39</v>
      </c>
      <c r="D2053" s="31" t="s">
        <v>27</v>
      </c>
      <c r="E2053" s="21" t="s">
        <v>27</v>
      </c>
      <c r="F2053" s="6" t="s">
        <v>27</v>
      </c>
      <c r="G2053" s="7" t="s">
        <v>27</v>
      </c>
      <c r="H2053" s="8" t="s">
        <v>27</v>
      </c>
      <c r="I2053" s="9" t="s">
        <v>27</v>
      </c>
      <c r="J2053" s="10" t="s">
        <v>27</v>
      </c>
      <c r="K2053" s="11" t="s">
        <v>27</v>
      </c>
      <c r="L2053" s="12" t="s">
        <v>103</v>
      </c>
      <c r="M2053" s="13" t="s">
        <v>210</v>
      </c>
      <c r="N2053" s="14" t="s">
        <v>180</v>
      </c>
      <c r="O2053" s="15" t="s">
        <v>285</v>
      </c>
      <c r="P2053" s="16" t="s">
        <v>299</v>
      </c>
      <c r="Q2053" s="17" t="s">
        <v>265</v>
      </c>
      <c r="R2053" s="18" t="s">
        <v>27</v>
      </c>
      <c r="S2053" s="24" t="s">
        <v>29</v>
      </c>
      <c r="T2053" s="25" t="s">
        <v>33</v>
      </c>
      <c r="U2053" s="26" t="s">
        <v>58</v>
      </c>
      <c r="V2053" s="27" t="s">
        <v>306</v>
      </c>
      <c r="W2053" s="28" t="s">
        <v>8470</v>
      </c>
      <c r="X2053" s="30">
        <v>99.08536585365853</v>
      </c>
      <c r="Y2053" s="33" t="s">
        <v>62</v>
      </c>
      <c r="Z2053" s="35">
        <v>325</v>
      </c>
      <c r="AE2053" s="42">
        <v>40.013114000000002</v>
      </c>
      <c r="AF2053" s="43">
        <v>-75.183891000000003</v>
      </c>
      <c r="AI2053" s="37" t="s">
        <v>55</v>
      </c>
      <c r="AJ2053" s="1" t="s">
        <v>70</v>
      </c>
      <c r="AK2053" s="2" t="s">
        <v>70</v>
      </c>
      <c r="AL2053" s="4" t="s">
        <v>559</v>
      </c>
      <c r="AM2053" s="19" t="s">
        <v>57</v>
      </c>
      <c r="AN2053" s="20" t="s">
        <v>70</v>
      </c>
      <c r="AO2053" s="36" t="s">
        <v>55</v>
      </c>
      <c r="AP2053" s="23" t="s">
        <v>9480</v>
      </c>
      <c r="AQ2053" s="3" t="s">
        <v>9478</v>
      </c>
      <c r="AR2053" s="29" t="s">
        <v>9481</v>
      </c>
      <c r="AS2053" s="34" t="s">
        <v>9483</v>
      </c>
    </row>
    <row r="2054" spans="1:45" x14ac:dyDescent="0.2">
      <c r="A2054" t="s">
        <v>8083</v>
      </c>
      <c r="B2054" t="s">
        <v>8083</v>
      </c>
      <c r="C2054" t="s">
        <v>39</v>
      </c>
      <c r="D2054">
        <v>-2</v>
      </c>
      <c r="E2054">
        <v>48</v>
      </c>
      <c r="F2054">
        <v>66</v>
      </c>
      <c r="G2054">
        <v>78</v>
      </c>
      <c r="H2054">
        <v>64</v>
      </c>
      <c r="I2054">
        <v>79</v>
      </c>
      <c r="J2054">
        <v>56</v>
      </c>
      <c r="K2054">
        <v>36</v>
      </c>
      <c r="L2054">
        <v>52</v>
      </c>
      <c r="M2054">
        <v>39</v>
      </c>
      <c r="N2054">
        <v>13</v>
      </c>
      <c r="O2054">
        <v>-2</v>
      </c>
      <c r="P2054">
        <v>-2</v>
      </c>
      <c r="Q2054">
        <v>-2</v>
      </c>
      <c r="R2054">
        <v>-2</v>
      </c>
      <c r="S2054">
        <v>4</v>
      </c>
      <c r="T2054" t="s">
        <v>33</v>
      </c>
      <c r="U2054" t="s">
        <v>58</v>
      </c>
      <c r="V2054">
        <v>531</v>
      </c>
      <c r="W2054">
        <v>19130</v>
      </c>
      <c r="X2054">
        <v>100</v>
      </c>
      <c r="Y2054" t="s">
        <v>62</v>
      </c>
      <c r="Z2054">
        <v>531</v>
      </c>
      <c r="AA2054" t="s">
        <v>9564</v>
      </c>
      <c r="AB2054" t="s">
        <v>9564</v>
      </c>
      <c r="AC2054" t="s">
        <v>9564</v>
      </c>
      <c r="AD2054" t="s">
        <v>9564</v>
      </c>
      <c r="AE2054">
        <v>39.968119999999999</v>
      </c>
      <c r="AF2054">
        <v>-75.160439999999994</v>
      </c>
      <c r="AG2054" t="s">
        <v>9564</v>
      </c>
      <c r="AH2054" t="s">
        <v>9564</v>
      </c>
      <c r="AI2054">
        <v>0</v>
      </c>
      <c r="AJ2054">
        <v>0</v>
      </c>
      <c r="AK2054">
        <v>1</v>
      </c>
      <c r="AL2054">
        <v>516</v>
      </c>
      <c r="AM2054">
        <v>12</v>
      </c>
      <c r="AN2054">
        <v>0</v>
      </c>
      <c r="AO2054">
        <v>2</v>
      </c>
      <c r="AP2054">
        <v>4200085</v>
      </c>
      <c r="AQ2054">
        <v>1265100041265</v>
      </c>
      <c r="AR2054">
        <v>420008500586</v>
      </c>
      <c r="AS2054">
        <v>126510004</v>
      </c>
    </row>
    <row r="2055" spans="1:45" x14ac:dyDescent="0.2">
      <c r="A2055" t="s">
        <v>37</v>
      </c>
      <c r="B2055" t="s">
        <v>8518</v>
      </c>
      <c r="C2055" t="s">
        <v>33</v>
      </c>
      <c r="D2055">
        <v>39</v>
      </c>
      <c r="E2055">
        <v>58</v>
      </c>
      <c r="F2055">
        <v>50</v>
      </c>
      <c r="G2055">
        <v>67</v>
      </c>
      <c r="H2055">
        <v>62</v>
      </c>
      <c r="I2055">
        <v>32</v>
      </c>
      <c r="J2055">
        <v>47</v>
      </c>
      <c r="K2055">
        <v>44</v>
      </c>
      <c r="L2055">
        <v>38</v>
      </c>
      <c r="M2055">
        <v>43</v>
      </c>
      <c r="N2055">
        <v>-2</v>
      </c>
      <c r="O2055">
        <v>-2</v>
      </c>
      <c r="P2055">
        <v>-2</v>
      </c>
      <c r="Q2055">
        <v>-2</v>
      </c>
      <c r="R2055">
        <v>-2</v>
      </c>
      <c r="S2055">
        <v>1</v>
      </c>
      <c r="T2055" t="s">
        <v>33</v>
      </c>
      <c r="U2055" t="s">
        <v>58</v>
      </c>
      <c r="V2055">
        <v>480</v>
      </c>
      <c r="W2055">
        <v>19130</v>
      </c>
      <c r="X2055">
        <v>100</v>
      </c>
      <c r="Y2055" t="s">
        <v>62</v>
      </c>
      <c r="Z2055">
        <v>480</v>
      </c>
      <c r="AA2055">
        <v>855213</v>
      </c>
      <c r="AB2055">
        <v>325401</v>
      </c>
      <c r="AC2055">
        <v>1035252</v>
      </c>
      <c r="AD2055">
        <v>582594</v>
      </c>
      <c r="AE2055">
        <v>39.969866000000003</v>
      </c>
      <c r="AF2055">
        <v>-75.173626999999996</v>
      </c>
      <c r="AG2055">
        <v>92.16</v>
      </c>
      <c r="AH2055">
        <v>39.11</v>
      </c>
      <c r="AI2055">
        <v>62</v>
      </c>
      <c r="AJ2055">
        <v>2</v>
      </c>
      <c r="AK2055">
        <v>6</v>
      </c>
      <c r="AL2055">
        <v>302</v>
      </c>
      <c r="AM2055">
        <v>41</v>
      </c>
      <c r="AN2055">
        <v>0</v>
      </c>
      <c r="AO2055">
        <v>67</v>
      </c>
      <c r="AP2055">
        <v>4218990</v>
      </c>
      <c r="AQ2055">
        <v>1265150011265</v>
      </c>
      <c r="AR2055">
        <v>421899003618</v>
      </c>
      <c r="AS2055">
        <v>126515001</v>
      </c>
    </row>
    <row r="2056" spans="1:45" x14ac:dyDescent="0.2">
      <c r="A2056" t="s">
        <v>37</v>
      </c>
      <c r="B2056" t="s">
        <v>8544</v>
      </c>
      <c r="C2056" t="s">
        <v>33</v>
      </c>
      <c r="D2056">
        <v>0</v>
      </c>
      <c r="E2056">
        <v>45</v>
      </c>
      <c r="F2056">
        <v>37</v>
      </c>
      <c r="G2056">
        <v>36</v>
      </c>
      <c r="H2056">
        <v>46</v>
      </c>
      <c r="I2056">
        <v>36</v>
      </c>
      <c r="J2056">
        <v>38</v>
      </c>
      <c r="K2056">
        <v>26</v>
      </c>
      <c r="L2056">
        <v>23</v>
      </c>
      <c r="M2056">
        <v>24</v>
      </c>
      <c r="N2056">
        <v>-2</v>
      </c>
      <c r="O2056">
        <v>-2</v>
      </c>
      <c r="P2056">
        <v>-2</v>
      </c>
      <c r="Q2056">
        <v>-2</v>
      </c>
      <c r="R2056">
        <v>-2</v>
      </c>
      <c r="S2056">
        <v>1</v>
      </c>
      <c r="T2056" t="s">
        <v>33</v>
      </c>
      <c r="U2056" t="s">
        <v>58</v>
      </c>
      <c r="V2056">
        <v>311</v>
      </c>
      <c r="W2056">
        <v>19130</v>
      </c>
      <c r="X2056">
        <v>100</v>
      </c>
      <c r="Y2056" t="s">
        <v>62</v>
      </c>
      <c r="Z2056">
        <v>311</v>
      </c>
      <c r="AA2056">
        <v>855213</v>
      </c>
      <c r="AB2056">
        <v>325401</v>
      </c>
      <c r="AC2056">
        <v>1035252</v>
      </c>
      <c r="AD2056">
        <v>582594</v>
      </c>
      <c r="AE2056">
        <v>39.965009000000002</v>
      </c>
      <c r="AF2056">
        <v>-75.167771999999999</v>
      </c>
      <c r="AG2056" t="s">
        <v>9564</v>
      </c>
      <c r="AH2056" t="s">
        <v>9564</v>
      </c>
      <c r="AI2056">
        <v>4</v>
      </c>
      <c r="AJ2056">
        <v>0</v>
      </c>
      <c r="AK2056">
        <v>2</v>
      </c>
      <c r="AL2056">
        <v>240</v>
      </c>
      <c r="AM2056">
        <v>34</v>
      </c>
      <c r="AN2056">
        <v>0</v>
      </c>
      <c r="AO2056">
        <v>31</v>
      </c>
      <c r="AP2056">
        <v>4218990</v>
      </c>
      <c r="AQ2056">
        <v>1265150011265</v>
      </c>
      <c r="AR2056">
        <v>421899003636</v>
      </c>
      <c r="AS2056">
        <v>126515001</v>
      </c>
    </row>
    <row r="2057" spans="1:45" x14ac:dyDescent="0.2">
      <c r="A2057" t="s">
        <v>37</v>
      </c>
      <c r="B2057" t="s">
        <v>8847</v>
      </c>
      <c r="C2057" t="s">
        <v>33</v>
      </c>
      <c r="D2057">
        <v>-2</v>
      </c>
      <c r="E2057">
        <v>-2</v>
      </c>
      <c r="F2057">
        <v>-2</v>
      </c>
      <c r="G2057">
        <v>-2</v>
      </c>
      <c r="H2057">
        <v>-2</v>
      </c>
      <c r="I2057">
        <v>-2</v>
      </c>
      <c r="J2057">
        <v>165</v>
      </c>
      <c r="K2057">
        <v>193</v>
      </c>
      <c r="L2057">
        <v>195</v>
      </c>
      <c r="M2057">
        <v>195</v>
      </c>
      <c r="N2057">
        <v>112</v>
      </c>
      <c r="O2057">
        <v>110</v>
      </c>
      <c r="P2057">
        <v>108</v>
      </c>
      <c r="Q2057">
        <v>106</v>
      </c>
      <c r="R2057">
        <v>-2</v>
      </c>
      <c r="S2057">
        <v>4</v>
      </c>
      <c r="T2057" t="s">
        <v>39</v>
      </c>
      <c r="U2057" t="s">
        <v>58</v>
      </c>
      <c r="V2057">
        <v>1184</v>
      </c>
      <c r="W2057">
        <v>19130</v>
      </c>
      <c r="X2057">
        <v>100</v>
      </c>
      <c r="Y2057" t="s">
        <v>62</v>
      </c>
      <c r="Z2057">
        <v>1184</v>
      </c>
      <c r="AA2057">
        <v>855213</v>
      </c>
      <c r="AB2057">
        <v>325401</v>
      </c>
      <c r="AC2057">
        <v>1035252</v>
      </c>
      <c r="AD2057">
        <v>582594</v>
      </c>
      <c r="AE2057">
        <v>39.963507</v>
      </c>
      <c r="AF2057">
        <v>-75.165773999999999</v>
      </c>
      <c r="AG2057">
        <v>97.51</v>
      </c>
      <c r="AH2057">
        <v>99.5</v>
      </c>
      <c r="AI2057">
        <v>471</v>
      </c>
      <c r="AJ2057">
        <v>1</v>
      </c>
      <c r="AK2057">
        <v>330</v>
      </c>
      <c r="AL2057">
        <v>215</v>
      </c>
      <c r="AM2057">
        <v>57</v>
      </c>
      <c r="AN2057">
        <v>0</v>
      </c>
      <c r="AO2057">
        <v>110</v>
      </c>
      <c r="AP2057">
        <v>4218990</v>
      </c>
      <c r="AQ2057">
        <v>1265150011265</v>
      </c>
      <c r="AR2057">
        <v>421899003808</v>
      </c>
      <c r="AS2057">
        <v>126515001</v>
      </c>
    </row>
    <row r="2058" spans="1:45" x14ac:dyDescent="0.2">
      <c r="A2058" t="s">
        <v>37</v>
      </c>
      <c r="B2058" t="s">
        <v>8908</v>
      </c>
      <c r="C2058" t="s">
        <v>33</v>
      </c>
      <c r="D2058">
        <v>-2</v>
      </c>
      <c r="E2058">
        <v>-2</v>
      </c>
      <c r="F2058">
        <v>-2</v>
      </c>
      <c r="G2058">
        <v>-2</v>
      </c>
      <c r="H2058">
        <v>-2</v>
      </c>
      <c r="I2058">
        <v>-2</v>
      </c>
      <c r="J2058">
        <v>-2</v>
      </c>
      <c r="K2058">
        <v>-2</v>
      </c>
      <c r="L2058">
        <v>-2</v>
      </c>
      <c r="M2058">
        <v>-2</v>
      </c>
      <c r="N2058">
        <v>200</v>
      </c>
      <c r="O2058">
        <v>156</v>
      </c>
      <c r="P2058">
        <v>110</v>
      </c>
      <c r="Q2058">
        <v>146</v>
      </c>
      <c r="R2058">
        <v>-2</v>
      </c>
      <c r="S2058">
        <v>3</v>
      </c>
      <c r="T2058" t="s">
        <v>33</v>
      </c>
      <c r="U2058" t="s">
        <v>58</v>
      </c>
      <c r="V2058">
        <v>612</v>
      </c>
      <c r="W2058">
        <v>19130</v>
      </c>
      <c r="X2058">
        <v>100</v>
      </c>
      <c r="Y2058" t="s">
        <v>62</v>
      </c>
      <c r="Z2058">
        <v>612</v>
      </c>
      <c r="AA2058">
        <v>855213</v>
      </c>
      <c r="AB2058">
        <v>325401</v>
      </c>
      <c r="AC2058">
        <v>1035252</v>
      </c>
      <c r="AD2058">
        <v>582594</v>
      </c>
      <c r="AE2058">
        <v>39.963664999999999</v>
      </c>
      <c r="AF2058">
        <v>-75.162011000000007</v>
      </c>
      <c r="AG2058">
        <v>76.11</v>
      </c>
      <c r="AH2058">
        <v>21.54</v>
      </c>
      <c r="AI2058">
        <v>9</v>
      </c>
      <c r="AJ2058">
        <v>1</v>
      </c>
      <c r="AK2058">
        <v>31</v>
      </c>
      <c r="AL2058">
        <v>516</v>
      </c>
      <c r="AM2058">
        <v>46</v>
      </c>
      <c r="AN2058">
        <v>0</v>
      </c>
      <c r="AO2058">
        <v>9</v>
      </c>
      <c r="AP2058">
        <v>4218990</v>
      </c>
      <c r="AQ2058">
        <v>1265150011265</v>
      </c>
      <c r="AR2058">
        <v>421899003851</v>
      </c>
      <c r="AS2058">
        <v>126515001</v>
      </c>
    </row>
    <row r="2059" spans="1:45" x14ac:dyDescent="0.2">
      <c r="A2059" t="s">
        <v>37</v>
      </c>
      <c r="B2059" t="s">
        <v>9067</v>
      </c>
      <c r="C2059" t="s">
        <v>33</v>
      </c>
      <c r="D2059">
        <v>-2</v>
      </c>
      <c r="E2059">
        <v>-2</v>
      </c>
      <c r="F2059">
        <v>-2</v>
      </c>
      <c r="G2059">
        <v>-2</v>
      </c>
      <c r="H2059">
        <v>-2</v>
      </c>
      <c r="I2059">
        <v>-2</v>
      </c>
      <c r="J2059">
        <v>-2</v>
      </c>
      <c r="K2059">
        <v>-2</v>
      </c>
      <c r="L2059">
        <v>-2</v>
      </c>
      <c r="M2059">
        <v>-2</v>
      </c>
      <c r="N2059">
        <v>265</v>
      </c>
      <c r="O2059">
        <v>243</v>
      </c>
      <c r="P2059">
        <v>210</v>
      </c>
      <c r="Q2059">
        <v>150</v>
      </c>
      <c r="R2059">
        <v>-2</v>
      </c>
      <c r="S2059">
        <v>3</v>
      </c>
      <c r="T2059" t="s">
        <v>39</v>
      </c>
      <c r="U2059" t="s">
        <v>58</v>
      </c>
      <c r="V2059">
        <v>868</v>
      </c>
      <c r="W2059">
        <v>19130</v>
      </c>
      <c r="X2059">
        <v>100</v>
      </c>
      <c r="Y2059" t="s">
        <v>62</v>
      </c>
      <c r="Z2059">
        <v>868</v>
      </c>
      <c r="AA2059">
        <v>855213</v>
      </c>
      <c r="AB2059">
        <v>325401</v>
      </c>
      <c r="AC2059">
        <v>1035252</v>
      </c>
      <c r="AD2059">
        <v>582594</v>
      </c>
      <c r="AE2059">
        <v>39.965136000000001</v>
      </c>
      <c r="AF2059">
        <v>-75.163112999999996</v>
      </c>
      <c r="AG2059">
        <v>90.69</v>
      </c>
      <c r="AH2059">
        <v>59.68</v>
      </c>
      <c r="AI2059">
        <v>104</v>
      </c>
      <c r="AJ2059">
        <v>0</v>
      </c>
      <c r="AK2059">
        <v>100</v>
      </c>
      <c r="AL2059">
        <v>441</v>
      </c>
      <c r="AM2059">
        <v>199</v>
      </c>
      <c r="AN2059">
        <v>0</v>
      </c>
      <c r="AO2059">
        <v>24</v>
      </c>
      <c r="AP2059">
        <v>4218990</v>
      </c>
      <c r="AQ2059">
        <v>1265150011265</v>
      </c>
      <c r="AR2059">
        <v>421899006822</v>
      </c>
      <c r="AS2059">
        <v>126515001</v>
      </c>
    </row>
    <row r="2060" spans="1:45" x14ac:dyDescent="0.2">
      <c r="A2060" t="s">
        <v>37</v>
      </c>
      <c r="B2060" t="s">
        <v>9115</v>
      </c>
      <c r="C2060" t="s">
        <v>33</v>
      </c>
      <c r="D2060">
        <v>-2</v>
      </c>
      <c r="E2060">
        <v>-2</v>
      </c>
      <c r="F2060">
        <v>-2</v>
      </c>
      <c r="G2060">
        <v>-2</v>
      </c>
      <c r="H2060">
        <v>-2</v>
      </c>
      <c r="I2060">
        <v>-2</v>
      </c>
      <c r="J2060">
        <v>-2</v>
      </c>
      <c r="K2060">
        <v>7</v>
      </c>
      <c r="L2060">
        <v>22</v>
      </c>
      <c r="M2060">
        <v>21</v>
      </c>
      <c r="N2060">
        <v>46</v>
      </c>
      <c r="O2060">
        <v>67</v>
      </c>
      <c r="P2060">
        <v>93</v>
      </c>
      <c r="Q2060">
        <v>46</v>
      </c>
      <c r="R2060">
        <v>-2</v>
      </c>
      <c r="S2060">
        <v>4</v>
      </c>
      <c r="T2060" t="s">
        <v>39</v>
      </c>
      <c r="U2060" t="s">
        <v>58</v>
      </c>
      <c r="V2060">
        <v>302</v>
      </c>
      <c r="W2060">
        <v>19130</v>
      </c>
      <c r="X2060">
        <v>100</v>
      </c>
      <c r="Y2060" t="s">
        <v>62</v>
      </c>
      <c r="Z2060">
        <v>302</v>
      </c>
      <c r="AA2060">
        <v>855213</v>
      </c>
      <c r="AB2060">
        <v>325401</v>
      </c>
      <c r="AC2060">
        <v>1035252</v>
      </c>
      <c r="AD2060">
        <v>582594</v>
      </c>
      <c r="AE2060">
        <v>39.960769999999997</v>
      </c>
      <c r="AF2060">
        <v>-75.162171000000001</v>
      </c>
      <c r="AG2060" t="s">
        <v>9564</v>
      </c>
      <c r="AH2060" t="s">
        <v>9564</v>
      </c>
      <c r="AI2060">
        <v>37</v>
      </c>
      <c r="AJ2060">
        <v>0</v>
      </c>
      <c r="AK2060">
        <v>8</v>
      </c>
      <c r="AL2060">
        <v>208</v>
      </c>
      <c r="AM2060">
        <v>41</v>
      </c>
      <c r="AN2060">
        <v>0</v>
      </c>
      <c r="AO2060">
        <v>8</v>
      </c>
      <c r="AP2060">
        <v>4218990</v>
      </c>
      <c r="AQ2060">
        <v>1265150011265</v>
      </c>
      <c r="AR2060">
        <v>421899007506</v>
      </c>
      <c r="AS2060">
        <v>126515001</v>
      </c>
    </row>
    <row r="2061" spans="1:45" x14ac:dyDescent="0.2">
      <c r="A2061" s="22" t="s">
        <v>8083</v>
      </c>
      <c r="B2061" s="32" t="s">
        <v>8083</v>
      </c>
      <c r="C2061" s="5" t="s">
        <v>39</v>
      </c>
      <c r="D2061" s="31" t="s">
        <v>27</v>
      </c>
      <c r="E2061" s="21" t="s">
        <v>210</v>
      </c>
      <c r="F2061" s="6" t="s">
        <v>110</v>
      </c>
      <c r="G2061" s="7" t="s">
        <v>331</v>
      </c>
      <c r="H2061" s="8" t="s">
        <v>107</v>
      </c>
      <c r="I2061" s="9" t="s">
        <v>246</v>
      </c>
      <c r="J2061" s="10" t="s">
        <v>265</v>
      </c>
      <c r="K2061" s="11" t="s">
        <v>125</v>
      </c>
      <c r="L2061" s="12" t="s">
        <v>111</v>
      </c>
      <c r="M2061" s="13" t="s">
        <v>90</v>
      </c>
      <c r="N2061" s="14" t="s">
        <v>218</v>
      </c>
      <c r="O2061" s="15" t="s">
        <v>27</v>
      </c>
      <c r="P2061" s="16" t="s">
        <v>27</v>
      </c>
      <c r="Q2061" s="17" t="s">
        <v>27</v>
      </c>
      <c r="R2061" s="18" t="s">
        <v>27</v>
      </c>
      <c r="S2061" s="24" t="s">
        <v>57</v>
      </c>
      <c r="T2061" s="25" t="s">
        <v>33</v>
      </c>
      <c r="U2061" s="26" t="s">
        <v>58</v>
      </c>
      <c r="V2061" s="27" t="s">
        <v>852</v>
      </c>
      <c r="W2061" s="28" t="s">
        <v>8085</v>
      </c>
      <c r="X2061" s="30">
        <v>100</v>
      </c>
      <c r="Y2061" s="33" t="s">
        <v>62</v>
      </c>
      <c r="Z2061" s="35">
        <v>531</v>
      </c>
      <c r="AE2061" s="42">
        <v>39.968119999999999</v>
      </c>
      <c r="AF2061" s="43">
        <v>-75.160439999999994</v>
      </c>
      <c r="AI2061" s="37" t="s">
        <v>70</v>
      </c>
      <c r="AJ2061" s="1" t="s">
        <v>70</v>
      </c>
      <c r="AK2061" s="2" t="s">
        <v>55</v>
      </c>
      <c r="AL2061" s="4" t="s">
        <v>229</v>
      </c>
      <c r="AM2061" s="19" t="s">
        <v>86</v>
      </c>
      <c r="AN2061" s="20" t="s">
        <v>70</v>
      </c>
      <c r="AO2061" s="36" t="s">
        <v>54</v>
      </c>
      <c r="AP2061" s="23" t="s">
        <v>8084</v>
      </c>
      <c r="AQ2061" s="3" t="s">
        <v>8082</v>
      </c>
      <c r="AR2061" s="29" t="s">
        <v>8086</v>
      </c>
      <c r="AS2061" s="34" t="s">
        <v>8087</v>
      </c>
    </row>
    <row r="2062" spans="1:45" x14ac:dyDescent="0.2">
      <c r="A2062" s="22" t="s">
        <v>37</v>
      </c>
      <c r="B2062" s="32" t="s">
        <v>8518</v>
      </c>
      <c r="C2062" s="5" t="s">
        <v>33</v>
      </c>
      <c r="D2062" s="31" t="s">
        <v>90</v>
      </c>
      <c r="E2062" s="21" t="s">
        <v>181</v>
      </c>
      <c r="F2062" s="6" t="s">
        <v>118</v>
      </c>
      <c r="G2062" s="7" t="s">
        <v>225</v>
      </c>
      <c r="H2062" s="8" t="s">
        <v>147</v>
      </c>
      <c r="I2062" s="9" t="s">
        <v>91</v>
      </c>
      <c r="J2062" s="10" t="s">
        <v>203</v>
      </c>
      <c r="K2062" s="11" t="s">
        <v>30</v>
      </c>
      <c r="L2062" s="12" t="s">
        <v>126</v>
      </c>
      <c r="M2062" s="13" t="s">
        <v>93</v>
      </c>
      <c r="N2062" s="14" t="s">
        <v>27</v>
      </c>
      <c r="O2062" s="15" t="s">
        <v>27</v>
      </c>
      <c r="P2062" s="16" t="s">
        <v>27</v>
      </c>
      <c r="Q2062" s="17" t="s">
        <v>27</v>
      </c>
      <c r="R2062" s="18" t="s">
        <v>27</v>
      </c>
      <c r="S2062" s="24" t="s">
        <v>55</v>
      </c>
      <c r="T2062" s="25" t="s">
        <v>33</v>
      </c>
      <c r="U2062" s="26" t="s">
        <v>58</v>
      </c>
      <c r="V2062" s="27" t="s">
        <v>160</v>
      </c>
      <c r="W2062" s="28" t="s">
        <v>8085</v>
      </c>
      <c r="X2062" s="30">
        <v>100</v>
      </c>
      <c r="Y2062" s="33" t="s">
        <v>62</v>
      </c>
      <c r="Z2062" s="35">
        <v>480</v>
      </c>
      <c r="AA2062" s="38">
        <v>855213</v>
      </c>
      <c r="AB2062" s="39" t="s">
        <v>8440</v>
      </c>
      <c r="AC2062" s="40" t="s">
        <v>8441</v>
      </c>
      <c r="AD2062" s="41" t="s">
        <v>8442</v>
      </c>
      <c r="AE2062" s="42">
        <v>39.969866000000003</v>
      </c>
      <c r="AF2062" s="43">
        <v>-75.173626999999996</v>
      </c>
      <c r="AG2062" s="44" t="s">
        <v>1236</v>
      </c>
      <c r="AH2062" s="45" t="s">
        <v>779</v>
      </c>
      <c r="AI2062" s="37" t="s">
        <v>147</v>
      </c>
      <c r="AJ2062" s="1" t="s">
        <v>54</v>
      </c>
      <c r="AK2062" s="2" t="s">
        <v>28</v>
      </c>
      <c r="AL2062" s="4" t="s">
        <v>696</v>
      </c>
      <c r="AM2062" s="19" t="s">
        <v>92</v>
      </c>
      <c r="AN2062" s="20" t="s">
        <v>70</v>
      </c>
      <c r="AO2062" s="36" t="s">
        <v>225</v>
      </c>
      <c r="AP2062" s="23" t="s">
        <v>8436</v>
      </c>
      <c r="AQ2062" s="3" t="s">
        <v>8435</v>
      </c>
      <c r="AR2062" s="29" t="s">
        <v>8517</v>
      </c>
      <c r="AS2062" s="34" t="s">
        <v>38</v>
      </c>
    </row>
    <row r="2063" spans="1:45" x14ac:dyDescent="0.2">
      <c r="A2063" s="22" t="s">
        <v>37</v>
      </c>
      <c r="B2063" s="32" t="s">
        <v>8544</v>
      </c>
      <c r="C2063" s="5" t="s">
        <v>33</v>
      </c>
      <c r="D2063" s="31" t="s">
        <v>70</v>
      </c>
      <c r="E2063" s="21" t="s">
        <v>117</v>
      </c>
      <c r="F2063" s="6" t="s">
        <v>95</v>
      </c>
      <c r="G2063" s="7" t="s">
        <v>125</v>
      </c>
      <c r="H2063" s="8" t="s">
        <v>101</v>
      </c>
      <c r="I2063" s="9" t="s">
        <v>125</v>
      </c>
      <c r="J2063" s="10" t="s">
        <v>126</v>
      </c>
      <c r="K2063" s="11" t="s">
        <v>127</v>
      </c>
      <c r="L2063" s="12" t="s">
        <v>32</v>
      </c>
      <c r="M2063" s="13" t="s">
        <v>286</v>
      </c>
      <c r="N2063" s="14" t="s">
        <v>27</v>
      </c>
      <c r="O2063" s="15" t="s">
        <v>27</v>
      </c>
      <c r="P2063" s="16" t="s">
        <v>27</v>
      </c>
      <c r="Q2063" s="17" t="s">
        <v>27</v>
      </c>
      <c r="R2063" s="18" t="s">
        <v>27</v>
      </c>
      <c r="S2063" s="24" t="s">
        <v>55</v>
      </c>
      <c r="T2063" s="25" t="s">
        <v>33</v>
      </c>
      <c r="U2063" s="26" t="s">
        <v>58</v>
      </c>
      <c r="V2063" s="27" t="s">
        <v>322</v>
      </c>
      <c r="W2063" s="28" t="s">
        <v>8085</v>
      </c>
      <c r="X2063" s="30">
        <v>100</v>
      </c>
      <c r="Y2063" s="33" t="s">
        <v>62</v>
      </c>
      <c r="Z2063" s="35">
        <v>311</v>
      </c>
      <c r="AA2063" s="38">
        <v>855213</v>
      </c>
      <c r="AB2063" s="39" t="s">
        <v>8440</v>
      </c>
      <c r="AC2063" s="40" t="s">
        <v>8441</v>
      </c>
      <c r="AD2063" s="41" t="s">
        <v>8442</v>
      </c>
      <c r="AE2063" s="42">
        <v>39.965009000000002</v>
      </c>
      <c r="AF2063" s="43">
        <v>-75.167771999999999</v>
      </c>
      <c r="AI2063" s="37" t="s">
        <v>57</v>
      </c>
      <c r="AJ2063" s="1" t="s">
        <v>70</v>
      </c>
      <c r="AK2063" s="2" t="s">
        <v>54</v>
      </c>
      <c r="AL2063" s="4" t="s">
        <v>661</v>
      </c>
      <c r="AM2063" s="19" t="s">
        <v>164</v>
      </c>
      <c r="AN2063" s="20" t="s">
        <v>70</v>
      </c>
      <c r="AO2063" s="36" t="s">
        <v>100</v>
      </c>
      <c r="AP2063" s="23" t="s">
        <v>8436</v>
      </c>
      <c r="AQ2063" s="3" t="s">
        <v>8435</v>
      </c>
      <c r="AR2063" s="29" t="s">
        <v>8543</v>
      </c>
      <c r="AS2063" s="34" t="s">
        <v>38</v>
      </c>
    </row>
    <row r="2064" spans="1:45" x14ac:dyDescent="0.2">
      <c r="A2064" s="22" t="s">
        <v>37</v>
      </c>
      <c r="B2064" s="32" t="s">
        <v>8847</v>
      </c>
      <c r="C2064" s="5" t="s">
        <v>33</v>
      </c>
      <c r="D2064" s="31" t="s">
        <v>27</v>
      </c>
      <c r="E2064" s="21" t="s">
        <v>27</v>
      </c>
      <c r="F2064" s="6" t="s">
        <v>27</v>
      </c>
      <c r="G2064" s="7" t="s">
        <v>27</v>
      </c>
      <c r="H2064" s="8" t="s">
        <v>27</v>
      </c>
      <c r="I2064" s="9" t="s">
        <v>27</v>
      </c>
      <c r="J2064" s="10" t="s">
        <v>43</v>
      </c>
      <c r="K2064" s="11" t="s">
        <v>144</v>
      </c>
      <c r="L2064" s="12" t="s">
        <v>434</v>
      </c>
      <c r="M2064" s="13" t="s">
        <v>434</v>
      </c>
      <c r="N2064" s="14" t="s">
        <v>539</v>
      </c>
      <c r="O2064" s="15" t="s">
        <v>415</v>
      </c>
      <c r="P2064" s="16" t="s">
        <v>547</v>
      </c>
      <c r="Q2064" s="17" t="s">
        <v>537</v>
      </c>
      <c r="R2064" s="18" t="s">
        <v>27</v>
      </c>
      <c r="S2064" s="24" t="s">
        <v>57</v>
      </c>
      <c r="T2064" s="25" t="s">
        <v>39</v>
      </c>
      <c r="U2064" s="26" t="s">
        <v>58</v>
      </c>
      <c r="V2064" s="27" t="s">
        <v>8845</v>
      </c>
      <c r="W2064" s="28" t="s">
        <v>8085</v>
      </c>
      <c r="X2064" s="30">
        <v>100</v>
      </c>
      <c r="Y2064" s="33" t="s">
        <v>62</v>
      </c>
      <c r="Z2064" s="35">
        <v>1184</v>
      </c>
      <c r="AA2064" s="38">
        <v>855213</v>
      </c>
      <c r="AB2064" s="39" t="s">
        <v>8440</v>
      </c>
      <c r="AC2064" s="40" t="s">
        <v>8441</v>
      </c>
      <c r="AD2064" s="41" t="s">
        <v>8442</v>
      </c>
      <c r="AE2064" s="42">
        <v>39.963507</v>
      </c>
      <c r="AF2064" s="43">
        <v>-75.165773999999999</v>
      </c>
      <c r="AG2064" s="44" t="s">
        <v>8848</v>
      </c>
      <c r="AH2064" s="45" t="s">
        <v>8849</v>
      </c>
      <c r="AI2064" s="37" t="s">
        <v>823</v>
      </c>
      <c r="AJ2064" s="1" t="s">
        <v>55</v>
      </c>
      <c r="AK2064" s="2" t="s">
        <v>760</v>
      </c>
      <c r="AL2064" s="4" t="s">
        <v>540</v>
      </c>
      <c r="AM2064" s="19" t="s">
        <v>183</v>
      </c>
      <c r="AN2064" s="20" t="s">
        <v>70</v>
      </c>
      <c r="AO2064" s="36" t="s">
        <v>415</v>
      </c>
      <c r="AP2064" s="23" t="s">
        <v>8436</v>
      </c>
      <c r="AQ2064" s="3" t="s">
        <v>8435</v>
      </c>
      <c r="AR2064" s="29" t="s">
        <v>8846</v>
      </c>
      <c r="AS2064" s="34" t="s">
        <v>38</v>
      </c>
    </row>
    <row r="2065" spans="1:45" x14ac:dyDescent="0.2">
      <c r="A2065" s="22" t="s">
        <v>37</v>
      </c>
      <c r="B2065" s="32" t="s">
        <v>8908</v>
      </c>
      <c r="C2065" s="5" t="s">
        <v>33</v>
      </c>
      <c r="D2065" s="31" t="s">
        <v>27</v>
      </c>
      <c r="E2065" s="21" t="s">
        <v>27</v>
      </c>
      <c r="F2065" s="6" t="s">
        <v>27</v>
      </c>
      <c r="G2065" s="7" t="s">
        <v>27</v>
      </c>
      <c r="H2065" s="8" t="s">
        <v>27</v>
      </c>
      <c r="I2065" s="9" t="s">
        <v>27</v>
      </c>
      <c r="J2065" s="10" t="s">
        <v>27</v>
      </c>
      <c r="K2065" s="11" t="s">
        <v>27</v>
      </c>
      <c r="L2065" s="12" t="s">
        <v>27</v>
      </c>
      <c r="M2065" s="13" t="s">
        <v>27</v>
      </c>
      <c r="N2065" s="14" t="s">
        <v>162</v>
      </c>
      <c r="O2065" s="15" t="s">
        <v>171</v>
      </c>
      <c r="P2065" s="16" t="s">
        <v>415</v>
      </c>
      <c r="Q2065" s="17" t="s">
        <v>335</v>
      </c>
      <c r="R2065" s="18" t="s">
        <v>27</v>
      </c>
      <c r="S2065" s="24" t="s">
        <v>29</v>
      </c>
      <c r="T2065" s="25" t="s">
        <v>33</v>
      </c>
      <c r="U2065" s="26" t="s">
        <v>58</v>
      </c>
      <c r="V2065" s="27" t="s">
        <v>507</v>
      </c>
      <c r="W2065" s="28" t="s">
        <v>8085</v>
      </c>
      <c r="X2065" s="30">
        <v>100</v>
      </c>
      <c r="Y2065" s="33" t="s">
        <v>62</v>
      </c>
      <c r="Z2065" s="35">
        <v>612</v>
      </c>
      <c r="AA2065" s="38">
        <v>855213</v>
      </c>
      <c r="AB2065" s="39" t="s">
        <v>8440</v>
      </c>
      <c r="AC2065" s="40" t="s">
        <v>8441</v>
      </c>
      <c r="AD2065" s="41" t="s">
        <v>8442</v>
      </c>
      <c r="AE2065" s="42">
        <v>39.963664999999999</v>
      </c>
      <c r="AF2065" s="43">
        <v>-75.162011000000007</v>
      </c>
      <c r="AG2065" s="44" t="s">
        <v>8909</v>
      </c>
      <c r="AH2065" s="45" t="s">
        <v>8910</v>
      </c>
      <c r="AI2065" s="37" t="s">
        <v>82</v>
      </c>
      <c r="AJ2065" s="1" t="s">
        <v>55</v>
      </c>
      <c r="AK2065" s="2" t="s">
        <v>100</v>
      </c>
      <c r="AL2065" s="4" t="s">
        <v>229</v>
      </c>
      <c r="AM2065" s="19" t="s">
        <v>101</v>
      </c>
      <c r="AN2065" s="20" t="s">
        <v>70</v>
      </c>
      <c r="AO2065" s="36" t="s">
        <v>82</v>
      </c>
      <c r="AP2065" s="23" t="s">
        <v>8436</v>
      </c>
      <c r="AQ2065" s="3" t="s">
        <v>8435</v>
      </c>
      <c r="AR2065" s="29" t="s">
        <v>8907</v>
      </c>
      <c r="AS2065" s="34" t="s">
        <v>38</v>
      </c>
    </row>
    <row r="2066" spans="1:45" x14ac:dyDescent="0.2">
      <c r="A2066" s="22" t="s">
        <v>37</v>
      </c>
      <c r="B2066" s="32" t="s">
        <v>9067</v>
      </c>
      <c r="C2066" s="5" t="s">
        <v>33</v>
      </c>
      <c r="D2066" s="31" t="s">
        <v>27</v>
      </c>
      <c r="E2066" s="21" t="s">
        <v>27</v>
      </c>
      <c r="F2066" s="6" t="s">
        <v>27</v>
      </c>
      <c r="G2066" s="7" t="s">
        <v>27</v>
      </c>
      <c r="H2066" s="8" t="s">
        <v>27</v>
      </c>
      <c r="I2066" s="9" t="s">
        <v>27</v>
      </c>
      <c r="J2066" s="10" t="s">
        <v>27</v>
      </c>
      <c r="K2066" s="11" t="s">
        <v>27</v>
      </c>
      <c r="L2066" s="12" t="s">
        <v>27</v>
      </c>
      <c r="M2066" s="13" t="s">
        <v>27</v>
      </c>
      <c r="N2066" s="14" t="s">
        <v>550</v>
      </c>
      <c r="O2066" s="15" t="s">
        <v>392</v>
      </c>
      <c r="P2066" s="16" t="s">
        <v>97</v>
      </c>
      <c r="Q2066" s="17" t="s">
        <v>350</v>
      </c>
      <c r="R2066" s="18" t="s">
        <v>27</v>
      </c>
      <c r="S2066" s="24" t="s">
        <v>29</v>
      </c>
      <c r="T2066" s="25" t="s">
        <v>39</v>
      </c>
      <c r="U2066" s="26" t="s">
        <v>58</v>
      </c>
      <c r="V2066" s="27" t="s">
        <v>1683</v>
      </c>
      <c r="W2066" s="28" t="s">
        <v>8085</v>
      </c>
      <c r="X2066" s="30">
        <v>100</v>
      </c>
      <c r="Y2066" s="33" t="s">
        <v>62</v>
      </c>
      <c r="Z2066" s="35">
        <v>868</v>
      </c>
      <c r="AA2066" s="38">
        <v>855213</v>
      </c>
      <c r="AB2066" s="39" t="s">
        <v>8440</v>
      </c>
      <c r="AC2066" s="40" t="s">
        <v>8441</v>
      </c>
      <c r="AD2066" s="41" t="s">
        <v>8442</v>
      </c>
      <c r="AE2066" s="42">
        <v>39.965136000000001</v>
      </c>
      <c r="AF2066" s="43">
        <v>-75.163112999999996</v>
      </c>
      <c r="AG2066" s="45" t="s">
        <v>9068</v>
      </c>
      <c r="AH2066" s="45" t="s">
        <v>9069</v>
      </c>
      <c r="AI2066" s="37" t="s">
        <v>262</v>
      </c>
      <c r="AJ2066" s="1" t="s">
        <v>70</v>
      </c>
      <c r="AK2066" s="2" t="s">
        <v>328</v>
      </c>
      <c r="AL2066" s="4" t="s">
        <v>819</v>
      </c>
      <c r="AM2066" s="19" t="s">
        <v>163</v>
      </c>
      <c r="AN2066" s="20" t="s">
        <v>70</v>
      </c>
      <c r="AO2066" s="36" t="s">
        <v>286</v>
      </c>
      <c r="AP2066" s="23" t="s">
        <v>8436</v>
      </c>
      <c r="AQ2066" s="3" t="s">
        <v>8435</v>
      </c>
      <c r="AR2066" s="29" t="s">
        <v>9066</v>
      </c>
      <c r="AS2066" s="34" t="s">
        <v>38</v>
      </c>
    </row>
    <row r="2067" spans="1:45" x14ac:dyDescent="0.2">
      <c r="A2067" s="22" t="s">
        <v>37</v>
      </c>
      <c r="B2067" s="32" t="s">
        <v>9115</v>
      </c>
      <c r="C2067" s="5" t="s">
        <v>33</v>
      </c>
      <c r="D2067" s="31" t="s">
        <v>27</v>
      </c>
      <c r="E2067" s="21" t="s">
        <v>27</v>
      </c>
      <c r="F2067" s="6" t="s">
        <v>27</v>
      </c>
      <c r="G2067" s="7" t="s">
        <v>27</v>
      </c>
      <c r="H2067" s="8" t="s">
        <v>27</v>
      </c>
      <c r="I2067" s="9" t="s">
        <v>27</v>
      </c>
      <c r="J2067" s="10" t="s">
        <v>27</v>
      </c>
      <c r="K2067" s="11" t="s">
        <v>77</v>
      </c>
      <c r="L2067" s="12" t="s">
        <v>177</v>
      </c>
      <c r="M2067" s="13" t="s">
        <v>31</v>
      </c>
      <c r="N2067" s="14" t="s">
        <v>101</v>
      </c>
      <c r="O2067" s="15" t="s">
        <v>225</v>
      </c>
      <c r="P2067" s="16" t="s">
        <v>174</v>
      </c>
      <c r="Q2067" s="17" t="s">
        <v>101</v>
      </c>
      <c r="R2067" s="18" t="s">
        <v>27</v>
      </c>
      <c r="S2067" s="24" t="s">
        <v>57</v>
      </c>
      <c r="T2067" s="25" t="s">
        <v>39</v>
      </c>
      <c r="U2067" s="26" t="s">
        <v>58</v>
      </c>
      <c r="V2067" s="27" t="s">
        <v>696</v>
      </c>
      <c r="W2067" s="28" t="s">
        <v>8085</v>
      </c>
      <c r="X2067" s="30">
        <v>100</v>
      </c>
      <c r="Y2067" s="33" t="s">
        <v>62</v>
      </c>
      <c r="Z2067" s="35">
        <v>302</v>
      </c>
      <c r="AA2067" s="43">
        <v>855213</v>
      </c>
      <c r="AB2067" s="45" t="s">
        <v>8440</v>
      </c>
      <c r="AC2067" s="45" t="s">
        <v>8441</v>
      </c>
      <c r="AD2067" s="45" t="s">
        <v>8442</v>
      </c>
      <c r="AE2067" s="42">
        <v>39.960769999999997</v>
      </c>
      <c r="AF2067" s="43">
        <v>-75.162171000000001</v>
      </c>
      <c r="AI2067" s="37" t="s">
        <v>95</v>
      </c>
      <c r="AJ2067" s="1" t="s">
        <v>70</v>
      </c>
      <c r="AK2067" s="2" t="s">
        <v>151</v>
      </c>
      <c r="AL2067" s="4" t="s">
        <v>53</v>
      </c>
      <c r="AM2067" s="19" t="s">
        <v>92</v>
      </c>
      <c r="AN2067" s="20" t="s">
        <v>70</v>
      </c>
      <c r="AO2067" s="36" t="s">
        <v>151</v>
      </c>
      <c r="AP2067" s="23" t="s">
        <v>8436</v>
      </c>
      <c r="AQ2067" s="3" t="s">
        <v>8435</v>
      </c>
      <c r="AR2067" s="29" t="s">
        <v>9114</v>
      </c>
      <c r="AS2067" s="34" t="s">
        <v>38</v>
      </c>
    </row>
    <row r="2068" spans="1:45" x14ac:dyDescent="0.2">
      <c r="A2068" t="s">
        <v>8123</v>
      </c>
      <c r="B2068" t="s">
        <v>8123</v>
      </c>
      <c r="C2068" t="s">
        <v>39</v>
      </c>
      <c r="D2068">
        <v>-2</v>
      </c>
      <c r="E2068">
        <v>75</v>
      </c>
      <c r="F2068">
        <v>120</v>
      </c>
      <c r="G2068">
        <v>116</v>
      </c>
      <c r="H2068">
        <v>80</v>
      </c>
      <c r="I2068">
        <v>75</v>
      </c>
      <c r="J2068">
        <v>72</v>
      </c>
      <c r="K2068">
        <v>67</v>
      </c>
      <c r="L2068">
        <v>74</v>
      </c>
      <c r="M2068">
        <v>70</v>
      </c>
      <c r="N2068">
        <v>-2</v>
      </c>
      <c r="O2068">
        <v>-2</v>
      </c>
      <c r="P2068">
        <v>-2</v>
      </c>
      <c r="Q2068">
        <v>-2</v>
      </c>
      <c r="R2068">
        <v>-2</v>
      </c>
      <c r="S2068">
        <v>1</v>
      </c>
      <c r="T2068" t="s">
        <v>33</v>
      </c>
      <c r="U2068" t="s">
        <v>58</v>
      </c>
      <c r="V2068">
        <v>749</v>
      </c>
      <c r="W2068">
        <v>19131</v>
      </c>
      <c r="X2068">
        <v>79.839786381842401</v>
      </c>
      <c r="Y2068" t="s">
        <v>62</v>
      </c>
      <c r="Z2068">
        <v>598</v>
      </c>
      <c r="AA2068" t="s">
        <v>9564</v>
      </c>
      <c r="AB2068" t="s">
        <v>9564</v>
      </c>
      <c r="AC2068" t="s">
        <v>9564</v>
      </c>
      <c r="AD2068" t="s">
        <v>9564</v>
      </c>
      <c r="AE2068">
        <v>39.976959999999998</v>
      </c>
      <c r="AF2068">
        <v>-75.213990999999993</v>
      </c>
      <c r="AG2068" t="s">
        <v>9564</v>
      </c>
      <c r="AH2068" t="s">
        <v>9564</v>
      </c>
      <c r="AI2068">
        <v>0</v>
      </c>
      <c r="AJ2068">
        <v>0</v>
      </c>
      <c r="AK2068">
        <v>0</v>
      </c>
      <c r="AL2068">
        <v>747</v>
      </c>
      <c r="AM2068">
        <v>2</v>
      </c>
      <c r="AN2068">
        <v>0</v>
      </c>
      <c r="AO2068">
        <v>0</v>
      </c>
      <c r="AP2068">
        <v>4200121</v>
      </c>
      <c r="AQ2068">
        <v>1265100111265</v>
      </c>
      <c r="AR2068">
        <v>420012100757</v>
      </c>
      <c r="AS2068">
        <v>126510011</v>
      </c>
    </row>
    <row r="2069" spans="1:45" x14ac:dyDescent="0.2">
      <c r="A2069" t="s">
        <v>8282</v>
      </c>
      <c r="B2069" t="s">
        <v>8282</v>
      </c>
      <c r="C2069" t="s">
        <v>39</v>
      </c>
      <c r="D2069">
        <v>-2</v>
      </c>
      <c r="E2069">
        <v>91</v>
      </c>
      <c r="F2069">
        <v>87</v>
      </c>
      <c r="G2069">
        <v>73</v>
      </c>
      <c r="H2069">
        <v>70</v>
      </c>
      <c r="I2069">
        <v>73</v>
      </c>
      <c r="J2069">
        <v>64</v>
      </c>
      <c r="K2069">
        <v>68</v>
      </c>
      <c r="L2069">
        <v>46</v>
      </c>
      <c r="M2069">
        <v>43</v>
      </c>
      <c r="N2069">
        <v>-2</v>
      </c>
      <c r="O2069">
        <v>-2</v>
      </c>
      <c r="P2069">
        <v>-2</v>
      </c>
      <c r="Q2069">
        <v>-2</v>
      </c>
      <c r="R2069">
        <v>-2</v>
      </c>
      <c r="S2069">
        <v>1</v>
      </c>
      <c r="T2069" t="s">
        <v>33</v>
      </c>
      <c r="U2069" t="s">
        <v>58</v>
      </c>
      <c r="V2069">
        <v>615</v>
      </c>
      <c r="W2069">
        <v>19131</v>
      </c>
      <c r="X2069">
        <v>100</v>
      </c>
      <c r="Y2069" t="s">
        <v>62</v>
      </c>
      <c r="Z2069">
        <v>615</v>
      </c>
      <c r="AA2069" t="s">
        <v>9564</v>
      </c>
      <c r="AB2069" t="s">
        <v>9564</v>
      </c>
      <c r="AC2069" t="s">
        <v>9564</v>
      </c>
      <c r="AD2069" t="s">
        <v>9564</v>
      </c>
      <c r="AE2069">
        <v>39.963903999999999</v>
      </c>
      <c r="AF2069">
        <v>-75.143781000000004</v>
      </c>
      <c r="AG2069" t="s">
        <v>9564</v>
      </c>
      <c r="AH2069" t="s">
        <v>9564</v>
      </c>
      <c r="AI2069">
        <v>3</v>
      </c>
      <c r="AJ2069">
        <v>0</v>
      </c>
      <c r="AK2069">
        <v>14</v>
      </c>
      <c r="AL2069">
        <v>544</v>
      </c>
      <c r="AM2069">
        <v>17</v>
      </c>
      <c r="AN2069">
        <v>0</v>
      </c>
      <c r="AO2069">
        <v>37</v>
      </c>
      <c r="AP2069">
        <v>4200044</v>
      </c>
      <c r="AQ2069">
        <v>1265131101265</v>
      </c>
      <c r="AR2069">
        <v>420004400406</v>
      </c>
      <c r="AS2069">
        <v>126513110</v>
      </c>
    </row>
    <row r="2070" spans="1:45" x14ac:dyDescent="0.2">
      <c r="A2070" t="s">
        <v>8349</v>
      </c>
      <c r="B2070" t="s">
        <v>8349</v>
      </c>
      <c r="C2070" t="s">
        <v>39</v>
      </c>
      <c r="D2070">
        <v>-2</v>
      </c>
      <c r="E2070">
        <v>71</v>
      </c>
      <c r="F2070">
        <v>71</v>
      </c>
      <c r="G2070">
        <v>84</v>
      </c>
      <c r="H2070">
        <v>81</v>
      </c>
      <c r="I2070">
        <v>87</v>
      </c>
      <c r="J2070">
        <v>76</v>
      </c>
      <c r="K2070">
        <v>79</v>
      </c>
      <c r="L2070">
        <v>75</v>
      </c>
      <c r="M2070">
        <v>80</v>
      </c>
      <c r="N2070">
        <v>-2</v>
      </c>
      <c r="O2070">
        <v>-2</v>
      </c>
      <c r="P2070">
        <v>-2</v>
      </c>
      <c r="Q2070">
        <v>-2</v>
      </c>
      <c r="R2070">
        <v>-2</v>
      </c>
      <c r="S2070">
        <v>1</v>
      </c>
      <c r="T2070" t="s">
        <v>33</v>
      </c>
      <c r="U2070" t="s">
        <v>58</v>
      </c>
      <c r="V2070">
        <v>704</v>
      </c>
      <c r="W2070">
        <v>19131</v>
      </c>
      <c r="X2070">
        <v>100</v>
      </c>
      <c r="Y2070" t="s">
        <v>62</v>
      </c>
      <c r="Z2070">
        <v>704</v>
      </c>
      <c r="AA2070" t="s">
        <v>9564</v>
      </c>
      <c r="AB2070" t="s">
        <v>9564</v>
      </c>
      <c r="AC2070" t="s">
        <v>9564</v>
      </c>
      <c r="AD2070" t="s">
        <v>9564</v>
      </c>
      <c r="AE2070">
        <v>39.973350000000003</v>
      </c>
      <c r="AF2070">
        <v>-75.215430999999995</v>
      </c>
      <c r="AG2070" t="s">
        <v>9564</v>
      </c>
      <c r="AH2070" t="s">
        <v>9564</v>
      </c>
      <c r="AI2070">
        <v>2</v>
      </c>
      <c r="AJ2070">
        <v>0</v>
      </c>
      <c r="AK2070">
        <v>0</v>
      </c>
      <c r="AL2070">
        <v>695</v>
      </c>
      <c r="AM2070">
        <v>5</v>
      </c>
      <c r="AN2070">
        <v>0</v>
      </c>
      <c r="AO2070">
        <v>2</v>
      </c>
      <c r="AP2070">
        <v>4200073</v>
      </c>
      <c r="AQ2070">
        <v>1265133801265</v>
      </c>
      <c r="AR2070">
        <v>420007300515</v>
      </c>
      <c r="AS2070">
        <v>126513380</v>
      </c>
    </row>
    <row r="2071" spans="1:45" x14ac:dyDescent="0.2">
      <c r="A2071" t="s">
        <v>8431</v>
      </c>
      <c r="B2071" t="s">
        <v>8431</v>
      </c>
      <c r="C2071" t="s">
        <v>39</v>
      </c>
      <c r="D2071">
        <v>-2</v>
      </c>
      <c r="E2071">
        <v>-2</v>
      </c>
      <c r="F2071">
        <v>-2</v>
      </c>
      <c r="G2071">
        <v>-2</v>
      </c>
      <c r="H2071">
        <v>-2</v>
      </c>
      <c r="I2071">
        <v>-2</v>
      </c>
      <c r="J2071">
        <v>-2</v>
      </c>
      <c r="K2071">
        <v>-2</v>
      </c>
      <c r="L2071">
        <v>-2</v>
      </c>
      <c r="M2071">
        <v>-2</v>
      </c>
      <c r="N2071">
        <v>149</v>
      </c>
      <c r="O2071">
        <v>146</v>
      </c>
      <c r="P2071">
        <v>141</v>
      </c>
      <c r="Q2071">
        <v>100</v>
      </c>
      <c r="R2071">
        <v>-2</v>
      </c>
      <c r="S2071">
        <v>3</v>
      </c>
      <c r="T2071" t="s">
        <v>33</v>
      </c>
      <c r="U2071" t="s">
        <v>58</v>
      </c>
      <c r="V2071">
        <v>536</v>
      </c>
      <c r="W2071">
        <v>19131</v>
      </c>
      <c r="X2071">
        <v>82.649253731343194</v>
      </c>
      <c r="Y2071" t="s">
        <v>62</v>
      </c>
      <c r="Z2071">
        <v>443</v>
      </c>
      <c r="AA2071" t="s">
        <v>9564</v>
      </c>
      <c r="AB2071" t="s">
        <v>9564</v>
      </c>
      <c r="AC2071" t="s">
        <v>9564</v>
      </c>
      <c r="AD2071" t="s">
        <v>9564</v>
      </c>
      <c r="AE2071">
        <v>39.98039</v>
      </c>
      <c r="AF2071">
        <v>-75.220871000000002</v>
      </c>
      <c r="AG2071" t="s">
        <v>9564</v>
      </c>
      <c r="AH2071" t="s">
        <v>9564</v>
      </c>
      <c r="AI2071">
        <v>2</v>
      </c>
      <c r="AJ2071">
        <v>2</v>
      </c>
      <c r="AK2071">
        <v>1</v>
      </c>
      <c r="AL2071">
        <v>507</v>
      </c>
      <c r="AM2071">
        <v>19</v>
      </c>
      <c r="AN2071">
        <v>0</v>
      </c>
      <c r="AO2071">
        <v>5</v>
      </c>
      <c r="AP2071">
        <v>4200886</v>
      </c>
      <c r="AQ2071">
        <v>1265148641265</v>
      </c>
      <c r="AR2071">
        <v>420088607568</v>
      </c>
      <c r="AS2071">
        <v>126514864</v>
      </c>
    </row>
    <row r="2072" spans="1:45" x14ac:dyDescent="0.2">
      <c r="A2072" t="s">
        <v>37</v>
      </c>
      <c r="B2072" t="s">
        <v>8588</v>
      </c>
      <c r="C2072" t="s">
        <v>33</v>
      </c>
      <c r="D2072">
        <v>28</v>
      </c>
      <c r="E2072">
        <v>54</v>
      </c>
      <c r="F2072">
        <v>55</v>
      </c>
      <c r="G2072">
        <v>58</v>
      </c>
      <c r="H2072">
        <v>46</v>
      </c>
      <c r="I2072">
        <v>45</v>
      </c>
      <c r="J2072">
        <v>54</v>
      </c>
      <c r="K2072">
        <v>65</v>
      </c>
      <c r="L2072">
        <v>59</v>
      </c>
      <c r="M2072">
        <v>53</v>
      </c>
      <c r="N2072">
        <v>-2</v>
      </c>
      <c r="O2072">
        <v>-2</v>
      </c>
      <c r="P2072">
        <v>-2</v>
      </c>
      <c r="Q2072">
        <v>-2</v>
      </c>
      <c r="R2072">
        <v>-2</v>
      </c>
      <c r="S2072">
        <v>1</v>
      </c>
      <c r="T2072" t="s">
        <v>33</v>
      </c>
      <c r="U2072" t="s">
        <v>58</v>
      </c>
      <c r="V2072">
        <v>517</v>
      </c>
      <c r="W2072">
        <v>19131</v>
      </c>
      <c r="X2072">
        <v>100</v>
      </c>
      <c r="Y2072" t="s">
        <v>62</v>
      </c>
      <c r="Z2072">
        <v>517</v>
      </c>
      <c r="AA2072">
        <v>855213</v>
      </c>
      <c r="AB2072">
        <v>325401</v>
      </c>
      <c r="AC2072">
        <v>1035252</v>
      </c>
      <c r="AD2072">
        <v>582594</v>
      </c>
      <c r="AE2072">
        <v>39.972594000000001</v>
      </c>
      <c r="AF2072">
        <v>-75.215250999999995</v>
      </c>
      <c r="AG2072">
        <v>90.21</v>
      </c>
      <c r="AH2072">
        <v>14.51</v>
      </c>
      <c r="AI2072">
        <v>5</v>
      </c>
      <c r="AJ2072">
        <v>0</v>
      </c>
      <c r="AK2072">
        <v>0</v>
      </c>
      <c r="AL2072">
        <v>484</v>
      </c>
      <c r="AM2072">
        <v>7</v>
      </c>
      <c r="AN2072">
        <v>0</v>
      </c>
      <c r="AO2072">
        <v>21</v>
      </c>
      <c r="AP2072">
        <v>4218990</v>
      </c>
      <c r="AQ2072">
        <v>1265150011265</v>
      </c>
      <c r="AR2072">
        <v>421899003663</v>
      </c>
      <c r="AS2072">
        <v>126515001</v>
      </c>
    </row>
    <row r="2073" spans="1:45" x14ac:dyDescent="0.2">
      <c r="A2073" t="s">
        <v>37</v>
      </c>
      <c r="B2073" t="s">
        <v>8595</v>
      </c>
      <c r="C2073" t="s">
        <v>33</v>
      </c>
      <c r="D2073">
        <v>-2</v>
      </c>
      <c r="E2073">
        <v>47</v>
      </c>
      <c r="F2073">
        <v>64</v>
      </c>
      <c r="G2073">
        <v>53</v>
      </c>
      <c r="H2073">
        <v>47</v>
      </c>
      <c r="I2073">
        <v>60</v>
      </c>
      <c r="J2073">
        <v>52</v>
      </c>
      <c r="K2073">
        <v>59</v>
      </c>
      <c r="L2073">
        <v>-2</v>
      </c>
      <c r="M2073">
        <v>-2</v>
      </c>
      <c r="N2073">
        <v>-2</v>
      </c>
      <c r="O2073">
        <v>-2</v>
      </c>
      <c r="P2073">
        <v>-2</v>
      </c>
      <c r="Q2073">
        <v>-2</v>
      </c>
      <c r="R2073">
        <v>-2</v>
      </c>
      <c r="S2073">
        <v>1</v>
      </c>
      <c r="T2073" t="s">
        <v>33</v>
      </c>
      <c r="U2073" t="s">
        <v>58</v>
      </c>
      <c r="V2073">
        <v>382</v>
      </c>
      <c r="W2073">
        <v>19131</v>
      </c>
      <c r="X2073">
        <v>100</v>
      </c>
      <c r="Y2073" t="s">
        <v>62</v>
      </c>
      <c r="Z2073">
        <v>382</v>
      </c>
      <c r="AA2073">
        <v>855213</v>
      </c>
      <c r="AB2073">
        <v>325401</v>
      </c>
      <c r="AC2073">
        <v>1035252</v>
      </c>
      <c r="AD2073">
        <v>582594</v>
      </c>
      <c r="AE2073">
        <v>39.992600000000003</v>
      </c>
      <c r="AF2073">
        <v>-75.238410000000002</v>
      </c>
      <c r="AG2073">
        <v>91.64</v>
      </c>
      <c r="AH2073">
        <v>27.47</v>
      </c>
      <c r="AI2073">
        <v>15</v>
      </c>
      <c r="AJ2073">
        <v>0</v>
      </c>
      <c r="AK2073">
        <v>9</v>
      </c>
      <c r="AL2073">
        <v>289</v>
      </c>
      <c r="AM2073">
        <v>8</v>
      </c>
      <c r="AN2073">
        <v>0</v>
      </c>
      <c r="AO2073">
        <v>61</v>
      </c>
      <c r="AP2073">
        <v>4218990</v>
      </c>
      <c r="AQ2073">
        <v>1265150011265</v>
      </c>
      <c r="AR2073">
        <v>421899003668</v>
      </c>
      <c r="AS2073">
        <v>126515001</v>
      </c>
    </row>
    <row r="2074" spans="1:45" x14ac:dyDescent="0.2">
      <c r="A2074" t="s">
        <v>37</v>
      </c>
      <c r="B2074" t="s">
        <v>8851</v>
      </c>
      <c r="C2074" t="s">
        <v>33</v>
      </c>
      <c r="D2074">
        <v>-2</v>
      </c>
      <c r="E2074">
        <v>-2</v>
      </c>
      <c r="F2074">
        <v>-2</v>
      </c>
      <c r="G2074">
        <v>-2</v>
      </c>
      <c r="H2074">
        <v>-2</v>
      </c>
      <c r="I2074">
        <v>-2</v>
      </c>
      <c r="J2074">
        <v>-2</v>
      </c>
      <c r="K2074">
        <v>-2</v>
      </c>
      <c r="L2074">
        <v>101</v>
      </c>
      <c r="M2074">
        <v>88</v>
      </c>
      <c r="N2074">
        <v>-2</v>
      </c>
      <c r="O2074">
        <v>-2</v>
      </c>
      <c r="P2074">
        <v>-2</v>
      </c>
      <c r="Q2074">
        <v>-2</v>
      </c>
      <c r="R2074">
        <v>-2</v>
      </c>
      <c r="S2074">
        <v>2</v>
      </c>
      <c r="T2074" t="s">
        <v>33</v>
      </c>
      <c r="U2074" t="s">
        <v>58</v>
      </c>
      <c r="V2074">
        <v>189</v>
      </c>
      <c r="W2074">
        <v>19131</v>
      </c>
      <c r="X2074">
        <v>100</v>
      </c>
      <c r="Y2074" t="s">
        <v>62</v>
      </c>
      <c r="Z2074">
        <v>189</v>
      </c>
      <c r="AA2074">
        <v>855213</v>
      </c>
      <c r="AB2074">
        <v>325401</v>
      </c>
      <c r="AC2074">
        <v>1035252</v>
      </c>
      <c r="AD2074">
        <v>582594</v>
      </c>
      <c r="AE2074">
        <v>39.986446999999998</v>
      </c>
      <c r="AF2074">
        <v>-75.242206999999993</v>
      </c>
      <c r="AG2074" t="s">
        <v>9564</v>
      </c>
      <c r="AH2074" t="s">
        <v>9564</v>
      </c>
      <c r="AI2074">
        <v>3</v>
      </c>
      <c r="AJ2074">
        <v>0</v>
      </c>
      <c r="AK2074">
        <v>1</v>
      </c>
      <c r="AL2074">
        <v>181</v>
      </c>
      <c r="AM2074">
        <v>1</v>
      </c>
      <c r="AN2074">
        <v>0</v>
      </c>
      <c r="AO2074">
        <v>3</v>
      </c>
      <c r="AP2074">
        <v>4218990</v>
      </c>
      <c r="AQ2074">
        <v>1265150011265</v>
      </c>
      <c r="AR2074">
        <v>421899003814</v>
      </c>
      <c r="AS2074">
        <v>126515001</v>
      </c>
    </row>
    <row r="2075" spans="1:45" x14ac:dyDescent="0.2">
      <c r="A2075" t="s">
        <v>37</v>
      </c>
      <c r="B2075" t="s">
        <v>8918</v>
      </c>
      <c r="C2075" t="s">
        <v>33</v>
      </c>
      <c r="D2075">
        <v>-2</v>
      </c>
      <c r="E2075">
        <v>-2</v>
      </c>
      <c r="F2075">
        <v>-2</v>
      </c>
      <c r="G2075">
        <v>-2</v>
      </c>
      <c r="H2075">
        <v>-2</v>
      </c>
      <c r="I2075">
        <v>-2</v>
      </c>
      <c r="J2075">
        <v>-2</v>
      </c>
      <c r="K2075">
        <v>-2</v>
      </c>
      <c r="L2075">
        <v>-2</v>
      </c>
      <c r="M2075">
        <v>-2</v>
      </c>
      <c r="N2075">
        <v>182</v>
      </c>
      <c r="O2075">
        <v>145</v>
      </c>
      <c r="P2075">
        <v>174</v>
      </c>
      <c r="Q2075">
        <v>117</v>
      </c>
      <c r="R2075">
        <v>-2</v>
      </c>
      <c r="S2075">
        <v>3</v>
      </c>
      <c r="T2075" t="s">
        <v>33</v>
      </c>
      <c r="U2075" t="s">
        <v>58</v>
      </c>
      <c r="V2075">
        <v>618</v>
      </c>
      <c r="W2075">
        <v>19131</v>
      </c>
      <c r="X2075">
        <v>100</v>
      </c>
      <c r="Y2075" t="s">
        <v>62</v>
      </c>
      <c r="Z2075">
        <v>618</v>
      </c>
      <c r="AA2075">
        <v>855213</v>
      </c>
      <c r="AB2075">
        <v>325401</v>
      </c>
      <c r="AC2075">
        <v>1035252</v>
      </c>
      <c r="AD2075">
        <v>582594</v>
      </c>
      <c r="AE2075">
        <v>39.981119</v>
      </c>
      <c r="AF2075">
        <v>-75.238500999999999</v>
      </c>
      <c r="AG2075">
        <v>75.03</v>
      </c>
      <c r="AH2075">
        <v>15</v>
      </c>
      <c r="AI2075">
        <v>0</v>
      </c>
      <c r="AJ2075">
        <v>0</v>
      </c>
      <c r="AK2075">
        <v>1</v>
      </c>
      <c r="AL2075">
        <v>598</v>
      </c>
      <c r="AM2075">
        <v>9</v>
      </c>
      <c r="AN2075">
        <v>0</v>
      </c>
      <c r="AO2075">
        <v>10</v>
      </c>
      <c r="AP2075">
        <v>4218990</v>
      </c>
      <c r="AQ2075">
        <v>1265150011265</v>
      </c>
      <c r="AR2075">
        <v>421899003857</v>
      </c>
      <c r="AS2075">
        <v>126515001</v>
      </c>
    </row>
    <row r="2076" spans="1:45" x14ac:dyDescent="0.2">
      <c r="A2076" t="s">
        <v>37</v>
      </c>
      <c r="B2076" t="s">
        <v>8993</v>
      </c>
      <c r="C2076" t="s">
        <v>33</v>
      </c>
      <c r="D2076">
        <v>52</v>
      </c>
      <c r="E2076">
        <v>58</v>
      </c>
      <c r="F2076">
        <v>62</v>
      </c>
      <c r="G2076">
        <v>62</v>
      </c>
      <c r="H2076">
        <v>64</v>
      </c>
      <c r="I2076">
        <v>48</v>
      </c>
      <c r="J2076">
        <v>55</v>
      </c>
      <c r="K2076">
        <v>49</v>
      </c>
      <c r="L2076">
        <v>39</v>
      </c>
      <c r="M2076">
        <v>31</v>
      </c>
      <c r="N2076">
        <v>-2</v>
      </c>
      <c r="O2076">
        <v>-2</v>
      </c>
      <c r="P2076">
        <v>-2</v>
      </c>
      <c r="Q2076">
        <v>-2</v>
      </c>
      <c r="R2076">
        <v>-2</v>
      </c>
      <c r="S2076">
        <v>1</v>
      </c>
      <c r="T2076" t="s">
        <v>33</v>
      </c>
      <c r="U2076" t="s">
        <v>58</v>
      </c>
      <c r="V2076">
        <v>520</v>
      </c>
      <c r="W2076">
        <v>19131</v>
      </c>
      <c r="X2076">
        <v>100</v>
      </c>
      <c r="Y2076" t="s">
        <v>62</v>
      </c>
      <c r="Z2076">
        <v>520</v>
      </c>
      <c r="AA2076">
        <v>855213</v>
      </c>
      <c r="AB2076">
        <v>325401</v>
      </c>
      <c r="AC2076">
        <v>1035252</v>
      </c>
      <c r="AD2076">
        <v>582594</v>
      </c>
      <c r="AE2076">
        <v>39.978067000000003</v>
      </c>
      <c r="AF2076">
        <v>-75.229557</v>
      </c>
      <c r="AG2076">
        <v>89.17</v>
      </c>
      <c r="AH2076">
        <v>19.010000000000002</v>
      </c>
      <c r="AI2076">
        <v>3</v>
      </c>
      <c r="AJ2076">
        <v>2</v>
      </c>
      <c r="AK2076">
        <v>0</v>
      </c>
      <c r="AL2076">
        <v>486</v>
      </c>
      <c r="AM2076">
        <v>5</v>
      </c>
      <c r="AN2076">
        <v>0</v>
      </c>
      <c r="AO2076">
        <v>24</v>
      </c>
      <c r="AP2076">
        <v>4218990</v>
      </c>
      <c r="AQ2076">
        <v>1265150011265</v>
      </c>
      <c r="AR2076">
        <v>421899005187</v>
      </c>
      <c r="AS2076">
        <v>126515001</v>
      </c>
    </row>
    <row r="2077" spans="1:45" x14ac:dyDescent="0.2">
      <c r="A2077" t="s">
        <v>37</v>
      </c>
      <c r="B2077" t="s">
        <v>9121</v>
      </c>
      <c r="C2077" t="s">
        <v>33</v>
      </c>
      <c r="D2077">
        <v>-2</v>
      </c>
      <c r="E2077">
        <v>-2</v>
      </c>
      <c r="F2077">
        <v>-2</v>
      </c>
      <c r="G2077">
        <v>-2</v>
      </c>
      <c r="H2077">
        <v>-2</v>
      </c>
      <c r="I2077">
        <v>-2</v>
      </c>
      <c r="J2077">
        <v>-2</v>
      </c>
      <c r="K2077">
        <v>-2</v>
      </c>
      <c r="L2077">
        <v>-2</v>
      </c>
      <c r="M2077">
        <v>-2</v>
      </c>
      <c r="N2077">
        <v>116</v>
      </c>
      <c r="O2077">
        <v>121</v>
      </c>
      <c r="P2077">
        <v>123</v>
      </c>
      <c r="Q2077">
        <v>-2</v>
      </c>
      <c r="R2077">
        <v>-2</v>
      </c>
      <c r="S2077">
        <v>4</v>
      </c>
      <c r="T2077" t="s">
        <v>39</v>
      </c>
      <c r="U2077" t="s">
        <v>58</v>
      </c>
      <c r="V2077">
        <v>360</v>
      </c>
      <c r="W2077">
        <v>19131</v>
      </c>
      <c r="X2077">
        <v>100</v>
      </c>
      <c r="Y2077" t="s">
        <v>62</v>
      </c>
      <c r="Z2077">
        <v>360</v>
      </c>
      <c r="AA2077">
        <v>855213</v>
      </c>
      <c r="AB2077">
        <v>325401</v>
      </c>
      <c r="AC2077">
        <v>1035252</v>
      </c>
      <c r="AD2077">
        <v>582594</v>
      </c>
      <c r="AE2077">
        <v>39.986446999999998</v>
      </c>
      <c r="AF2077">
        <v>-75.242206999999993</v>
      </c>
      <c r="AG2077" t="s">
        <v>9564</v>
      </c>
      <c r="AH2077" t="s">
        <v>9564</v>
      </c>
      <c r="AI2077">
        <v>60</v>
      </c>
      <c r="AJ2077">
        <v>2</v>
      </c>
      <c r="AK2077">
        <v>17</v>
      </c>
      <c r="AL2077">
        <v>220</v>
      </c>
      <c r="AM2077">
        <v>41</v>
      </c>
      <c r="AN2077">
        <v>0</v>
      </c>
      <c r="AO2077">
        <v>20</v>
      </c>
      <c r="AP2077">
        <v>4218990</v>
      </c>
      <c r="AQ2077">
        <v>1265150011265</v>
      </c>
      <c r="AR2077">
        <v>421899007524</v>
      </c>
      <c r="AS2077">
        <v>126515001</v>
      </c>
    </row>
    <row r="2078" spans="1:45" x14ac:dyDescent="0.2">
      <c r="A2078" s="22" t="s">
        <v>8123</v>
      </c>
      <c r="B2078" s="32" t="s">
        <v>8123</v>
      </c>
      <c r="C2078" s="5" t="s">
        <v>39</v>
      </c>
      <c r="D2078" s="31" t="s">
        <v>27</v>
      </c>
      <c r="E2078" s="21" t="s">
        <v>253</v>
      </c>
      <c r="F2078" s="6" t="s">
        <v>575</v>
      </c>
      <c r="G2078" s="7" t="s">
        <v>130</v>
      </c>
      <c r="H2078" s="8" t="s">
        <v>255</v>
      </c>
      <c r="I2078" s="9" t="s">
        <v>253</v>
      </c>
      <c r="J2078" s="10" t="s">
        <v>266</v>
      </c>
      <c r="K2078" s="11" t="s">
        <v>225</v>
      </c>
      <c r="L2078" s="12" t="s">
        <v>315</v>
      </c>
      <c r="M2078" s="13" t="s">
        <v>324</v>
      </c>
      <c r="N2078" s="14" t="s">
        <v>27</v>
      </c>
      <c r="O2078" s="15" t="s">
        <v>27</v>
      </c>
      <c r="P2078" s="16" t="s">
        <v>27</v>
      </c>
      <c r="Q2078" s="17" t="s">
        <v>27</v>
      </c>
      <c r="R2078" s="18" t="s">
        <v>27</v>
      </c>
      <c r="S2078" s="24" t="s">
        <v>55</v>
      </c>
      <c r="T2078" s="25" t="s">
        <v>33</v>
      </c>
      <c r="U2078" s="26" t="s">
        <v>58</v>
      </c>
      <c r="V2078" s="27" t="s">
        <v>193</v>
      </c>
      <c r="W2078" s="28" t="s">
        <v>8125</v>
      </c>
      <c r="X2078" s="30">
        <v>79.839786381842458</v>
      </c>
      <c r="Y2078" s="33" t="s">
        <v>62</v>
      </c>
      <c r="Z2078" s="35">
        <v>598</v>
      </c>
      <c r="AE2078" s="42">
        <v>39.976959999999998</v>
      </c>
      <c r="AF2078" s="43">
        <v>-75.213990999999993</v>
      </c>
      <c r="AI2078" s="37" t="s">
        <v>70</v>
      </c>
      <c r="AJ2078" s="1" t="s">
        <v>70</v>
      </c>
      <c r="AK2078" s="2" t="s">
        <v>70</v>
      </c>
      <c r="AL2078" s="4" t="s">
        <v>1064</v>
      </c>
      <c r="AM2078" s="19" t="s">
        <v>54</v>
      </c>
      <c r="AN2078" s="20" t="s">
        <v>70</v>
      </c>
      <c r="AO2078" s="36" t="s">
        <v>70</v>
      </c>
      <c r="AP2078" s="23" t="s">
        <v>8124</v>
      </c>
      <c r="AQ2078" s="3" t="s">
        <v>8122</v>
      </c>
      <c r="AR2078" s="29" t="s">
        <v>8126</v>
      </c>
      <c r="AS2078" s="34" t="s">
        <v>8127</v>
      </c>
    </row>
    <row r="2079" spans="1:45" x14ac:dyDescent="0.2">
      <c r="A2079" s="22" t="s">
        <v>8282</v>
      </c>
      <c r="B2079" s="32" t="s">
        <v>8282</v>
      </c>
      <c r="C2079" s="5" t="s">
        <v>39</v>
      </c>
      <c r="D2079" s="31" t="s">
        <v>27</v>
      </c>
      <c r="E2079" s="21" t="s">
        <v>254</v>
      </c>
      <c r="F2079" s="6" t="s">
        <v>252</v>
      </c>
      <c r="G2079" s="7" t="s">
        <v>156</v>
      </c>
      <c r="H2079" s="8" t="s">
        <v>324</v>
      </c>
      <c r="I2079" s="9" t="s">
        <v>156</v>
      </c>
      <c r="J2079" s="10" t="s">
        <v>107</v>
      </c>
      <c r="K2079" s="11" t="s">
        <v>184</v>
      </c>
      <c r="L2079" s="12" t="s">
        <v>101</v>
      </c>
      <c r="M2079" s="13" t="s">
        <v>93</v>
      </c>
      <c r="N2079" s="14" t="s">
        <v>27</v>
      </c>
      <c r="O2079" s="15" t="s">
        <v>27</v>
      </c>
      <c r="P2079" s="16" t="s">
        <v>27</v>
      </c>
      <c r="Q2079" s="17" t="s">
        <v>27</v>
      </c>
      <c r="R2079" s="18" t="s">
        <v>27</v>
      </c>
      <c r="S2079" s="24" t="s">
        <v>55</v>
      </c>
      <c r="T2079" s="25" t="s">
        <v>33</v>
      </c>
      <c r="U2079" s="26" t="s">
        <v>58</v>
      </c>
      <c r="V2079" s="27" t="s">
        <v>746</v>
      </c>
      <c r="W2079" s="28" t="s">
        <v>8125</v>
      </c>
      <c r="X2079" s="30">
        <v>100</v>
      </c>
      <c r="Y2079" s="33" t="s">
        <v>62</v>
      </c>
      <c r="Z2079" s="35">
        <v>615</v>
      </c>
      <c r="AE2079" s="42">
        <v>39.963903999999999</v>
      </c>
      <c r="AF2079" s="43">
        <v>-75.143781000000004</v>
      </c>
      <c r="AI2079" s="37" t="s">
        <v>29</v>
      </c>
      <c r="AJ2079" s="1" t="s">
        <v>70</v>
      </c>
      <c r="AK2079" s="2" t="s">
        <v>178</v>
      </c>
      <c r="AL2079" s="4" t="s">
        <v>238</v>
      </c>
      <c r="AM2079" s="19" t="s">
        <v>172</v>
      </c>
      <c r="AN2079" s="20" t="s">
        <v>70</v>
      </c>
      <c r="AO2079" s="36" t="s">
        <v>95</v>
      </c>
      <c r="AP2079" s="23" t="s">
        <v>8283</v>
      </c>
      <c r="AQ2079" s="3" t="s">
        <v>8281</v>
      </c>
      <c r="AR2079" s="29" t="s">
        <v>8284</v>
      </c>
      <c r="AS2079" s="34" t="s">
        <v>8285</v>
      </c>
    </row>
    <row r="2080" spans="1:45" x14ac:dyDescent="0.2">
      <c r="A2080" s="22" t="s">
        <v>8349</v>
      </c>
      <c r="B2080" s="32" t="s">
        <v>8349</v>
      </c>
      <c r="C2080" s="5" t="s">
        <v>39</v>
      </c>
      <c r="D2080" s="31" t="s">
        <v>27</v>
      </c>
      <c r="E2080" s="21" t="s">
        <v>228</v>
      </c>
      <c r="F2080" s="6" t="s">
        <v>228</v>
      </c>
      <c r="G2080" s="7" t="s">
        <v>66</v>
      </c>
      <c r="H2080" s="8" t="s">
        <v>316</v>
      </c>
      <c r="I2080" s="9" t="s">
        <v>252</v>
      </c>
      <c r="J2080" s="10" t="s">
        <v>245</v>
      </c>
      <c r="K2080" s="11" t="s">
        <v>246</v>
      </c>
      <c r="L2080" s="12" t="s">
        <v>253</v>
      </c>
      <c r="M2080" s="13" t="s">
        <v>255</v>
      </c>
      <c r="N2080" s="14" t="s">
        <v>27</v>
      </c>
      <c r="O2080" s="15" t="s">
        <v>27</v>
      </c>
      <c r="P2080" s="16" t="s">
        <v>27</v>
      </c>
      <c r="Q2080" s="17" t="s">
        <v>27</v>
      </c>
      <c r="R2080" s="18" t="s">
        <v>27</v>
      </c>
      <c r="S2080" s="24" t="s">
        <v>55</v>
      </c>
      <c r="T2080" s="25" t="s">
        <v>33</v>
      </c>
      <c r="U2080" s="26" t="s">
        <v>58</v>
      </c>
      <c r="V2080" s="27" t="s">
        <v>1124</v>
      </c>
      <c r="W2080" s="28" t="s">
        <v>8125</v>
      </c>
      <c r="X2080" s="30">
        <v>100</v>
      </c>
      <c r="Y2080" s="33" t="s">
        <v>62</v>
      </c>
      <c r="Z2080" s="35">
        <v>704</v>
      </c>
      <c r="AE2080" s="42">
        <v>39.973350000000003</v>
      </c>
      <c r="AF2080" s="43">
        <v>-75.215430999999995</v>
      </c>
      <c r="AI2080" s="37" t="s">
        <v>54</v>
      </c>
      <c r="AJ2080" s="1" t="s">
        <v>70</v>
      </c>
      <c r="AK2080" s="2" t="s">
        <v>70</v>
      </c>
      <c r="AL2080" s="4" t="s">
        <v>1176</v>
      </c>
      <c r="AM2080" s="19" t="s">
        <v>63</v>
      </c>
      <c r="AN2080" s="20" t="s">
        <v>70</v>
      </c>
      <c r="AO2080" s="36" t="s">
        <v>54</v>
      </c>
      <c r="AP2080" s="23" t="s">
        <v>8350</v>
      </c>
      <c r="AQ2080" s="3" t="s">
        <v>8348</v>
      </c>
      <c r="AR2080" s="29" t="s">
        <v>8351</v>
      </c>
      <c r="AS2080" s="34" t="s">
        <v>8352</v>
      </c>
    </row>
    <row r="2081" spans="1:45" x14ac:dyDescent="0.2">
      <c r="A2081" s="22" t="s">
        <v>8431</v>
      </c>
      <c r="B2081" s="32" t="s">
        <v>8431</v>
      </c>
      <c r="C2081" s="5" t="s">
        <v>39</v>
      </c>
      <c r="D2081" s="31" t="s">
        <v>27</v>
      </c>
      <c r="E2081" s="21" t="s">
        <v>27</v>
      </c>
      <c r="F2081" s="6" t="s">
        <v>27</v>
      </c>
      <c r="G2081" s="7" t="s">
        <v>27</v>
      </c>
      <c r="H2081" s="8" t="s">
        <v>27</v>
      </c>
      <c r="I2081" s="9" t="s">
        <v>27</v>
      </c>
      <c r="J2081" s="10" t="s">
        <v>27</v>
      </c>
      <c r="K2081" s="11" t="s">
        <v>27</v>
      </c>
      <c r="L2081" s="12" t="s">
        <v>27</v>
      </c>
      <c r="M2081" s="13" t="s">
        <v>27</v>
      </c>
      <c r="N2081" s="14" t="s">
        <v>344</v>
      </c>
      <c r="O2081" s="15" t="s">
        <v>335</v>
      </c>
      <c r="P2081" s="16" t="s">
        <v>75</v>
      </c>
      <c r="Q2081" s="17" t="s">
        <v>328</v>
      </c>
      <c r="R2081" s="18" t="s">
        <v>27</v>
      </c>
      <c r="S2081" s="24" t="s">
        <v>29</v>
      </c>
      <c r="T2081" s="25" t="s">
        <v>33</v>
      </c>
      <c r="U2081" s="26" t="s">
        <v>58</v>
      </c>
      <c r="V2081" s="27" t="s">
        <v>1061</v>
      </c>
      <c r="W2081" s="28" t="s">
        <v>8125</v>
      </c>
      <c r="X2081" s="30">
        <v>82.649253731343279</v>
      </c>
      <c r="Y2081" s="33" t="s">
        <v>62</v>
      </c>
      <c r="Z2081" s="35">
        <v>443</v>
      </c>
      <c r="AE2081" s="42">
        <v>39.98039</v>
      </c>
      <c r="AF2081" s="43">
        <v>-75.220871000000002</v>
      </c>
      <c r="AI2081" s="37" t="s">
        <v>54</v>
      </c>
      <c r="AJ2081" s="1" t="s">
        <v>54</v>
      </c>
      <c r="AK2081" s="2" t="s">
        <v>55</v>
      </c>
      <c r="AL2081" s="4" t="s">
        <v>604</v>
      </c>
      <c r="AM2081" s="19" t="s">
        <v>168</v>
      </c>
      <c r="AN2081" s="20" t="s">
        <v>70</v>
      </c>
      <c r="AO2081" s="36" t="s">
        <v>63</v>
      </c>
      <c r="AP2081" s="23" t="s">
        <v>8432</v>
      </c>
      <c r="AQ2081" s="3" t="s">
        <v>8430</v>
      </c>
      <c r="AR2081" s="29" t="s">
        <v>8433</v>
      </c>
      <c r="AS2081" s="34" t="s">
        <v>8434</v>
      </c>
    </row>
    <row r="2082" spans="1:45" x14ac:dyDescent="0.2">
      <c r="A2082" s="22" t="s">
        <v>37</v>
      </c>
      <c r="B2082" s="32" t="s">
        <v>8588</v>
      </c>
      <c r="C2082" s="5" t="s">
        <v>33</v>
      </c>
      <c r="D2082" s="31" t="s">
        <v>202</v>
      </c>
      <c r="E2082" s="21" t="s">
        <v>285</v>
      </c>
      <c r="F2082" s="6" t="s">
        <v>182</v>
      </c>
      <c r="G2082" s="7" t="s">
        <v>181</v>
      </c>
      <c r="H2082" s="8" t="s">
        <v>101</v>
      </c>
      <c r="I2082" s="9" t="s">
        <v>117</v>
      </c>
      <c r="J2082" s="10" t="s">
        <v>285</v>
      </c>
      <c r="K2082" s="11" t="s">
        <v>48</v>
      </c>
      <c r="L2082" s="12" t="s">
        <v>299</v>
      </c>
      <c r="M2082" s="13" t="s">
        <v>109</v>
      </c>
      <c r="N2082" s="14" t="s">
        <v>27</v>
      </c>
      <c r="O2082" s="15" t="s">
        <v>27</v>
      </c>
      <c r="P2082" s="16" t="s">
        <v>27</v>
      </c>
      <c r="Q2082" s="17" t="s">
        <v>27</v>
      </c>
      <c r="R2082" s="18" t="s">
        <v>27</v>
      </c>
      <c r="S2082" s="24" t="s">
        <v>55</v>
      </c>
      <c r="T2082" s="25" t="s">
        <v>33</v>
      </c>
      <c r="U2082" s="26" t="s">
        <v>58</v>
      </c>
      <c r="V2082" s="27" t="s">
        <v>470</v>
      </c>
      <c r="W2082" s="28" t="s">
        <v>8125</v>
      </c>
      <c r="X2082" s="30">
        <v>100</v>
      </c>
      <c r="Y2082" s="33" t="s">
        <v>62</v>
      </c>
      <c r="Z2082" s="35">
        <v>517</v>
      </c>
      <c r="AA2082" s="38">
        <v>855213</v>
      </c>
      <c r="AB2082" s="39" t="s">
        <v>8440</v>
      </c>
      <c r="AC2082" s="40" t="s">
        <v>8441</v>
      </c>
      <c r="AD2082" s="41" t="s">
        <v>8442</v>
      </c>
      <c r="AE2082" s="42">
        <v>39.972594000000001</v>
      </c>
      <c r="AF2082" s="43">
        <v>-75.215250999999995</v>
      </c>
      <c r="AG2082" s="44" t="s">
        <v>8589</v>
      </c>
      <c r="AH2082" s="45" t="s">
        <v>8590</v>
      </c>
      <c r="AI2082" s="37" t="s">
        <v>63</v>
      </c>
      <c r="AJ2082" s="1" t="s">
        <v>70</v>
      </c>
      <c r="AK2082" s="2" t="s">
        <v>70</v>
      </c>
      <c r="AL2082" s="4" t="s">
        <v>906</v>
      </c>
      <c r="AM2082" s="19" t="s">
        <v>77</v>
      </c>
      <c r="AN2082" s="20" t="s">
        <v>70</v>
      </c>
      <c r="AO2082" s="36" t="s">
        <v>31</v>
      </c>
      <c r="AP2082" s="23" t="s">
        <v>8436</v>
      </c>
      <c r="AQ2082" s="3" t="s">
        <v>8435</v>
      </c>
      <c r="AR2082" s="29" t="s">
        <v>8587</v>
      </c>
      <c r="AS2082" s="34" t="s">
        <v>38</v>
      </c>
    </row>
    <row r="2083" spans="1:45" x14ac:dyDescent="0.2">
      <c r="A2083" s="22" t="s">
        <v>37</v>
      </c>
      <c r="B2083" s="32" t="s">
        <v>8595</v>
      </c>
      <c r="C2083" s="5" t="s">
        <v>33</v>
      </c>
      <c r="D2083" s="31" t="s">
        <v>27</v>
      </c>
      <c r="E2083" s="21" t="s">
        <v>203</v>
      </c>
      <c r="F2083" s="6" t="s">
        <v>107</v>
      </c>
      <c r="G2083" s="7" t="s">
        <v>109</v>
      </c>
      <c r="H2083" s="8" t="s">
        <v>203</v>
      </c>
      <c r="I2083" s="9" t="s">
        <v>180</v>
      </c>
      <c r="J2083" s="10" t="s">
        <v>111</v>
      </c>
      <c r="K2083" s="11" t="s">
        <v>299</v>
      </c>
      <c r="L2083" s="12" t="s">
        <v>27</v>
      </c>
      <c r="M2083" s="13" t="s">
        <v>27</v>
      </c>
      <c r="N2083" s="14" t="s">
        <v>27</v>
      </c>
      <c r="O2083" s="15" t="s">
        <v>27</v>
      </c>
      <c r="P2083" s="16" t="s">
        <v>27</v>
      </c>
      <c r="Q2083" s="17" t="s">
        <v>27</v>
      </c>
      <c r="R2083" s="18" t="s">
        <v>27</v>
      </c>
      <c r="S2083" s="24" t="s">
        <v>55</v>
      </c>
      <c r="T2083" s="25" t="s">
        <v>33</v>
      </c>
      <c r="U2083" s="26" t="s">
        <v>58</v>
      </c>
      <c r="V2083" s="27" t="s">
        <v>167</v>
      </c>
      <c r="W2083" s="28" t="s">
        <v>8125</v>
      </c>
      <c r="X2083" s="30">
        <v>100</v>
      </c>
      <c r="Y2083" s="33" t="s">
        <v>62</v>
      </c>
      <c r="Z2083" s="35">
        <v>382</v>
      </c>
      <c r="AA2083" s="38">
        <v>855213</v>
      </c>
      <c r="AB2083" s="39" t="s">
        <v>8440</v>
      </c>
      <c r="AC2083" s="40" t="s">
        <v>8441</v>
      </c>
      <c r="AD2083" s="41" t="s">
        <v>8442</v>
      </c>
      <c r="AE2083" s="42">
        <v>39.992600000000003</v>
      </c>
      <c r="AF2083" s="43">
        <v>-75.238410000000002</v>
      </c>
      <c r="AG2083" s="44" t="s">
        <v>8596</v>
      </c>
      <c r="AH2083" s="45" t="s">
        <v>8597</v>
      </c>
      <c r="AI2083" s="37" t="s">
        <v>81</v>
      </c>
      <c r="AJ2083" s="1" t="s">
        <v>70</v>
      </c>
      <c r="AK2083" s="2" t="s">
        <v>82</v>
      </c>
      <c r="AL2083" s="4" t="s">
        <v>445</v>
      </c>
      <c r="AM2083" s="19" t="s">
        <v>151</v>
      </c>
      <c r="AN2083" s="20" t="s">
        <v>70</v>
      </c>
      <c r="AO2083" s="36" t="s">
        <v>116</v>
      </c>
      <c r="AP2083" s="23" t="s">
        <v>8436</v>
      </c>
      <c r="AQ2083" s="3" t="s">
        <v>8435</v>
      </c>
      <c r="AR2083" s="29" t="s">
        <v>8594</v>
      </c>
      <c r="AS2083" s="34" t="s">
        <v>38</v>
      </c>
    </row>
    <row r="2084" spans="1:45" x14ac:dyDescent="0.2">
      <c r="A2084" s="22" t="s">
        <v>37</v>
      </c>
      <c r="B2084" s="32" t="s">
        <v>8851</v>
      </c>
      <c r="C2084" s="5" t="s">
        <v>33</v>
      </c>
      <c r="D2084" s="31" t="s">
        <v>27</v>
      </c>
      <c r="E2084" s="21" t="s">
        <v>27</v>
      </c>
      <c r="F2084" s="6" t="s">
        <v>27</v>
      </c>
      <c r="G2084" s="7" t="s">
        <v>27</v>
      </c>
      <c r="H2084" s="8" t="s">
        <v>27</v>
      </c>
      <c r="I2084" s="9" t="s">
        <v>27</v>
      </c>
      <c r="J2084" s="10" t="s">
        <v>27</v>
      </c>
      <c r="K2084" s="11" t="s">
        <v>27</v>
      </c>
      <c r="L2084" s="12" t="s">
        <v>49</v>
      </c>
      <c r="M2084" s="13" t="s">
        <v>256</v>
      </c>
      <c r="N2084" s="14" t="s">
        <v>27</v>
      </c>
      <c r="O2084" s="15" t="s">
        <v>27</v>
      </c>
      <c r="P2084" s="16" t="s">
        <v>27</v>
      </c>
      <c r="Q2084" s="17" t="s">
        <v>27</v>
      </c>
      <c r="R2084" s="18" t="s">
        <v>27</v>
      </c>
      <c r="S2084" s="24" t="s">
        <v>54</v>
      </c>
      <c r="T2084" s="25" t="s">
        <v>33</v>
      </c>
      <c r="U2084" s="26" t="s">
        <v>58</v>
      </c>
      <c r="V2084" s="27" t="s">
        <v>198</v>
      </c>
      <c r="W2084" s="28" t="s">
        <v>8125</v>
      </c>
      <c r="X2084" s="30">
        <v>100</v>
      </c>
      <c r="Y2084" s="33" t="s">
        <v>62</v>
      </c>
      <c r="Z2084" s="35">
        <v>189</v>
      </c>
      <c r="AA2084" s="38">
        <v>855213</v>
      </c>
      <c r="AB2084" s="39" t="s">
        <v>8440</v>
      </c>
      <c r="AC2084" s="40" t="s">
        <v>8441</v>
      </c>
      <c r="AD2084" s="41" t="s">
        <v>8442</v>
      </c>
      <c r="AE2084" s="42">
        <v>39.986446999999998</v>
      </c>
      <c r="AF2084" s="43">
        <v>-75.242206999999993</v>
      </c>
      <c r="AI2084" s="37" t="s">
        <v>29</v>
      </c>
      <c r="AJ2084" s="1" t="s">
        <v>70</v>
      </c>
      <c r="AK2084" s="2" t="s">
        <v>55</v>
      </c>
      <c r="AL2084" s="4" t="s">
        <v>187</v>
      </c>
      <c r="AM2084" s="19" t="s">
        <v>55</v>
      </c>
      <c r="AN2084" s="20" t="s">
        <v>70</v>
      </c>
      <c r="AO2084" s="36" t="s">
        <v>29</v>
      </c>
      <c r="AP2084" s="23" t="s">
        <v>8436</v>
      </c>
      <c r="AQ2084" s="3" t="s">
        <v>8435</v>
      </c>
      <c r="AR2084" s="29" t="s">
        <v>8850</v>
      </c>
      <c r="AS2084" s="34" t="s">
        <v>38</v>
      </c>
    </row>
    <row r="2085" spans="1:45" x14ac:dyDescent="0.2">
      <c r="A2085" s="22" t="s">
        <v>37</v>
      </c>
      <c r="B2085" s="32" t="s">
        <v>8918</v>
      </c>
      <c r="C2085" s="5" t="s">
        <v>33</v>
      </c>
      <c r="D2085" s="31" t="s">
        <v>27</v>
      </c>
      <c r="E2085" s="21" t="s">
        <v>27</v>
      </c>
      <c r="F2085" s="6" t="s">
        <v>27</v>
      </c>
      <c r="G2085" s="7" t="s">
        <v>27</v>
      </c>
      <c r="H2085" s="8" t="s">
        <v>27</v>
      </c>
      <c r="I2085" s="9" t="s">
        <v>27</v>
      </c>
      <c r="J2085" s="10" t="s">
        <v>27</v>
      </c>
      <c r="K2085" s="11" t="s">
        <v>27</v>
      </c>
      <c r="L2085" s="12" t="s">
        <v>27</v>
      </c>
      <c r="M2085" s="13" t="s">
        <v>27</v>
      </c>
      <c r="N2085" s="14" t="s">
        <v>381</v>
      </c>
      <c r="O2085" s="15" t="s">
        <v>154</v>
      </c>
      <c r="P2085" s="16" t="s">
        <v>89</v>
      </c>
      <c r="Q2085" s="17" t="s">
        <v>207</v>
      </c>
      <c r="R2085" s="18" t="s">
        <v>27</v>
      </c>
      <c r="S2085" s="24" t="s">
        <v>29</v>
      </c>
      <c r="T2085" s="25" t="s">
        <v>33</v>
      </c>
      <c r="U2085" s="26" t="s">
        <v>58</v>
      </c>
      <c r="V2085" s="27" t="s">
        <v>665</v>
      </c>
      <c r="W2085" s="28" t="s">
        <v>8125</v>
      </c>
      <c r="X2085" s="30">
        <v>100</v>
      </c>
      <c r="Y2085" s="33" t="s">
        <v>62</v>
      </c>
      <c r="Z2085" s="35">
        <v>618</v>
      </c>
      <c r="AA2085" s="38">
        <v>855213</v>
      </c>
      <c r="AB2085" s="39" t="s">
        <v>8440</v>
      </c>
      <c r="AC2085" s="40" t="s">
        <v>8441</v>
      </c>
      <c r="AD2085" s="41" t="s">
        <v>8442</v>
      </c>
      <c r="AE2085" s="42">
        <v>39.981119</v>
      </c>
      <c r="AF2085" s="43">
        <v>-75.238500999999999</v>
      </c>
      <c r="AG2085" s="45" t="s">
        <v>3031</v>
      </c>
      <c r="AH2085" s="45" t="s">
        <v>8919</v>
      </c>
      <c r="AI2085" s="37" t="s">
        <v>70</v>
      </c>
      <c r="AJ2085" s="1" t="s">
        <v>70</v>
      </c>
      <c r="AK2085" s="2" t="s">
        <v>55</v>
      </c>
      <c r="AL2085" s="4" t="s">
        <v>768</v>
      </c>
      <c r="AM2085" s="19" t="s">
        <v>82</v>
      </c>
      <c r="AN2085" s="20" t="s">
        <v>70</v>
      </c>
      <c r="AO2085" s="36" t="s">
        <v>72</v>
      </c>
      <c r="AP2085" s="23" t="s">
        <v>8436</v>
      </c>
      <c r="AQ2085" s="3" t="s">
        <v>8435</v>
      </c>
      <c r="AR2085" s="29" t="s">
        <v>8917</v>
      </c>
      <c r="AS2085" s="34" t="s">
        <v>38</v>
      </c>
    </row>
    <row r="2086" spans="1:45" x14ac:dyDescent="0.2">
      <c r="A2086" s="22" t="s">
        <v>37</v>
      </c>
      <c r="B2086" s="32" t="s">
        <v>8993</v>
      </c>
      <c r="C2086" s="5" t="s">
        <v>33</v>
      </c>
      <c r="D2086" s="31" t="s">
        <v>111</v>
      </c>
      <c r="E2086" s="21" t="s">
        <v>181</v>
      </c>
      <c r="F2086" s="6" t="s">
        <v>147</v>
      </c>
      <c r="G2086" s="7" t="s">
        <v>147</v>
      </c>
      <c r="H2086" s="8" t="s">
        <v>107</v>
      </c>
      <c r="I2086" s="9" t="s">
        <v>210</v>
      </c>
      <c r="J2086" s="10" t="s">
        <v>182</v>
      </c>
      <c r="K2086" s="11" t="s">
        <v>209</v>
      </c>
      <c r="L2086" s="12" t="s">
        <v>90</v>
      </c>
      <c r="M2086" s="13" t="s">
        <v>100</v>
      </c>
      <c r="N2086" s="14" t="s">
        <v>27</v>
      </c>
      <c r="O2086" s="15" t="s">
        <v>27</v>
      </c>
      <c r="P2086" s="16" t="s">
        <v>27</v>
      </c>
      <c r="Q2086" s="17" t="s">
        <v>27</v>
      </c>
      <c r="R2086" s="18" t="s">
        <v>27</v>
      </c>
      <c r="S2086" s="24" t="s">
        <v>55</v>
      </c>
      <c r="T2086" s="25" t="s">
        <v>33</v>
      </c>
      <c r="U2086" s="26" t="s">
        <v>58</v>
      </c>
      <c r="V2086" s="27" t="s">
        <v>452</v>
      </c>
      <c r="W2086" s="28" t="s">
        <v>8125</v>
      </c>
      <c r="X2086" s="30">
        <v>100</v>
      </c>
      <c r="Y2086" s="33" t="s">
        <v>62</v>
      </c>
      <c r="Z2086" s="35">
        <v>520</v>
      </c>
      <c r="AA2086" s="38">
        <v>855213</v>
      </c>
      <c r="AB2086" s="39" t="s">
        <v>8440</v>
      </c>
      <c r="AC2086" s="40" t="s">
        <v>8441</v>
      </c>
      <c r="AD2086" s="41" t="s">
        <v>8442</v>
      </c>
      <c r="AE2086" s="42">
        <v>39.978067000000003</v>
      </c>
      <c r="AF2086" s="43">
        <v>-75.229557</v>
      </c>
      <c r="AG2086" s="45" t="s">
        <v>8994</v>
      </c>
      <c r="AH2086" s="45" t="s">
        <v>8995</v>
      </c>
      <c r="AI2086" s="37" t="s">
        <v>29</v>
      </c>
      <c r="AJ2086" s="1" t="s">
        <v>54</v>
      </c>
      <c r="AK2086" s="2" t="s">
        <v>70</v>
      </c>
      <c r="AL2086" s="4" t="s">
        <v>341</v>
      </c>
      <c r="AM2086" s="19" t="s">
        <v>63</v>
      </c>
      <c r="AN2086" s="20" t="s">
        <v>70</v>
      </c>
      <c r="AO2086" s="36" t="s">
        <v>286</v>
      </c>
      <c r="AP2086" s="23" t="s">
        <v>8436</v>
      </c>
      <c r="AQ2086" s="3" t="s">
        <v>8435</v>
      </c>
      <c r="AR2086" s="29" t="s">
        <v>8992</v>
      </c>
      <c r="AS2086" s="34" t="s">
        <v>38</v>
      </c>
    </row>
    <row r="2087" spans="1:45" x14ac:dyDescent="0.2">
      <c r="A2087" s="22" t="s">
        <v>37</v>
      </c>
      <c r="B2087" s="32" t="s">
        <v>9121</v>
      </c>
      <c r="C2087" s="5" t="s">
        <v>33</v>
      </c>
      <c r="D2087" s="31" t="s">
        <v>27</v>
      </c>
      <c r="E2087" s="21" t="s">
        <v>27</v>
      </c>
      <c r="F2087" s="6" t="s">
        <v>27</v>
      </c>
      <c r="G2087" s="7" t="s">
        <v>27</v>
      </c>
      <c r="H2087" s="8" t="s">
        <v>27</v>
      </c>
      <c r="I2087" s="9" t="s">
        <v>27</v>
      </c>
      <c r="J2087" s="10" t="s">
        <v>27</v>
      </c>
      <c r="K2087" s="11" t="s">
        <v>27</v>
      </c>
      <c r="L2087" s="12" t="s">
        <v>27</v>
      </c>
      <c r="M2087" s="13" t="s">
        <v>27</v>
      </c>
      <c r="N2087" s="14" t="s">
        <v>130</v>
      </c>
      <c r="O2087" s="15" t="s">
        <v>173</v>
      </c>
      <c r="P2087" s="16" t="s">
        <v>166</v>
      </c>
      <c r="Q2087" s="17" t="s">
        <v>27</v>
      </c>
      <c r="R2087" s="18" t="s">
        <v>27</v>
      </c>
      <c r="S2087" s="24" t="s">
        <v>57</v>
      </c>
      <c r="T2087" s="25" t="s">
        <v>39</v>
      </c>
      <c r="U2087" s="26" t="s">
        <v>58</v>
      </c>
      <c r="V2087" s="27" t="s">
        <v>633</v>
      </c>
      <c r="W2087" s="28" t="s">
        <v>8125</v>
      </c>
      <c r="X2087" s="30">
        <v>100</v>
      </c>
      <c r="Y2087" s="33" t="s">
        <v>62</v>
      </c>
      <c r="Z2087" s="35">
        <v>360</v>
      </c>
      <c r="AA2087" s="38">
        <v>855213</v>
      </c>
      <c r="AB2087" s="39" t="s">
        <v>8440</v>
      </c>
      <c r="AC2087" s="40" t="s">
        <v>8441</v>
      </c>
      <c r="AD2087" s="41" t="s">
        <v>8442</v>
      </c>
      <c r="AE2087" s="42">
        <v>39.986446999999998</v>
      </c>
      <c r="AF2087" s="43">
        <v>-75.242206999999993</v>
      </c>
      <c r="AI2087" s="37" t="s">
        <v>180</v>
      </c>
      <c r="AJ2087" s="1" t="s">
        <v>54</v>
      </c>
      <c r="AK2087" s="2" t="s">
        <v>172</v>
      </c>
      <c r="AL2087" s="4" t="s">
        <v>586</v>
      </c>
      <c r="AM2087" s="19" t="s">
        <v>92</v>
      </c>
      <c r="AN2087" s="20" t="s">
        <v>70</v>
      </c>
      <c r="AO2087" s="36" t="s">
        <v>301</v>
      </c>
      <c r="AP2087" s="23" t="s">
        <v>8436</v>
      </c>
      <c r="AQ2087" s="3" t="s">
        <v>8435</v>
      </c>
      <c r="AR2087" s="29" t="s">
        <v>9120</v>
      </c>
      <c r="AS2087" s="34" t="s">
        <v>38</v>
      </c>
    </row>
    <row r="2088" spans="1:45" x14ac:dyDescent="0.2">
      <c r="A2088" t="s">
        <v>8129</v>
      </c>
      <c r="B2088" t="s">
        <v>8129</v>
      </c>
      <c r="C2088" t="s">
        <v>39</v>
      </c>
      <c r="D2088">
        <v>-2</v>
      </c>
      <c r="E2088">
        <v>77</v>
      </c>
      <c r="F2088">
        <v>81</v>
      </c>
      <c r="G2088">
        <v>80</v>
      </c>
      <c r="H2088">
        <v>76</v>
      </c>
      <c r="I2088">
        <v>75</v>
      </c>
      <c r="J2088">
        <v>92</v>
      </c>
      <c r="K2088">
        <v>88</v>
      </c>
      <c r="L2088">
        <v>91</v>
      </c>
      <c r="M2088">
        <v>86</v>
      </c>
      <c r="N2088">
        <v>-2</v>
      </c>
      <c r="O2088">
        <v>-2</v>
      </c>
      <c r="P2088">
        <v>-2</v>
      </c>
      <c r="Q2088">
        <v>-2</v>
      </c>
      <c r="R2088">
        <v>-2</v>
      </c>
      <c r="S2088">
        <v>1</v>
      </c>
      <c r="T2088" t="s">
        <v>33</v>
      </c>
      <c r="U2088" t="s">
        <v>58</v>
      </c>
      <c r="V2088">
        <v>746</v>
      </c>
      <c r="W2088">
        <v>19132</v>
      </c>
      <c r="X2088">
        <v>92.493297587131295</v>
      </c>
      <c r="Y2088" t="s">
        <v>62</v>
      </c>
      <c r="Z2088">
        <v>690</v>
      </c>
      <c r="AA2088" t="s">
        <v>9564</v>
      </c>
      <c r="AB2088" t="s">
        <v>9564</v>
      </c>
      <c r="AC2088" t="s">
        <v>9564</v>
      </c>
      <c r="AD2088" t="s">
        <v>9564</v>
      </c>
      <c r="AE2088">
        <v>39.994416000000001</v>
      </c>
      <c r="AF2088">
        <v>-75.154137000000006</v>
      </c>
      <c r="AG2088" t="s">
        <v>9564</v>
      </c>
      <c r="AH2088" t="s">
        <v>9564</v>
      </c>
      <c r="AI2088">
        <v>3</v>
      </c>
      <c r="AJ2088">
        <v>1</v>
      </c>
      <c r="AK2088">
        <v>0</v>
      </c>
      <c r="AL2088">
        <v>700</v>
      </c>
      <c r="AM2088">
        <v>37</v>
      </c>
      <c r="AN2088">
        <v>0</v>
      </c>
      <c r="AO2088">
        <v>5</v>
      </c>
      <c r="AP2088">
        <v>4200122</v>
      </c>
      <c r="AQ2088">
        <v>1265100131265</v>
      </c>
      <c r="AR2088">
        <v>420012200758</v>
      </c>
      <c r="AS2088">
        <v>126510013</v>
      </c>
    </row>
    <row r="2089" spans="1:45" x14ac:dyDescent="0.2">
      <c r="A2089" t="s">
        <v>8153</v>
      </c>
      <c r="B2089" t="s">
        <v>8153</v>
      </c>
      <c r="C2089" t="s">
        <v>39</v>
      </c>
      <c r="D2089">
        <v>-2</v>
      </c>
      <c r="E2089">
        <v>40</v>
      </c>
      <c r="F2089">
        <v>48</v>
      </c>
      <c r="G2089">
        <v>45</v>
      </c>
      <c r="H2089">
        <v>49</v>
      </c>
      <c r="I2089">
        <v>47</v>
      </c>
      <c r="J2089">
        <v>41</v>
      </c>
      <c r="K2089">
        <v>48</v>
      </c>
      <c r="L2089">
        <v>30</v>
      </c>
      <c r="M2089">
        <v>51</v>
      </c>
      <c r="N2089">
        <v>-2</v>
      </c>
      <c r="O2089">
        <v>-2</v>
      </c>
      <c r="P2089">
        <v>-2</v>
      </c>
      <c r="Q2089">
        <v>-2</v>
      </c>
      <c r="R2089">
        <v>-2</v>
      </c>
      <c r="S2089">
        <v>1</v>
      </c>
      <c r="T2089" t="s">
        <v>33</v>
      </c>
      <c r="U2089" t="s">
        <v>58</v>
      </c>
      <c r="V2089">
        <v>399</v>
      </c>
      <c r="W2089">
        <v>19132</v>
      </c>
      <c r="X2089">
        <v>-0.25062656641603998</v>
      </c>
      <c r="Y2089" t="s">
        <v>62</v>
      </c>
      <c r="Z2089">
        <v>-1</v>
      </c>
      <c r="AA2089" t="s">
        <v>9564</v>
      </c>
      <c r="AB2089" t="s">
        <v>9564</v>
      </c>
      <c r="AC2089" t="s">
        <v>9564</v>
      </c>
      <c r="AD2089" t="s">
        <v>9564</v>
      </c>
      <c r="AE2089">
        <v>40.001742</v>
      </c>
      <c r="AF2089">
        <v>-75.145086000000006</v>
      </c>
      <c r="AG2089" t="s">
        <v>9564</v>
      </c>
      <c r="AH2089" t="s">
        <v>9564</v>
      </c>
      <c r="AI2089">
        <v>0</v>
      </c>
      <c r="AJ2089">
        <v>0</v>
      </c>
      <c r="AK2089">
        <v>0</v>
      </c>
      <c r="AL2089">
        <v>397</v>
      </c>
      <c r="AM2089">
        <v>1</v>
      </c>
      <c r="AN2089">
        <v>0</v>
      </c>
      <c r="AO2089">
        <v>1</v>
      </c>
      <c r="AP2089">
        <v>4200131</v>
      </c>
      <c r="AQ2089">
        <v>1265100171265</v>
      </c>
      <c r="AR2089">
        <v>420013100847</v>
      </c>
      <c r="AS2089">
        <v>126510017</v>
      </c>
    </row>
    <row r="2090" spans="1:45" x14ac:dyDescent="0.2">
      <c r="A2090" t="s">
        <v>37</v>
      </c>
      <c r="B2090" t="s">
        <v>8603</v>
      </c>
      <c r="C2090" t="s">
        <v>33</v>
      </c>
      <c r="D2090">
        <v>0</v>
      </c>
      <c r="E2090">
        <v>82</v>
      </c>
      <c r="F2090">
        <v>84</v>
      </c>
      <c r="G2090">
        <v>66</v>
      </c>
      <c r="H2090">
        <v>81</v>
      </c>
      <c r="I2090">
        <v>48</v>
      </c>
      <c r="J2090">
        <v>44</v>
      </c>
      <c r="K2090">
        <v>55</v>
      </c>
      <c r="L2090">
        <v>-2</v>
      </c>
      <c r="M2090">
        <v>-2</v>
      </c>
      <c r="N2090">
        <v>-2</v>
      </c>
      <c r="O2090">
        <v>-2</v>
      </c>
      <c r="P2090">
        <v>-2</v>
      </c>
      <c r="Q2090">
        <v>-2</v>
      </c>
      <c r="R2090">
        <v>-2</v>
      </c>
      <c r="S2090">
        <v>1</v>
      </c>
      <c r="T2090" t="s">
        <v>33</v>
      </c>
      <c r="U2090" t="s">
        <v>58</v>
      </c>
      <c r="V2090">
        <v>460</v>
      </c>
      <c r="W2090">
        <v>19132</v>
      </c>
      <c r="X2090">
        <v>100</v>
      </c>
      <c r="Y2090" t="s">
        <v>62</v>
      </c>
      <c r="Z2090">
        <v>460</v>
      </c>
      <c r="AA2090">
        <v>855213</v>
      </c>
      <c r="AB2090">
        <v>325401</v>
      </c>
      <c r="AC2090">
        <v>1035252</v>
      </c>
      <c r="AD2090">
        <v>582594</v>
      </c>
      <c r="AE2090">
        <v>39.998620000000003</v>
      </c>
      <c r="AF2090">
        <v>-75.16825</v>
      </c>
      <c r="AG2090">
        <v>90.24</v>
      </c>
      <c r="AH2090">
        <v>15.64</v>
      </c>
      <c r="AI2090">
        <v>3</v>
      </c>
      <c r="AJ2090">
        <v>0</v>
      </c>
      <c r="AK2090">
        <v>0</v>
      </c>
      <c r="AL2090">
        <v>439</v>
      </c>
      <c r="AM2090">
        <v>1</v>
      </c>
      <c r="AN2090">
        <v>0</v>
      </c>
      <c r="AO2090">
        <v>17</v>
      </c>
      <c r="AP2090">
        <v>4218990</v>
      </c>
      <c r="AQ2090">
        <v>1265150011265</v>
      </c>
      <c r="AR2090">
        <v>421899003675</v>
      </c>
      <c r="AS2090">
        <v>126515001</v>
      </c>
    </row>
    <row r="2091" spans="1:45" x14ac:dyDescent="0.2">
      <c r="A2091" t="s">
        <v>37</v>
      </c>
      <c r="B2091" t="s">
        <v>8872</v>
      </c>
      <c r="C2091" t="s">
        <v>33</v>
      </c>
      <c r="D2091">
        <v>-2</v>
      </c>
      <c r="E2091">
        <v>-2</v>
      </c>
      <c r="F2091">
        <v>-2</v>
      </c>
      <c r="G2091">
        <v>-2</v>
      </c>
      <c r="H2091">
        <v>-2</v>
      </c>
      <c r="I2091">
        <v>-2</v>
      </c>
      <c r="J2091">
        <v>-2</v>
      </c>
      <c r="K2091">
        <v>-2</v>
      </c>
      <c r="L2091">
        <v>-2</v>
      </c>
      <c r="M2091">
        <v>-2</v>
      </c>
      <c r="N2091">
        <v>104</v>
      </c>
      <c r="O2091">
        <v>107</v>
      </c>
      <c r="P2091">
        <v>99</v>
      </c>
      <c r="Q2091">
        <v>68</v>
      </c>
      <c r="R2091">
        <v>-2</v>
      </c>
      <c r="S2091">
        <v>3</v>
      </c>
      <c r="T2091" t="s">
        <v>33</v>
      </c>
      <c r="U2091" t="s">
        <v>58</v>
      </c>
      <c r="V2091">
        <v>378</v>
      </c>
      <c r="W2091">
        <v>19132</v>
      </c>
      <c r="X2091">
        <v>100</v>
      </c>
      <c r="Y2091" t="s">
        <v>62</v>
      </c>
      <c r="Z2091">
        <v>378</v>
      </c>
      <c r="AA2091">
        <v>855213</v>
      </c>
      <c r="AB2091">
        <v>325401</v>
      </c>
      <c r="AC2091">
        <v>1035252</v>
      </c>
      <c r="AD2091">
        <v>582594</v>
      </c>
      <c r="AE2091">
        <v>39.990217999999999</v>
      </c>
      <c r="AF2091">
        <v>-75.183926</v>
      </c>
      <c r="AG2091" t="s">
        <v>9564</v>
      </c>
      <c r="AH2091" t="s">
        <v>9564</v>
      </c>
      <c r="AI2091">
        <v>3</v>
      </c>
      <c r="AJ2091">
        <v>0</v>
      </c>
      <c r="AK2091">
        <v>0</v>
      </c>
      <c r="AL2091">
        <v>372</v>
      </c>
      <c r="AM2091">
        <v>3</v>
      </c>
      <c r="AN2091">
        <v>0</v>
      </c>
      <c r="AO2091">
        <v>0</v>
      </c>
      <c r="AP2091">
        <v>4218990</v>
      </c>
      <c r="AQ2091">
        <v>1265150011265</v>
      </c>
      <c r="AR2091">
        <v>421899003839</v>
      </c>
      <c r="AS2091">
        <v>126515001</v>
      </c>
    </row>
    <row r="2092" spans="1:45" x14ac:dyDescent="0.2">
      <c r="A2092" t="s">
        <v>37</v>
      </c>
      <c r="B2092" t="s">
        <v>8874</v>
      </c>
      <c r="C2092" t="s">
        <v>33</v>
      </c>
      <c r="D2092">
        <v>-2</v>
      </c>
      <c r="E2092">
        <v>-2</v>
      </c>
      <c r="F2092">
        <v>-2</v>
      </c>
      <c r="G2092">
        <v>-2</v>
      </c>
      <c r="H2092">
        <v>-2</v>
      </c>
      <c r="I2092">
        <v>-2</v>
      </c>
      <c r="J2092">
        <v>-2</v>
      </c>
      <c r="K2092">
        <v>-2</v>
      </c>
      <c r="L2092">
        <v>-2</v>
      </c>
      <c r="M2092">
        <v>-2</v>
      </c>
      <c r="N2092">
        <v>266</v>
      </c>
      <c r="O2092">
        <v>125</v>
      </c>
      <c r="P2092">
        <v>119</v>
      </c>
      <c r="Q2092">
        <v>83</v>
      </c>
      <c r="R2092">
        <v>-2</v>
      </c>
      <c r="S2092">
        <v>3</v>
      </c>
      <c r="T2092" t="s">
        <v>33</v>
      </c>
      <c r="U2092" t="s">
        <v>58</v>
      </c>
      <c r="V2092">
        <v>593</v>
      </c>
      <c r="W2092">
        <v>19132</v>
      </c>
      <c r="X2092">
        <v>100</v>
      </c>
      <c r="Y2092" t="s">
        <v>243</v>
      </c>
      <c r="Z2092">
        <v>593</v>
      </c>
      <c r="AA2092">
        <v>855213</v>
      </c>
      <c r="AB2092">
        <v>325401</v>
      </c>
      <c r="AC2092">
        <v>1035252</v>
      </c>
      <c r="AD2092">
        <v>582594</v>
      </c>
      <c r="AE2092">
        <v>39.995035999999999</v>
      </c>
      <c r="AF2092">
        <v>-75.166865999999999</v>
      </c>
      <c r="AG2092">
        <v>82.84</v>
      </c>
      <c r="AH2092">
        <v>13.54</v>
      </c>
      <c r="AI2092">
        <v>2</v>
      </c>
      <c r="AJ2092">
        <v>0</v>
      </c>
      <c r="AK2092">
        <v>3</v>
      </c>
      <c r="AL2092">
        <v>541</v>
      </c>
      <c r="AM2092">
        <v>43</v>
      </c>
      <c r="AN2092">
        <v>0</v>
      </c>
      <c r="AO2092">
        <v>4</v>
      </c>
      <c r="AP2092">
        <v>4218990</v>
      </c>
      <c r="AQ2092">
        <v>1265150011265</v>
      </c>
      <c r="AR2092">
        <v>421899003841</v>
      </c>
      <c r="AS2092">
        <v>126515001</v>
      </c>
    </row>
    <row r="2093" spans="1:45" x14ac:dyDescent="0.2">
      <c r="A2093" t="s">
        <v>37</v>
      </c>
      <c r="B2093" t="s">
        <v>8997</v>
      </c>
      <c r="C2093" t="s">
        <v>33</v>
      </c>
      <c r="D2093">
        <v>27</v>
      </c>
      <c r="E2093">
        <v>78</v>
      </c>
      <c r="F2093">
        <v>69</v>
      </c>
      <c r="G2093">
        <v>58</v>
      </c>
      <c r="H2093">
        <v>58</v>
      </c>
      <c r="I2093">
        <v>60</v>
      </c>
      <c r="J2093">
        <v>56</v>
      </c>
      <c r="K2093">
        <v>-2</v>
      </c>
      <c r="L2093">
        <v>-2</v>
      </c>
      <c r="M2093">
        <v>-2</v>
      </c>
      <c r="N2093">
        <v>-2</v>
      </c>
      <c r="O2093">
        <v>-2</v>
      </c>
      <c r="P2093">
        <v>-2</v>
      </c>
      <c r="Q2093">
        <v>-2</v>
      </c>
      <c r="R2093">
        <v>-2</v>
      </c>
      <c r="S2093">
        <v>1</v>
      </c>
      <c r="T2093" t="s">
        <v>33</v>
      </c>
      <c r="U2093" t="s">
        <v>58</v>
      </c>
      <c r="V2093">
        <v>406</v>
      </c>
      <c r="W2093">
        <v>19132</v>
      </c>
      <c r="X2093">
        <v>100</v>
      </c>
      <c r="Y2093" t="s">
        <v>62</v>
      </c>
      <c r="Z2093">
        <v>406</v>
      </c>
      <c r="AA2093">
        <v>855213</v>
      </c>
      <c r="AB2093">
        <v>325401</v>
      </c>
      <c r="AC2093">
        <v>1035252</v>
      </c>
      <c r="AD2093">
        <v>582594</v>
      </c>
      <c r="AE2093">
        <v>39.990273000000002</v>
      </c>
      <c r="AF2093">
        <v>-75.177603000000005</v>
      </c>
      <c r="AG2093">
        <v>89.25</v>
      </c>
      <c r="AH2093">
        <v>25.19</v>
      </c>
      <c r="AI2093">
        <v>0</v>
      </c>
      <c r="AJ2093">
        <v>3</v>
      </c>
      <c r="AK2093">
        <v>0</v>
      </c>
      <c r="AL2093">
        <v>360</v>
      </c>
      <c r="AM2093">
        <v>5</v>
      </c>
      <c r="AN2093">
        <v>0</v>
      </c>
      <c r="AO2093">
        <v>38</v>
      </c>
      <c r="AP2093">
        <v>4218990</v>
      </c>
      <c r="AQ2093">
        <v>1265150011265</v>
      </c>
      <c r="AR2093">
        <v>421899005188</v>
      </c>
      <c r="AS2093">
        <v>126515001</v>
      </c>
    </row>
    <row r="2094" spans="1:45" x14ac:dyDescent="0.2">
      <c r="A2094" t="s">
        <v>37</v>
      </c>
      <c r="B2094" t="s">
        <v>9001</v>
      </c>
      <c r="C2094" t="s">
        <v>33</v>
      </c>
      <c r="D2094">
        <v>20</v>
      </c>
      <c r="E2094">
        <v>56</v>
      </c>
      <c r="F2094">
        <v>69</v>
      </c>
      <c r="G2094">
        <v>64</v>
      </c>
      <c r="H2094">
        <v>85</v>
      </c>
      <c r="I2094">
        <v>61</v>
      </c>
      <c r="J2094">
        <v>45</v>
      </c>
      <c r="K2094">
        <v>63</v>
      </c>
      <c r="L2094">
        <v>59</v>
      </c>
      <c r="M2094">
        <v>46</v>
      </c>
      <c r="N2094">
        <v>-2</v>
      </c>
      <c r="O2094">
        <v>-2</v>
      </c>
      <c r="P2094">
        <v>-2</v>
      </c>
      <c r="Q2094">
        <v>-2</v>
      </c>
      <c r="R2094">
        <v>-2</v>
      </c>
      <c r="S2094">
        <v>1</v>
      </c>
      <c r="T2094" t="s">
        <v>33</v>
      </c>
      <c r="U2094" t="s">
        <v>58</v>
      </c>
      <c r="V2094">
        <v>568</v>
      </c>
      <c r="W2094">
        <v>19132</v>
      </c>
      <c r="X2094">
        <v>100</v>
      </c>
      <c r="Y2094" t="s">
        <v>62</v>
      </c>
      <c r="Z2094">
        <v>568</v>
      </c>
      <c r="AA2094">
        <v>855213</v>
      </c>
      <c r="AB2094">
        <v>325401</v>
      </c>
      <c r="AC2094">
        <v>1035252</v>
      </c>
      <c r="AD2094">
        <v>582594</v>
      </c>
      <c r="AE2094">
        <v>39.997360999999998</v>
      </c>
      <c r="AF2094">
        <v>-75.183735999999996</v>
      </c>
      <c r="AG2094">
        <v>90.03</v>
      </c>
      <c r="AH2094">
        <v>13.6</v>
      </c>
      <c r="AI2094">
        <v>6</v>
      </c>
      <c r="AJ2094">
        <v>0</v>
      </c>
      <c r="AK2094">
        <v>0</v>
      </c>
      <c r="AL2094">
        <v>528</v>
      </c>
      <c r="AM2094">
        <v>21</v>
      </c>
      <c r="AN2094">
        <v>0</v>
      </c>
      <c r="AO2094">
        <v>13</v>
      </c>
      <c r="AP2094">
        <v>4218990</v>
      </c>
      <c r="AQ2094">
        <v>1265150011265</v>
      </c>
      <c r="AR2094">
        <v>421899005292</v>
      </c>
      <c r="AS2094">
        <v>126515001</v>
      </c>
    </row>
    <row r="2095" spans="1:45" x14ac:dyDescent="0.2">
      <c r="A2095" t="s">
        <v>37</v>
      </c>
      <c r="B2095" t="s">
        <v>9079</v>
      </c>
      <c r="C2095" t="s">
        <v>33</v>
      </c>
      <c r="D2095">
        <v>34</v>
      </c>
      <c r="E2095">
        <v>85</v>
      </c>
      <c r="F2095">
        <v>112</v>
      </c>
      <c r="G2095">
        <v>96</v>
      </c>
      <c r="H2095">
        <v>92</v>
      </c>
      <c r="I2095">
        <v>73</v>
      </c>
      <c r="J2095">
        <v>82</v>
      </c>
      <c r="K2095">
        <v>58</v>
      </c>
      <c r="L2095">
        <v>66</v>
      </c>
      <c r="M2095">
        <v>60</v>
      </c>
      <c r="N2095">
        <v>-2</v>
      </c>
      <c r="O2095">
        <v>-2</v>
      </c>
      <c r="P2095">
        <v>-2</v>
      </c>
      <c r="Q2095">
        <v>-2</v>
      </c>
      <c r="R2095">
        <v>-2</v>
      </c>
      <c r="S2095">
        <v>1</v>
      </c>
      <c r="T2095" t="s">
        <v>33</v>
      </c>
      <c r="U2095" t="s">
        <v>58</v>
      </c>
      <c r="V2095">
        <v>758</v>
      </c>
      <c r="W2095">
        <v>19132</v>
      </c>
      <c r="X2095">
        <v>100</v>
      </c>
      <c r="Y2095" t="s">
        <v>62</v>
      </c>
      <c r="Z2095">
        <v>758</v>
      </c>
      <c r="AA2095">
        <v>855213</v>
      </c>
      <c r="AB2095">
        <v>325401</v>
      </c>
      <c r="AC2095">
        <v>1035252</v>
      </c>
      <c r="AD2095">
        <v>582594</v>
      </c>
      <c r="AE2095">
        <v>39.964370000000002</v>
      </c>
      <c r="AF2095">
        <v>-75.238601000000003</v>
      </c>
      <c r="AG2095" t="s">
        <v>9564</v>
      </c>
      <c r="AH2095" t="s">
        <v>9564</v>
      </c>
      <c r="AI2095">
        <v>2</v>
      </c>
      <c r="AJ2095">
        <v>0</v>
      </c>
      <c r="AK2095">
        <v>0</v>
      </c>
      <c r="AL2095">
        <v>738</v>
      </c>
      <c r="AM2095">
        <v>6</v>
      </c>
      <c r="AN2095">
        <v>0</v>
      </c>
      <c r="AO2095">
        <v>12</v>
      </c>
      <c r="AP2095">
        <v>4218990</v>
      </c>
      <c r="AQ2095">
        <v>1265150011265</v>
      </c>
      <c r="AR2095">
        <v>421899006869</v>
      </c>
      <c r="AS2095">
        <v>126515001</v>
      </c>
    </row>
    <row r="2096" spans="1:45" x14ac:dyDescent="0.2">
      <c r="A2096" t="s">
        <v>37</v>
      </c>
      <c r="B2096" t="s">
        <v>9119</v>
      </c>
      <c r="C2096" t="s">
        <v>33</v>
      </c>
      <c r="D2096">
        <v>-2</v>
      </c>
      <c r="E2096">
        <v>59</v>
      </c>
      <c r="F2096">
        <v>60</v>
      </c>
      <c r="G2096">
        <v>55</v>
      </c>
      <c r="H2096">
        <v>47</v>
      </c>
      <c r="I2096">
        <v>61</v>
      </c>
      <c r="J2096">
        <v>42</v>
      </c>
      <c r="K2096">
        <v>61</v>
      </c>
      <c r="L2096">
        <v>83</v>
      </c>
      <c r="M2096">
        <v>90</v>
      </c>
      <c r="N2096">
        <v>-2</v>
      </c>
      <c r="O2096">
        <v>-2</v>
      </c>
      <c r="P2096">
        <v>-2</v>
      </c>
      <c r="Q2096">
        <v>-2</v>
      </c>
      <c r="R2096">
        <v>-2</v>
      </c>
      <c r="S2096">
        <v>1</v>
      </c>
      <c r="T2096" t="s">
        <v>33</v>
      </c>
      <c r="U2096" t="s">
        <v>58</v>
      </c>
      <c r="V2096">
        <v>558</v>
      </c>
      <c r="W2096">
        <v>19132</v>
      </c>
      <c r="X2096">
        <v>100</v>
      </c>
      <c r="Y2096" t="s">
        <v>62</v>
      </c>
      <c r="Z2096">
        <v>558</v>
      </c>
      <c r="AA2096">
        <v>855213</v>
      </c>
      <c r="AB2096">
        <v>325401</v>
      </c>
      <c r="AC2096">
        <v>1035252</v>
      </c>
      <c r="AD2096">
        <v>582594</v>
      </c>
      <c r="AE2096">
        <v>40.002749999999999</v>
      </c>
      <c r="AF2096">
        <v>-75.178121000000004</v>
      </c>
      <c r="AG2096" t="s">
        <v>9564</v>
      </c>
      <c r="AH2096" t="s">
        <v>9564</v>
      </c>
      <c r="AI2096">
        <v>1</v>
      </c>
      <c r="AJ2096">
        <v>0</v>
      </c>
      <c r="AK2096">
        <v>0</v>
      </c>
      <c r="AL2096">
        <v>518</v>
      </c>
      <c r="AM2096">
        <v>7</v>
      </c>
      <c r="AN2096">
        <v>0</v>
      </c>
      <c r="AO2096">
        <v>32</v>
      </c>
      <c r="AP2096">
        <v>4218990</v>
      </c>
      <c r="AQ2096">
        <v>1265150011265</v>
      </c>
      <c r="AR2096">
        <v>421899007517</v>
      </c>
      <c r="AS2096">
        <v>126515001</v>
      </c>
    </row>
    <row r="2097" spans="1:45" x14ac:dyDescent="0.2">
      <c r="A2097" s="22" t="s">
        <v>8129</v>
      </c>
      <c r="B2097" s="32" t="s">
        <v>8129</v>
      </c>
      <c r="C2097" s="5" t="s">
        <v>39</v>
      </c>
      <c r="D2097" s="31" t="s">
        <v>27</v>
      </c>
      <c r="E2097" s="21" t="s">
        <v>338</v>
      </c>
      <c r="F2097" s="6" t="s">
        <v>316</v>
      </c>
      <c r="G2097" s="7" t="s">
        <v>255</v>
      </c>
      <c r="H2097" s="8" t="s">
        <v>245</v>
      </c>
      <c r="I2097" s="9" t="s">
        <v>253</v>
      </c>
      <c r="J2097" s="10" t="s">
        <v>200</v>
      </c>
      <c r="K2097" s="11" t="s">
        <v>256</v>
      </c>
      <c r="L2097" s="12" t="s">
        <v>254</v>
      </c>
      <c r="M2097" s="13" t="s">
        <v>65</v>
      </c>
      <c r="N2097" s="14" t="s">
        <v>27</v>
      </c>
      <c r="O2097" s="15" t="s">
        <v>27</v>
      </c>
      <c r="P2097" s="16" t="s">
        <v>27</v>
      </c>
      <c r="Q2097" s="17" t="s">
        <v>27</v>
      </c>
      <c r="R2097" s="18" t="s">
        <v>27</v>
      </c>
      <c r="S2097" s="24" t="s">
        <v>55</v>
      </c>
      <c r="T2097" s="25" t="s">
        <v>33</v>
      </c>
      <c r="U2097" s="26" t="s">
        <v>58</v>
      </c>
      <c r="V2097" s="27" t="s">
        <v>437</v>
      </c>
      <c r="W2097" s="28" t="s">
        <v>8131</v>
      </c>
      <c r="X2097" s="30">
        <v>92.493297587131366</v>
      </c>
      <c r="Y2097" s="33" t="s">
        <v>62</v>
      </c>
      <c r="Z2097" s="35">
        <v>690</v>
      </c>
      <c r="AE2097" s="42">
        <v>39.994416000000001</v>
      </c>
      <c r="AF2097" s="43">
        <v>-75.154137000000006</v>
      </c>
      <c r="AI2097" s="37" t="s">
        <v>29</v>
      </c>
      <c r="AJ2097" s="1" t="s">
        <v>55</v>
      </c>
      <c r="AK2097" s="2" t="s">
        <v>70</v>
      </c>
      <c r="AL2097" s="4" t="s">
        <v>6071</v>
      </c>
      <c r="AM2097" s="19" t="s">
        <v>95</v>
      </c>
      <c r="AN2097" s="20" t="s">
        <v>70</v>
      </c>
      <c r="AO2097" s="36" t="s">
        <v>63</v>
      </c>
      <c r="AP2097" s="23" t="s">
        <v>8130</v>
      </c>
      <c r="AQ2097" s="3" t="s">
        <v>8128</v>
      </c>
      <c r="AR2097" s="29" t="s">
        <v>8132</v>
      </c>
      <c r="AS2097" s="34" t="s">
        <v>8133</v>
      </c>
    </row>
    <row r="2098" spans="1:45" x14ac:dyDescent="0.2">
      <c r="A2098" s="22" t="s">
        <v>8153</v>
      </c>
      <c r="B2098" s="32" t="s">
        <v>8153</v>
      </c>
      <c r="C2098" s="5" t="s">
        <v>39</v>
      </c>
      <c r="D2098" s="31" t="s">
        <v>27</v>
      </c>
      <c r="E2098" s="21" t="s">
        <v>108</v>
      </c>
      <c r="F2098" s="6" t="s">
        <v>210</v>
      </c>
      <c r="G2098" s="7" t="s">
        <v>117</v>
      </c>
      <c r="H2098" s="8" t="s">
        <v>209</v>
      </c>
      <c r="I2098" s="9" t="s">
        <v>203</v>
      </c>
      <c r="J2098" s="10" t="s">
        <v>92</v>
      </c>
      <c r="K2098" s="11" t="s">
        <v>210</v>
      </c>
      <c r="L2098" s="12" t="s">
        <v>143</v>
      </c>
      <c r="M2098" s="13" t="s">
        <v>103</v>
      </c>
      <c r="N2098" s="14" t="s">
        <v>27</v>
      </c>
      <c r="O2098" s="15" t="s">
        <v>27</v>
      </c>
      <c r="P2098" s="16" t="s">
        <v>27</v>
      </c>
      <c r="Q2098" s="17" t="s">
        <v>27</v>
      </c>
      <c r="R2098" s="18" t="s">
        <v>27</v>
      </c>
      <c r="S2098" s="24" t="s">
        <v>55</v>
      </c>
      <c r="T2098" s="25" t="s">
        <v>33</v>
      </c>
      <c r="U2098" s="26" t="s">
        <v>58</v>
      </c>
      <c r="V2098" s="27" t="s">
        <v>161</v>
      </c>
      <c r="W2098" s="28" t="s">
        <v>8131</v>
      </c>
      <c r="X2098" s="30">
        <v>-0.25062656641604009</v>
      </c>
      <c r="Y2098" s="33" t="s">
        <v>62</v>
      </c>
      <c r="Z2098" s="35">
        <v>-1</v>
      </c>
      <c r="AE2098" s="42">
        <v>40.001742</v>
      </c>
      <c r="AF2098" s="43">
        <v>-75.145086000000006</v>
      </c>
      <c r="AI2098" s="37" t="s">
        <v>70</v>
      </c>
      <c r="AJ2098" s="1" t="s">
        <v>70</v>
      </c>
      <c r="AK2098" s="2" t="s">
        <v>70</v>
      </c>
      <c r="AL2098" s="4" t="s">
        <v>422</v>
      </c>
      <c r="AM2098" s="19" t="s">
        <v>55</v>
      </c>
      <c r="AN2098" s="20" t="s">
        <v>70</v>
      </c>
      <c r="AO2098" s="36" t="s">
        <v>55</v>
      </c>
      <c r="AP2098" s="23" t="s">
        <v>8154</v>
      </c>
      <c r="AQ2098" s="3" t="s">
        <v>8152</v>
      </c>
      <c r="AR2098" s="29" t="s">
        <v>8155</v>
      </c>
      <c r="AS2098" s="34" t="s">
        <v>8156</v>
      </c>
    </row>
    <row r="2099" spans="1:45" x14ac:dyDescent="0.2">
      <c r="A2099" s="22" t="s">
        <v>37</v>
      </c>
      <c r="B2099" s="32" t="s">
        <v>8603</v>
      </c>
      <c r="C2099" s="5" t="s">
        <v>33</v>
      </c>
      <c r="D2099" s="31" t="s">
        <v>70</v>
      </c>
      <c r="E2099" s="21" t="s">
        <v>47</v>
      </c>
      <c r="F2099" s="6" t="s">
        <v>66</v>
      </c>
      <c r="G2099" s="7" t="s">
        <v>110</v>
      </c>
      <c r="H2099" s="8" t="s">
        <v>316</v>
      </c>
      <c r="I2099" s="9" t="s">
        <v>210</v>
      </c>
      <c r="J2099" s="10" t="s">
        <v>30</v>
      </c>
      <c r="K2099" s="11" t="s">
        <v>182</v>
      </c>
      <c r="L2099" s="12" t="s">
        <v>27</v>
      </c>
      <c r="M2099" s="13" t="s">
        <v>27</v>
      </c>
      <c r="N2099" s="14" t="s">
        <v>27</v>
      </c>
      <c r="O2099" s="15" t="s">
        <v>27</v>
      </c>
      <c r="P2099" s="16" t="s">
        <v>27</v>
      </c>
      <c r="Q2099" s="17" t="s">
        <v>27</v>
      </c>
      <c r="R2099" s="18" t="s">
        <v>27</v>
      </c>
      <c r="S2099" s="24" t="s">
        <v>55</v>
      </c>
      <c r="T2099" s="25" t="s">
        <v>33</v>
      </c>
      <c r="U2099" s="26" t="s">
        <v>58</v>
      </c>
      <c r="V2099" s="27" t="s">
        <v>623</v>
      </c>
      <c r="W2099" s="28" t="s">
        <v>8131</v>
      </c>
      <c r="X2099" s="30">
        <v>100</v>
      </c>
      <c r="Y2099" s="33" t="s">
        <v>62</v>
      </c>
      <c r="Z2099" s="35">
        <v>460</v>
      </c>
      <c r="AA2099" s="38">
        <v>855213</v>
      </c>
      <c r="AB2099" s="39" t="s">
        <v>8440</v>
      </c>
      <c r="AC2099" s="40" t="s">
        <v>8441</v>
      </c>
      <c r="AD2099" s="41" t="s">
        <v>8442</v>
      </c>
      <c r="AE2099" s="42">
        <v>39.998620000000003</v>
      </c>
      <c r="AF2099" s="43">
        <v>-75.16825</v>
      </c>
      <c r="AG2099" s="44" t="s">
        <v>8604</v>
      </c>
      <c r="AH2099" s="45" t="s">
        <v>8605</v>
      </c>
      <c r="AI2099" s="37" t="s">
        <v>29</v>
      </c>
      <c r="AJ2099" s="1" t="s">
        <v>70</v>
      </c>
      <c r="AK2099" s="2" t="s">
        <v>70</v>
      </c>
      <c r="AL2099" s="4" t="s">
        <v>742</v>
      </c>
      <c r="AM2099" s="19" t="s">
        <v>55</v>
      </c>
      <c r="AN2099" s="20" t="s">
        <v>70</v>
      </c>
      <c r="AO2099" s="36" t="s">
        <v>172</v>
      </c>
      <c r="AP2099" s="23" t="s">
        <v>8436</v>
      </c>
      <c r="AQ2099" s="3" t="s">
        <v>8435</v>
      </c>
      <c r="AR2099" s="29" t="s">
        <v>8602</v>
      </c>
      <c r="AS2099" s="34" t="s">
        <v>38</v>
      </c>
    </row>
    <row r="2100" spans="1:45" x14ac:dyDescent="0.2">
      <c r="A2100" s="22" t="s">
        <v>37</v>
      </c>
      <c r="B2100" s="32" t="s">
        <v>8872</v>
      </c>
      <c r="C2100" s="5" t="s">
        <v>33</v>
      </c>
      <c r="D2100" s="31" t="s">
        <v>27</v>
      </c>
      <c r="E2100" s="21" t="s">
        <v>27</v>
      </c>
      <c r="F2100" s="6" t="s">
        <v>27</v>
      </c>
      <c r="G2100" s="7" t="s">
        <v>27</v>
      </c>
      <c r="H2100" s="8" t="s">
        <v>27</v>
      </c>
      <c r="I2100" s="9" t="s">
        <v>27</v>
      </c>
      <c r="J2100" s="10" t="s">
        <v>27</v>
      </c>
      <c r="K2100" s="11" t="s">
        <v>27</v>
      </c>
      <c r="L2100" s="12" t="s">
        <v>27</v>
      </c>
      <c r="M2100" s="13" t="s">
        <v>27</v>
      </c>
      <c r="N2100" s="14" t="s">
        <v>262</v>
      </c>
      <c r="O2100" s="15" t="s">
        <v>398</v>
      </c>
      <c r="P2100" s="16" t="s">
        <v>99</v>
      </c>
      <c r="Q2100" s="17" t="s">
        <v>184</v>
      </c>
      <c r="R2100" s="18" t="s">
        <v>27</v>
      </c>
      <c r="S2100" s="24" t="s">
        <v>29</v>
      </c>
      <c r="T2100" s="25" t="s">
        <v>33</v>
      </c>
      <c r="U2100" s="26" t="s">
        <v>58</v>
      </c>
      <c r="V2100" s="27" t="s">
        <v>1011</v>
      </c>
      <c r="W2100" s="28" t="s">
        <v>8131</v>
      </c>
      <c r="X2100" s="30">
        <v>100</v>
      </c>
      <c r="Y2100" s="33" t="s">
        <v>62</v>
      </c>
      <c r="Z2100" s="35">
        <v>378</v>
      </c>
      <c r="AA2100" s="38">
        <v>855213</v>
      </c>
      <c r="AB2100" s="39" t="s">
        <v>8440</v>
      </c>
      <c r="AC2100" s="40" t="s">
        <v>8441</v>
      </c>
      <c r="AD2100" s="41" t="s">
        <v>8442</v>
      </c>
      <c r="AE2100" s="42">
        <v>39.990217999999999</v>
      </c>
      <c r="AF2100" s="43">
        <v>-75.183926</v>
      </c>
      <c r="AI2100" s="37" t="s">
        <v>29</v>
      </c>
      <c r="AJ2100" s="1" t="s">
        <v>70</v>
      </c>
      <c r="AK2100" s="2" t="s">
        <v>70</v>
      </c>
      <c r="AL2100" s="4" t="s">
        <v>624</v>
      </c>
      <c r="AM2100" s="19" t="s">
        <v>29</v>
      </c>
      <c r="AN2100" s="20" t="s">
        <v>70</v>
      </c>
      <c r="AO2100" s="36" t="s">
        <v>70</v>
      </c>
      <c r="AP2100" s="23" t="s">
        <v>8436</v>
      </c>
      <c r="AQ2100" s="3" t="s">
        <v>8435</v>
      </c>
      <c r="AR2100" s="29" t="s">
        <v>8871</v>
      </c>
      <c r="AS2100" s="34" t="s">
        <v>38</v>
      </c>
    </row>
    <row r="2101" spans="1:45" x14ac:dyDescent="0.2">
      <c r="A2101" s="22" t="s">
        <v>37</v>
      </c>
      <c r="B2101" s="32" t="s">
        <v>8874</v>
      </c>
      <c r="C2101" s="5" t="s">
        <v>33</v>
      </c>
      <c r="D2101" s="31" t="s">
        <v>27</v>
      </c>
      <c r="E2101" s="21" t="s">
        <v>27</v>
      </c>
      <c r="F2101" s="6" t="s">
        <v>27</v>
      </c>
      <c r="G2101" s="7" t="s">
        <v>27</v>
      </c>
      <c r="H2101" s="8" t="s">
        <v>27</v>
      </c>
      <c r="I2101" s="9" t="s">
        <v>27</v>
      </c>
      <c r="J2101" s="10" t="s">
        <v>27</v>
      </c>
      <c r="K2101" s="11" t="s">
        <v>27</v>
      </c>
      <c r="L2101" s="12" t="s">
        <v>27</v>
      </c>
      <c r="M2101" s="13" t="s">
        <v>27</v>
      </c>
      <c r="N2101" s="14" t="s">
        <v>509</v>
      </c>
      <c r="O2101" s="15" t="s">
        <v>376</v>
      </c>
      <c r="P2101" s="16" t="s">
        <v>83</v>
      </c>
      <c r="Q2101" s="17" t="s">
        <v>227</v>
      </c>
      <c r="R2101" s="18" t="s">
        <v>27</v>
      </c>
      <c r="S2101" s="24" t="s">
        <v>29</v>
      </c>
      <c r="T2101" s="25" t="s">
        <v>33</v>
      </c>
      <c r="U2101" s="26" t="s">
        <v>58</v>
      </c>
      <c r="V2101" s="27" t="s">
        <v>931</v>
      </c>
      <c r="W2101" s="28" t="s">
        <v>8131</v>
      </c>
      <c r="X2101" s="30">
        <v>100</v>
      </c>
      <c r="Y2101" s="33" t="s">
        <v>243</v>
      </c>
      <c r="Z2101" s="35">
        <v>593</v>
      </c>
      <c r="AA2101" s="38">
        <v>855213</v>
      </c>
      <c r="AB2101" s="39" t="s">
        <v>8440</v>
      </c>
      <c r="AC2101" s="40" t="s">
        <v>8441</v>
      </c>
      <c r="AD2101" s="41" t="s">
        <v>8442</v>
      </c>
      <c r="AE2101" s="42">
        <v>39.995035999999999</v>
      </c>
      <c r="AF2101" s="43">
        <v>-75.166865999999999</v>
      </c>
      <c r="AG2101" s="44" t="s">
        <v>8875</v>
      </c>
      <c r="AH2101" s="45" t="s">
        <v>8876</v>
      </c>
      <c r="AI2101" s="37" t="s">
        <v>54</v>
      </c>
      <c r="AJ2101" s="1" t="s">
        <v>70</v>
      </c>
      <c r="AK2101" s="2" t="s">
        <v>29</v>
      </c>
      <c r="AL2101" s="4" t="s">
        <v>785</v>
      </c>
      <c r="AM2101" s="19" t="s">
        <v>93</v>
      </c>
      <c r="AN2101" s="20" t="s">
        <v>70</v>
      </c>
      <c r="AO2101" s="36" t="s">
        <v>57</v>
      </c>
      <c r="AP2101" s="23" t="s">
        <v>8436</v>
      </c>
      <c r="AQ2101" s="3" t="s">
        <v>8435</v>
      </c>
      <c r="AR2101" s="29" t="s">
        <v>8873</v>
      </c>
      <c r="AS2101" s="34" t="s">
        <v>38</v>
      </c>
    </row>
    <row r="2102" spans="1:45" x14ac:dyDescent="0.2">
      <c r="A2102" s="22" t="s">
        <v>37</v>
      </c>
      <c r="B2102" s="32" t="s">
        <v>8997</v>
      </c>
      <c r="C2102" s="5" t="s">
        <v>33</v>
      </c>
      <c r="D2102" s="31" t="s">
        <v>217</v>
      </c>
      <c r="E2102" s="21" t="s">
        <v>331</v>
      </c>
      <c r="F2102" s="6" t="s">
        <v>332</v>
      </c>
      <c r="G2102" s="7" t="s">
        <v>181</v>
      </c>
      <c r="H2102" s="8" t="s">
        <v>181</v>
      </c>
      <c r="I2102" s="9" t="s">
        <v>180</v>
      </c>
      <c r="J2102" s="10" t="s">
        <v>265</v>
      </c>
      <c r="K2102" s="11" t="s">
        <v>27</v>
      </c>
      <c r="L2102" s="12" t="s">
        <v>27</v>
      </c>
      <c r="M2102" s="13" t="s">
        <v>27</v>
      </c>
      <c r="N2102" s="14" t="s">
        <v>27</v>
      </c>
      <c r="O2102" s="15" t="s">
        <v>27</v>
      </c>
      <c r="P2102" s="16" t="s">
        <v>27</v>
      </c>
      <c r="Q2102" s="17" t="s">
        <v>27</v>
      </c>
      <c r="R2102" s="18" t="s">
        <v>27</v>
      </c>
      <c r="S2102" s="24" t="s">
        <v>55</v>
      </c>
      <c r="T2102" s="25" t="s">
        <v>33</v>
      </c>
      <c r="U2102" s="26" t="s">
        <v>58</v>
      </c>
      <c r="V2102" s="27" t="s">
        <v>722</v>
      </c>
      <c r="W2102" s="28" t="s">
        <v>8131</v>
      </c>
      <c r="X2102" s="30">
        <v>100</v>
      </c>
      <c r="Y2102" s="33" t="s">
        <v>62</v>
      </c>
      <c r="Z2102" s="35">
        <v>406</v>
      </c>
      <c r="AA2102" s="38">
        <v>855213</v>
      </c>
      <c r="AB2102" s="39" t="s">
        <v>8440</v>
      </c>
      <c r="AC2102" s="40" t="s">
        <v>8441</v>
      </c>
      <c r="AD2102" s="41" t="s">
        <v>8442</v>
      </c>
      <c r="AE2102" s="42">
        <v>39.990273000000002</v>
      </c>
      <c r="AF2102" s="43">
        <v>-75.177603000000005</v>
      </c>
      <c r="AG2102" s="44" t="s">
        <v>8998</v>
      </c>
      <c r="AH2102" s="45" t="s">
        <v>8999</v>
      </c>
      <c r="AI2102" s="37" t="s">
        <v>70</v>
      </c>
      <c r="AJ2102" s="1" t="s">
        <v>29</v>
      </c>
      <c r="AK2102" s="2" t="s">
        <v>70</v>
      </c>
      <c r="AL2102" s="4" t="s">
        <v>633</v>
      </c>
      <c r="AM2102" s="19" t="s">
        <v>63</v>
      </c>
      <c r="AN2102" s="20" t="s">
        <v>70</v>
      </c>
      <c r="AO2102" s="36" t="s">
        <v>126</v>
      </c>
      <c r="AP2102" s="23" t="s">
        <v>8436</v>
      </c>
      <c r="AQ2102" s="3" t="s">
        <v>8435</v>
      </c>
      <c r="AR2102" s="29" t="s">
        <v>8996</v>
      </c>
      <c r="AS2102" s="34" t="s">
        <v>38</v>
      </c>
    </row>
    <row r="2103" spans="1:45" x14ac:dyDescent="0.2">
      <c r="A2103" s="22" t="s">
        <v>37</v>
      </c>
      <c r="B2103" s="32" t="s">
        <v>9001</v>
      </c>
      <c r="C2103" s="5" t="s">
        <v>33</v>
      </c>
      <c r="D2103" s="31" t="s">
        <v>301</v>
      </c>
      <c r="E2103" s="21" t="s">
        <v>265</v>
      </c>
      <c r="F2103" s="6" t="s">
        <v>332</v>
      </c>
      <c r="G2103" s="7" t="s">
        <v>107</v>
      </c>
      <c r="H2103" s="8" t="s">
        <v>226</v>
      </c>
      <c r="I2103" s="9" t="s">
        <v>116</v>
      </c>
      <c r="J2103" s="10" t="s">
        <v>117</v>
      </c>
      <c r="K2103" s="11" t="s">
        <v>271</v>
      </c>
      <c r="L2103" s="12" t="s">
        <v>299</v>
      </c>
      <c r="M2103" s="13" t="s">
        <v>101</v>
      </c>
      <c r="N2103" s="14" t="s">
        <v>27</v>
      </c>
      <c r="O2103" s="15" t="s">
        <v>27</v>
      </c>
      <c r="P2103" s="16" t="s">
        <v>27</v>
      </c>
      <c r="Q2103" s="17" t="s">
        <v>27</v>
      </c>
      <c r="R2103" s="18" t="s">
        <v>27</v>
      </c>
      <c r="S2103" s="24" t="s">
        <v>55</v>
      </c>
      <c r="T2103" s="25" t="s">
        <v>33</v>
      </c>
      <c r="U2103" s="26" t="s">
        <v>58</v>
      </c>
      <c r="V2103" s="27" t="s">
        <v>1152</v>
      </c>
      <c r="W2103" s="28" t="s">
        <v>8131</v>
      </c>
      <c r="X2103" s="30">
        <v>100</v>
      </c>
      <c r="Y2103" s="33" t="s">
        <v>62</v>
      </c>
      <c r="Z2103" s="35">
        <v>568</v>
      </c>
      <c r="AA2103" s="38">
        <v>855213</v>
      </c>
      <c r="AB2103" s="39" t="s">
        <v>8440</v>
      </c>
      <c r="AC2103" s="40" t="s">
        <v>8441</v>
      </c>
      <c r="AD2103" s="41" t="s">
        <v>8442</v>
      </c>
      <c r="AE2103" s="42">
        <v>39.997360999999998</v>
      </c>
      <c r="AF2103" s="43">
        <v>-75.183735999999996</v>
      </c>
      <c r="AG2103" s="45" t="s">
        <v>9002</v>
      </c>
      <c r="AH2103" s="45" t="s">
        <v>9003</v>
      </c>
      <c r="AI2103" s="37" t="s">
        <v>28</v>
      </c>
      <c r="AJ2103" s="1" t="s">
        <v>70</v>
      </c>
      <c r="AK2103" s="2" t="s">
        <v>70</v>
      </c>
      <c r="AL2103" s="4" t="s">
        <v>1060</v>
      </c>
      <c r="AM2103" s="19" t="s">
        <v>31</v>
      </c>
      <c r="AN2103" s="20" t="s">
        <v>70</v>
      </c>
      <c r="AO2103" s="36" t="s">
        <v>218</v>
      </c>
      <c r="AP2103" s="23" t="s">
        <v>8436</v>
      </c>
      <c r="AQ2103" s="3" t="s">
        <v>8435</v>
      </c>
      <c r="AR2103" s="29" t="s">
        <v>9000</v>
      </c>
      <c r="AS2103" s="34" t="s">
        <v>38</v>
      </c>
    </row>
    <row r="2104" spans="1:45" x14ac:dyDescent="0.2">
      <c r="A2104" s="22" t="s">
        <v>37</v>
      </c>
      <c r="B2104" s="32" t="s">
        <v>9079</v>
      </c>
      <c r="C2104" s="5" t="s">
        <v>33</v>
      </c>
      <c r="D2104" s="31" t="s">
        <v>164</v>
      </c>
      <c r="E2104" s="21" t="s">
        <v>226</v>
      </c>
      <c r="F2104" s="6" t="s">
        <v>539</v>
      </c>
      <c r="G2104" s="7" t="s">
        <v>263</v>
      </c>
      <c r="H2104" s="8" t="s">
        <v>200</v>
      </c>
      <c r="I2104" s="9" t="s">
        <v>156</v>
      </c>
      <c r="J2104" s="10" t="s">
        <v>47</v>
      </c>
      <c r="K2104" s="11" t="s">
        <v>181</v>
      </c>
      <c r="L2104" s="12" t="s">
        <v>110</v>
      </c>
      <c r="M2104" s="13" t="s">
        <v>180</v>
      </c>
      <c r="N2104" s="14" t="s">
        <v>27</v>
      </c>
      <c r="O2104" s="15" t="s">
        <v>27</v>
      </c>
      <c r="P2104" s="16" t="s">
        <v>27</v>
      </c>
      <c r="Q2104" s="17" t="s">
        <v>27</v>
      </c>
      <c r="R2104" s="18" t="s">
        <v>27</v>
      </c>
      <c r="S2104" s="24" t="s">
        <v>55</v>
      </c>
      <c r="T2104" s="25" t="s">
        <v>33</v>
      </c>
      <c r="U2104" s="26" t="s">
        <v>58</v>
      </c>
      <c r="V2104" s="27" t="s">
        <v>666</v>
      </c>
      <c r="W2104" s="28" t="s">
        <v>8131</v>
      </c>
      <c r="X2104" s="30">
        <v>100</v>
      </c>
      <c r="Y2104" s="33" t="s">
        <v>62</v>
      </c>
      <c r="Z2104" s="35">
        <v>758</v>
      </c>
      <c r="AA2104" s="38">
        <v>855213</v>
      </c>
      <c r="AB2104" s="39" t="s">
        <v>8440</v>
      </c>
      <c r="AC2104" s="40" t="s">
        <v>8441</v>
      </c>
      <c r="AD2104" s="41" t="s">
        <v>8442</v>
      </c>
      <c r="AE2104" s="42">
        <v>39.964370000000002</v>
      </c>
      <c r="AF2104" s="43">
        <v>-75.238601000000003</v>
      </c>
      <c r="AI2104" s="37" t="s">
        <v>54</v>
      </c>
      <c r="AJ2104" s="1" t="s">
        <v>70</v>
      </c>
      <c r="AK2104" s="2" t="s">
        <v>70</v>
      </c>
      <c r="AL2104" s="4" t="s">
        <v>1288</v>
      </c>
      <c r="AM2104" s="19" t="s">
        <v>28</v>
      </c>
      <c r="AN2104" s="20" t="s">
        <v>70</v>
      </c>
      <c r="AO2104" s="36" t="s">
        <v>86</v>
      </c>
      <c r="AP2104" s="23" t="s">
        <v>8436</v>
      </c>
      <c r="AQ2104" s="3" t="s">
        <v>8435</v>
      </c>
      <c r="AR2104" s="29" t="s">
        <v>9078</v>
      </c>
      <c r="AS2104" s="34" t="s">
        <v>38</v>
      </c>
    </row>
    <row r="2105" spans="1:45" x14ac:dyDescent="0.2">
      <c r="A2105" s="22" t="s">
        <v>37</v>
      </c>
      <c r="B2105" s="32" t="s">
        <v>9119</v>
      </c>
      <c r="C2105" s="5" t="s">
        <v>33</v>
      </c>
      <c r="D2105" s="31" t="s">
        <v>27</v>
      </c>
      <c r="E2105" s="21" t="s">
        <v>299</v>
      </c>
      <c r="F2105" s="6" t="s">
        <v>180</v>
      </c>
      <c r="G2105" s="7" t="s">
        <v>182</v>
      </c>
      <c r="H2105" s="8" t="s">
        <v>203</v>
      </c>
      <c r="I2105" s="9" t="s">
        <v>116</v>
      </c>
      <c r="J2105" s="10" t="s">
        <v>40</v>
      </c>
      <c r="K2105" s="11" t="s">
        <v>116</v>
      </c>
      <c r="L2105" s="12" t="s">
        <v>227</v>
      </c>
      <c r="M2105" s="13" t="s">
        <v>158</v>
      </c>
      <c r="N2105" s="14" t="s">
        <v>27</v>
      </c>
      <c r="O2105" s="15" t="s">
        <v>27</v>
      </c>
      <c r="P2105" s="16" t="s">
        <v>27</v>
      </c>
      <c r="Q2105" s="17" t="s">
        <v>27</v>
      </c>
      <c r="R2105" s="18" t="s">
        <v>27</v>
      </c>
      <c r="S2105" s="24" t="s">
        <v>55</v>
      </c>
      <c r="T2105" s="25" t="s">
        <v>33</v>
      </c>
      <c r="U2105" s="26" t="s">
        <v>58</v>
      </c>
      <c r="V2105" s="27" t="s">
        <v>1173</v>
      </c>
      <c r="W2105" s="28" t="s">
        <v>8131</v>
      </c>
      <c r="X2105" s="30">
        <v>100</v>
      </c>
      <c r="Y2105" s="33" t="s">
        <v>62</v>
      </c>
      <c r="Z2105" s="35">
        <v>558</v>
      </c>
      <c r="AA2105" s="38">
        <v>855213</v>
      </c>
      <c r="AB2105" s="39" t="s">
        <v>8440</v>
      </c>
      <c r="AC2105" s="40" t="s">
        <v>8441</v>
      </c>
      <c r="AD2105" s="41" t="s">
        <v>8442</v>
      </c>
      <c r="AE2105" s="42">
        <v>40.002749999999999</v>
      </c>
      <c r="AF2105" s="43">
        <v>-75.178121000000004</v>
      </c>
      <c r="AI2105" s="37" t="s">
        <v>55</v>
      </c>
      <c r="AJ2105" s="1" t="s">
        <v>70</v>
      </c>
      <c r="AK2105" s="2" t="s">
        <v>70</v>
      </c>
      <c r="AL2105" s="4" t="s">
        <v>700</v>
      </c>
      <c r="AM2105" s="19" t="s">
        <v>77</v>
      </c>
      <c r="AN2105" s="20" t="s">
        <v>70</v>
      </c>
      <c r="AO2105" s="36" t="s">
        <v>91</v>
      </c>
      <c r="AP2105" s="23" t="s">
        <v>8436</v>
      </c>
      <c r="AQ2105" s="3" t="s">
        <v>8435</v>
      </c>
      <c r="AR2105" s="29" t="s">
        <v>9118</v>
      </c>
      <c r="AS2105" s="34" t="s">
        <v>38</v>
      </c>
    </row>
    <row r="2106" spans="1:45" x14ac:dyDescent="0.2">
      <c r="A2106" t="s">
        <v>37</v>
      </c>
      <c r="B2106" t="s">
        <v>8621</v>
      </c>
      <c r="C2106" t="s">
        <v>33</v>
      </c>
      <c r="D2106">
        <v>28</v>
      </c>
      <c r="E2106">
        <v>59</v>
      </c>
      <c r="F2106">
        <v>64</v>
      </c>
      <c r="G2106">
        <v>65</v>
      </c>
      <c r="H2106">
        <v>63</v>
      </c>
      <c r="I2106">
        <v>47</v>
      </c>
      <c r="J2106">
        <v>56</v>
      </c>
      <c r="K2106">
        <v>59</v>
      </c>
      <c r="L2106">
        <v>56</v>
      </c>
      <c r="M2106">
        <v>47</v>
      </c>
      <c r="N2106">
        <v>-2</v>
      </c>
      <c r="O2106">
        <v>-2</v>
      </c>
      <c r="P2106">
        <v>-2</v>
      </c>
      <c r="Q2106">
        <v>-2</v>
      </c>
      <c r="R2106">
        <v>-2</v>
      </c>
      <c r="S2106">
        <v>1</v>
      </c>
      <c r="T2106" t="s">
        <v>33</v>
      </c>
      <c r="U2106" t="s">
        <v>58</v>
      </c>
      <c r="V2106">
        <v>544</v>
      </c>
      <c r="W2106">
        <v>19133</v>
      </c>
      <c r="X2106">
        <v>100</v>
      </c>
      <c r="Y2106" t="s">
        <v>62</v>
      </c>
      <c r="Z2106">
        <v>544</v>
      </c>
      <c r="AA2106">
        <v>855213</v>
      </c>
      <c r="AB2106">
        <v>325401</v>
      </c>
      <c r="AC2106">
        <v>1035252</v>
      </c>
      <c r="AD2106">
        <v>582594</v>
      </c>
      <c r="AE2106">
        <v>39.984788000000002</v>
      </c>
      <c r="AF2106">
        <v>-75.133984999999996</v>
      </c>
      <c r="AG2106">
        <v>91.4</v>
      </c>
      <c r="AH2106">
        <v>16.309999999999999</v>
      </c>
      <c r="AI2106">
        <v>11</v>
      </c>
      <c r="AJ2106">
        <v>4</v>
      </c>
      <c r="AK2106">
        <v>5</v>
      </c>
      <c r="AL2106">
        <v>52</v>
      </c>
      <c r="AM2106">
        <v>415</v>
      </c>
      <c r="AN2106">
        <v>1</v>
      </c>
      <c r="AO2106">
        <v>56</v>
      </c>
      <c r="AP2106">
        <v>4218990</v>
      </c>
      <c r="AQ2106">
        <v>1265150011265</v>
      </c>
      <c r="AR2106">
        <v>421899003693</v>
      </c>
      <c r="AS2106">
        <v>126515001</v>
      </c>
    </row>
    <row r="2107" spans="1:45" x14ac:dyDescent="0.2">
      <c r="A2107" t="s">
        <v>37</v>
      </c>
      <c r="B2107" t="s">
        <v>8636</v>
      </c>
      <c r="C2107" t="s">
        <v>33</v>
      </c>
      <c r="D2107">
        <v>-2</v>
      </c>
      <c r="E2107">
        <v>41</v>
      </c>
      <c r="F2107">
        <v>48</v>
      </c>
      <c r="G2107">
        <v>49</v>
      </c>
      <c r="H2107">
        <v>43</v>
      </c>
      <c r="I2107">
        <v>42</v>
      </c>
      <c r="J2107">
        <v>-2</v>
      </c>
      <c r="K2107">
        <v>-2</v>
      </c>
      <c r="L2107">
        <v>-2</v>
      </c>
      <c r="M2107">
        <v>-2</v>
      </c>
      <c r="N2107">
        <v>-2</v>
      </c>
      <c r="O2107">
        <v>-2</v>
      </c>
      <c r="P2107">
        <v>-2</v>
      </c>
      <c r="Q2107">
        <v>-2</v>
      </c>
      <c r="R2107">
        <v>-2</v>
      </c>
      <c r="S2107">
        <v>1</v>
      </c>
      <c r="T2107" t="s">
        <v>33</v>
      </c>
      <c r="U2107" t="s">
        <v>58</v>
      </c>
      <c r="V2107">
        <v>223</v>
      </c>
      <c r="W2107">
        <v>19133</v>
      </c>
      <c r="X2107">
        <v>100</v>
      </c>
      <c r="Y2107" t="s">
        <v>62</v>
      </c>
      <c r="Z2107">
        <v>223</v>
      </c>
      <c r="AA2107">
        <v>855213</v>
      </c>
      <c r="AB2107">
        <v>325401</v>
      </c>
      <c r="AC2107">
        <v>1035252</v>
      </c>
      <c r="AD2107">
        <v>582594</v>
      </c>
      <c r="AE2107">
        <v>39.993707999999998</v>
      </c>
      <c r="AF2107">
        <v>-75.131551000000002</v>
      </c>
      <c r="AG2107">
        <v>91.59</v>
      </c>
      <c r="AH2107">
        <v>18.329999999999998</v>
      </c>
      <c r="AI2107">
        <v>4</v>
      </c>
      <c r="AJ2107">
        <v>0</v>
      </c>
      <c r="AK2107">
        <v>1</v>
      </c>
      <c r="AL2107">
        <v>16</v>
      </c>
      <c r="AM2107">
        <v>192</v>
      </c>
      <c r="AN2107">
        <v>0</v>
      </c>
      <c r="AO2107">
        <v>10</v>
      </c>
      <c r="AP2107">
        <v>4218990</v>
      </c>
      <c r="AQ2107">
        <v>1265150011265</v>
      </c>
      <c r="AR2107">
        <v>421899003702</v>
      </c>
      <c r="AS2107">
        <v>126515001</v>
      </c>
    </row>
    <row r="2108" spans="1:45" x14ac:dyDescent="0.2">
      <c r="A2108" t="s">
        <v>37</v>
      </c>
      <c r="B2108" t="s">
        <v>8640</v>
      </c>
      <c r="C2108" t="s">
        <v>33</v>
      </c>
      <c r="D2108">
        <v>-2</v>
      </c>
      <c r="E2108">
        <v>38</v>
      </c>
      <c r="F2108">
        <v>57</v>
      </c>
      <c r="G2108">
        <v>64</v>
      </c>
      <c r="H2108">
        <v>55</v>
      </c>
      <c r="I2108">
        <v>44</v>
      </c>
      <c r="J2108">
        <v>49</v>
      </c>
      <c r="K2108">
        <v>50</v>
      </c>
      <c r="L2108">
        <v>47</v>
      </c>
      <c r="M2108">
        <v>48</v>
      </c>
      <c r="N2108">
        <v>-2</v>
      </c>
      <c r="O2108">
        <v>-2</v>
      </c>
      <c r="P2108">
        <v>-2</v>
      </c>
      <c r="Q2108">
        <v>-2</v>
      </c>
      <c r="R2108">
        <v>-2</v>
      </c>
      <c r="S2108">
        <v>1</v>
      </c>
      <c r="T2108" t="s">
        <v>33</v>
      </c>
      <c r="U2108" t="s">
        <v>58</v>
      </c>
      <c r="V2108">
        <v>452</v>
      </c>
      <c r="W2108">
        <v>19133</v>
      </c>
      <c r="X2108">
        <v>100</v>
      </c>
      <c r="Y2108" t="s">
        <v>62</v>
      </c>
      <c r="Z2108">
        <v>452</v>
      </c>
      <c r="AA2108">
        <v>855213</v>
      </c>
      <c r="AB2108">
        <v>325401</v>
      </c>
      <c r="AC2108">
        <v>1035252</v>
      </c>
      <c r="AD2108">
        <v>582594</v>
      </c>
      <c r="AE2108">
        <v>39.986713000000002</v>
      </c>
      <c r="AF2108">
        <v>-75.139302999999998</v>
      </c>
      <c r="AG2108">
        <v>92.17</v>
      </c>
      <c r="AH2108">
        <v>21.26</v>
      </c>
      <c r="AI2108">
        <v>2</v>
      </c>
      <c r="AJ2108">
        <v>1</v>
      </c>
      <c r="AK2108">
        <v>4</v>
      </c>
      <c r="AL2108">
        <v>135</v>
      </c>
      <c r="AM2108">
        <v>278</v>
      </c>
      <c r="AN2108">
        <v>0</v>
      </c>
      <c r="AO2108">
        <v>32</v>
      </c>
      <c r="AP2108">
        <v>4218990</v>
      </c>
      <c r="AQ2108">
        <v>1265150011265</v>
      </c>
      <c r="AR2108">
        <v>421899003703</v>
      </c>
      <c r="AS2108">
        <v>126515001</v>
      </c>
    </row>
    <row r="2109" spans="1:45" x14ac:dyDescent="0.2">
      <c r="A2109" t="s">
        <v>37</v>
      </c>
      <c r="B2109" t="s">
        <v>8965</v>
      </c>
      <c r="C2109" t="s">
        <v>33</v>
      </c>
      <c r="D2109">
        <v>-2</v>
      </c>
      <c r="E2109">
        <v>74</v>
      </c>
      <c r="F2109">
        <v>69</v>
      </c>
      <c r="G2109">
        <v>73</v>
      </c>
      <c r="H2109">
        <v>70</v>
      </c>
      <c r="I2109">
        <v>60</v>
      </c>
      <c r="J2109">
        <v>78</v>
      </c>
      <c r="K2109">
        <v>81</v>
      </c>
      <c r="L2109">
        <v>77</v>
      </c>
      <c r="M2109">
        <v>49</v>
      </c>
      <c r="N2109">
        <v>-2</v>
      </c>
      <c r="O2109">
        <v>-2</v>
      </c>
      <c r="P2109">
        <v>-2</v>
      </c>
      <c r="Q2109">
        <v>-2</v>
      </c>
      <c r="R2109">
        <v>-2</v>
      </c>
      <c r="S2109">
        <v>1</v>
      </c>
      <c r="T2109" t="s">
        <v>33</v>
      </c>
      <c r="U2109" t="s">
        <v>58</v>
      </c>
      <c r="V2109">
        <v>631</v>
      </c>
      <c r="W2109">
        <v>19133</v>
      </c>
      <c r="X2109">
        <v>100</v>
      </c>
      <c r="Y2109" t="s">
        <v>62</v>
      </c>
      <c r="Z2109">
        <v>631</v>
      </c>
      <c r="AA2109">
        <v>855213</v>
      </c>
      <c r="AB2109">
        <v>325401</v>
      </c>
      <c r="AC2109">
        <v>1035252</v>
      </c>
      <c r="AD2109">
        <v>582594</v>
      </c>
      <c r="AE2109">
        <v>39.997287999999998</v>
      </c>
      <c r="AF2109">
        <v>-75.140555000000006</v>
      </c>
      <c r="AG2109">
        <v>90.17</v>
      </c>
      <c r="AH2109">
        <v>15.58</v>
      </c>
      <c r="AI2109">
        <v>5</v>
      </c>
      <c r="AJ2109">
        <v>1</v>
      </c>
      <c r="AK2109">
        <v>4</v>
      </c>
      <c r="AL2109">
        <v>116</v>
      </c>
      <c r="AM2109">
        <v>474</v>
      </c>
      <c r="AN2109">
        <v>0</v>
      </c>
      <c r="AO2109">
        <v>31</v>
      </c>
      <c r="AP2109">
        <v>4218990</v>
      </c>
      <c r="AQ2109">
        <v>1265150011265</v>
      </c>
      <c r="AR2109">
        <v>421899005121</v>
      </c>
      <c r="AS2109">
        <v>126515001</v>
      </c>
    </row>
    <row r="2110" spans="1:45" x14ac:dyDescent="0.2">
      <c r="A2110" t="s">
        <v>37</v>
      </c>
      <c r="B2110" t="s">
        <v>8979</v>
      </c>
      <c r="C2110" t="s">
        <v>33</v>
      </c>
      <c r="D2110">
        <v>-2</v>
      </c>
      <c r="E2110">
        <v>48</v>
      </c>
      <c r="F2110">
        <v>66</v>
      </c>
      <c r="G2110">
        <v>78</v>
      </c>
      <c r="H2110">
        <v>72</v>
      </c>
      <c r="I2110">
        <v>58</v>
      </c>
      <c r="J2110">
        <v>54</v>
      </c>
      <c r="K2110">
        <v>47</v>
      </c>
      <c r="L2110">
        <v>46</v>
      </c>
      <c r="M2110">
        <v>28</v>
      </c>
      <c r="N2110">
        <v>-2</v>
      </c>
      <c r="O2110">
        <v>-2</v>
      </c>
      <c r="P2110">
        <v>-2</v>
      </c>
      <c r="Q2110">
        <v>-2</v>
      </c>
      <c r="R2110">
        <v>-2</v>
      </c>
      <c r="S2110">
        <v>1</v>
      </c>
      <c r="T2110" t="s">
        <v>33</v>
      </c>
      <c r="U2110" t="s">
        <v>58</v>
      </c>
      <c r="V2110">
        <v>497</v>
      </c>
      <c r="W2110">
        <v>19133</v>
      </c>
      <c r="X2110">
        <v>100</v>
      </c>
      <c r="Y2110" t="s">
        <v>62</v>
      </c>
      <c r="Z2110">
        <v>497</v>
      </c>
      <c r="AA2110">
        <v>855213</v>
      </c>
      <c r="AB2110">
        <v>325401</v>
      </c>
      <c r="AC2110">
        <v>1035252</v>
      </c>
      <c r="AD2110">
        <v>582594</v>
      </c>
      <c r="AE2110">
        <v>39.989218000000001</v>
      </c>
      <c r="AF2110">
        <v>-75.145129999999995</v>
      </c>
      <c r="AG2110">
        <v>89.08</v>
      </c>
      <c r="AH2110">
        <v>23.94</v>
      </c>
      <c r="AI2110">
        <v>6</v>
      </c>
      <c r="AJ2110">
        <v>3</v>
      </c>
      <c r="AK2110">
        <v>0</v>
      </c>
      <c r="AL2110">
        <v>323</v>
      </c>
      <c r="AM2110">
        <v>130</v>
      </c>
      <c r="AN2110">
        <v>0</v>
      </c>
      <c r="AO2110">
        <v>35</v>
      </c>
      <c r="AP2110">
        <v>4218990</v>
      </c>
      <c r="AQ2110">
        <v>1265150011265</v>
      </c>
      <c r="AR2110">
        <v>421899005125</v>
      </c>
      <c r="AS2110">
        <v>126515001</v>
      </c>
    </row>
    <row r="2111" spans="1:45" x14ac:dyDescent="0.2">
      <c r="A2111" t="s">
        <v>37</v>
      </c>
      <c r="B2111" t="s">
        <v>9102</v>
      </c>
      <c r="C2111" t="s">
        <v>33</v>
      </c>
      <c r="D2111">
        <v>-2</v>
      </c>
      <c r="E2111">
        <v>81</v>
      </c>
      <c r="F2111">
        <v>60</v>
      </c>
      <c r="G2111">
        <v>70</v>
      </c>
      <c r="H2111">
        <v>87</v>
      </c>
      <c r="I2111">
        <v>86</v>
      </c>
      <c r="J2111">
        <v>128</v>
      </c>
      <c r="K2111">
        <v>106</v>
      </c>
      <c r="L2111">
        <v>118</v>
      </c>
      <c r="M2111">
        <v>105</v>
      </c>
      <c r="N2111">
        <v>-2</v>
      </c>
      <c r="O2111">
        <v>-2</v>
      </c>
      <c r="P2111">
        <v>-2</v>
      </c>
      <c r="Q2111">
        <v>-2</v>
      </c>
      <c r="R2111">
        <v>-2</v>
      </c>
      <c r="S2111">
        <v>1</v>
      </c>
      <c r="T2111" t="s">
        <v>33</v>
      </c>
      <c r="U2111" t="s">
        <v>58</v>
      </c>
      <c r="V2111">
        <v>841</v>
      </c>
      <c r="W2111">
        <v>19133</v>
      </c>
      <c r="X2111">
        <v>100</v>
      </c>
      <c r="Y2111" t="s">
        <v>62</v>
      </c>
      <c r="Z2111">
        <v>841</v>
      </c>
      <c r="AA2111">
        <v>855213</v>
      </c>
      <c r="AB2111">
        <v>325401</v>
      </c>
      <c r="AC2111">
        <v>1035252</v>
      </c>
      <c r="AD2111">
        <v>582594</v>
      </c>
      <c r="AE2111">
        <v>39.992469999999997</v>
      </c>
      <c r="AF2111">
        <v>-75.138675000000006</v>
      </c>
      <c r="AG2111">
        <v>94.2</v>
      </c>
      <c r="AH2111">
        <v>64.989999999999995</v>
      </c>
      <c r="AI2111">
        <v>9</v>
      </c>
      <c r="AJ2111">
        <v>0</v>
      </c>
      <c r="AK2111">
        <v>5</v>
      </c>
      <c r="AL2111">
        <v>109</v>
      </c>
      <c r="AM2111">
        <v>658</v>
      </c>
      <c r="AN2111">
        <v>0</v>
      </c>
      <c r="AO2111">
        <v>60</v>
      </c>
      <c r="AP2111">
        <v>4218990</v>
      </c>
      <c r="AQ2111">
        <v>1265150011265</v>
      </c>
      <c r="AR2111">
        <v>421899007229</v>
      </c>
      <c r="AS2111">
        <v>126515001</v>
      </c>
    </row>
    <row r="2112" spans="1:45" x14ac:dyDescent="0.2">
      <c r="A2112" t="s">
        <v>9468</v>
      </c>
      <c r="B2112" t="s">
        <v>9468</v>
      </c>
      <c r="C2112" t="s">
        <v>39</v>
      </c>
      <c r="D2112">
        <v>-2</v>
      </c>
      <c r="E2112">
        <v>104</v>
      </c>
      <c r="F2112">
        <v>73</v>
      </c>
      <c r="G2112">
        <v>99</v>
      </c>
      <c r="H2112">
        <v>105</v>
      </c>
      <c r="I2112">
        <v>92</v>
      </c>
      <c r="J2112">
        <v>58</v>
      </c>
      <c r="K2112">
        <v>61</v>
      </c>
      <c r="L2112">
        <v>48</v>
      </c>
      <c r="M2112">
        <v>78</v>
      </c>
      <c r="N2112">
        <v>-2</v>
      </c>
      <c r="O2112">
        <v>-2</v>
      </c>
      <c r="P2112">
        <v>-2</v>
      </c>
      <c r="Q2112">
        <v>-2</v>
      </c>
      <c r="R2112">
        <v>-2</v>
      </c>
      <c r="S2112">
        <v>1</v>
      </c>
      <c r="T2112" t="s">
        <v>33</v>
      </c>
      <c r="U2112" t="s">
        <v>58</v>
      </c>
      <c r="V2112">
        <v>718</v>
      </c>
      <c r="W2112">
        <v>19133</v>
      </c>
      <c r="X2112">
        <v>-0.13927576601671299</v>
      </c>
      <c r="Y2112" t="s">
        <v>62</v>
      </c>
      <c r="Z2112">
        <v>-1</v>
      </c>
      <c r="AA2112" t="s">
        <v>9564</v>
      </c>
      <c r="AB2112" t="s">
        <v>9564</v>
      </c>
      <c r="AC2112" t="s">
        <v>9564</v>
      </c>
      <c r="AD2112" t="s">
        <v>9564</v>
      </c>
      <c r="AE2112">
        <v>39.994280000000003</v>
      </c>
      <c r="AF2112">
        <v>-75.136150999999998</v>
      </c>
      <c r="AG2112" t="s">
        <v>9564</v>
      </c>
      <c r="AH2112" t="s">
        <v>9564</v>
      </c>
      <c r="AI2112">
        <v>2</v>
      </c>
      <c r="AJ2112">
        <v>0</v>
      </c>
      <c r="AK2112">
        <v>2</v>
      </c>
      <c r="AL2112">
        <v>53</v>
      </c>
      <c r="AM2112">
        <v>621</v>
      </c>
      <c r="AN2112">
        <v>0</v>
      </c>
      <c r="AO2112">
        <v>40</v>
      </c>
      <c r="AP2112">
        <v>4200810</v>
      </c>
      <c r="AQ2112">
        <v>1735153681735</v>
      </c>
      <c r="AR2112">
        <v>420081006871</v>
      </c>
      <c r="AS2112">
        <v>173515368</v>
      </c>
    </row>
    <row r="2113" spans="1:45" x14ac:dyDescent="0.2">
      <c r="A2113" s="22" t="s">
        <v>37</v>
      </c>
      <c r="B2113" s="32" t="s">
        <v>8621</v>
      </c>
      <c r="C2113" s="5" t="s">
        <v>33</v>
      </c>
      <c r="D2113" s="31" t="s">
        <v>202</v>
      </c>
      <c r="E2113" s="21" t="s">
        <v>299</v>
      </c>
      <c r="F2113" s="6" t="s">
        <v>107</v>
      </c>
      <c r="G2113" s="7" t="s">
        <v>48</v>
      </c>
      <c r="H2113" s="8" t="s">
        <v>271</v>
      </c>
      <c r="I2113" s="9" t="s">
        <v>203</v>
      </c>
      <c r="J2113" s="10" t="s">
        <v>265</v>
      </c>
      <c r="K2113" s="11" t="s">
        <v>299</v>
      </c>
      <c r="L2113" s="12" t="s">
        <v>265</v>
      </c>
      <c r="M2113" s="13" t="s">
        <v>203</v>
      </c>
      <c r="N2113" s="14" t="s">
        <v>27</v>
      </c>
      <c r="O2113" s="15" t="s">
        <v>27</v>
      </c>
      <c r="P2113" s="16" t="s">
        <v>27</v>
      </c>
      <c r="Q2113" s="17" t="s">
        <v>27</v>
      </c>
      <c r="R2113" s="18" t="s">
        <v>27</v>
      </c>
      <c r="S2113" s="24" t="s">
        <v>55</v>
      </c>
      <c r="T2113" s="25" t="s">
        <v>33</v>
      </c>
      <c r="U2113" s="26" t="s">
        <v>58</v>
      </c>
      <c r="V2113" s="27" t="s">
        <v>238</v>
      </c>
      <c r="W2113" s="28" t="s">
        <v>8619</v>
      </c>
      <c r="X2113" s="30">
        <v>100</v>
      </c>
      <c r="Y2113" s="33" t="s">
        <v>62</v>
      </c>
      <c r="Z2113" s="35">
        <v>544</v>
      </c>
      <c r="AA2113" s="38">
        <v>855213</v>
      </c>
      <c r="AB2113" s="39" t="s">
        <v>8440</v>
      </c>
      <c r="AC2113" s="40" t="s">
        <v>8441</v>
      </c>
      <c r="AD2113" s="41" t="s">
        <v>8442</v>
      </c>
      <c r="AE2113" s="42">
        <v>39.984788000000002</v>
      </c>
      <c r="AF2113" s="43">
        <v>-75.133984999999996</v>
      </c>
      <c r="AG2113" s="44" t="s">
        <v>8622</v>
      </c>
      <c r="AH2113" s="45" t="s">
        <v>8623</v>
      </c>
      <c r="AI2113" s="37" t="s">
        <v>50</v>
      </c>
      <c r="AJ2113" s="1" t="s">
        <v>57</v>
      </c>
      <c r="AK2113" s="2" t="s">
        <v>63</v>
      </c>
      <c r="AL2113" s="4" t="s">
        <v>111</v>
      </c>
      <c r="AM2113" s="19" t="s">
        <v>584</v>
      </c>
      <c r="AN2113" s="20" t="s">
        <v>55</v>
      </c>
      <c r="AO2113" s="36" t="s">
        <v>265</v>
      </c>
      <c r="AP2113" s="23" t="s">
        <v>8436</v>
      </c>
      <c r="AQ2113" s="3" t="s">
        <v>8435</v>
      </c>
      <c r="AR2113" s="29" t="s">
        <v>8620</v>
      </c>
      <c r="AS2113" s="34" t="s">
        <v>38</v>
      </c>
    </row>
    <row r="2114" spans="1:45" x14ac:dyDescent="0.2">
      <c r="A2114" s="22" t="s">
        <v>37</v>
      </c>
      <c r="B2114" s="32" t="s">
        <v>8636</v>
      </c>
      <c r="C2114" s="5" t="s">
        <v>33</v>
      </c>
      <c r="D2114" s="31" t="s">
        <v>27</v>
      </c>
      <c r="E2114" s="21" t="s">
        <v>92</v>
      </c>
      <c r="F2114" s="6" t="s">
        <v>210</v>
      </c>
      <c r="G2114" s="7" t="s">
        <v>209</v>
      </c>
      <c r="H2114" s="8" t="s">
        <v>93</v>
      </c>
      <c r="I2114" s="9" t="s">
        <v>40</v>
      </c>
      <c r="J2114" s="10" t="s">
        <v>27</v>
      </c>
      <c r="K2114" s="11" t="s">
        <v>27</v>
      </c>
      <c r="L2114" s="12" t="s">
        <v>27</v>
      </c>
      <c r="M2114" s="13" t="s">
        <v>27</v>
      </c>
      <c r="N2114" s="14" t="s">
        <v>27</v>
      </c>
      <c r="O2114" s="15" t="s">
        <v>27</v>
      </c>
      <c r="P2114" s="16" t="s">
        <v>27</v>
      </c>
      <c r="Q2114" s="17" t="s">
        <v>27</v>
      </c>
      <c r="R2114" s="18" t="s">
        <v>27</v>
      </c>
      <c r="S2114" s="24" t="s">
        <v>55</v>
      </c>
      <c r="T2114" s="25" t="s">
        <v>33</v>
      </c>
      <c r="U2114" s="26" t="s">
        <v>58</v>
      </c>
      <c r="V2114" s="27" t="s">
        <v>454</v>
      </c>
      <c r="W2114" s="28" t="s">
        <v>8619</v>
      </c>
      <c r="X2114" s="30">
        <v>100</v>
      </c>
      <c r="Y2114" s="33" t="s">
        <v>62</v>
      </c>
      <c r="Z2114" s="35">
        <v>223</v>
      </c>
      <c r="AA2114" s="38">
        <v>855213</v>
      </c>
      <c r="AB2114" s="39" t="s">
        <v>8440</v>
      </c>
      <c r="AC2114" s="40" t="s">
        <v>8441</v>
      </c>
      <c r="AD2114" s="41" t="s">
        <v>8442</v>
      </c>
      <c r="AE2114" s="42">
        <v>39.993707999999998</v>
      </c>
      <c r="AF2114" s="43">
        <v>-75.131551000000002</v>
      </c>
      <c r="AG2114" s="44" t="s">
        <v>8637</v>
      </c>
      <c r="AH2114" s="45" t="s">
        <v>8638</v>
      </c>
      <c r="AI2114" s="37" t="s">
        <v>57</v>
      </c>
      <c r="AJ2114" s="1" t="s">
        <v>70</v>
      </c>
      <c r="AK2114" s="2" t="s">
        <v>55</v>
      </c>
      <c r="AL2114" s="4" t="s">
        <v>71</v>
      </c>
      <c r="AM2114" s="19" t="s">
        <v>222</v>
      </c>
      <c r="AN2114" s="20" t="s">
        <v>70</v>
      </c>
      <c r="AO2114" s="36" t="s">
        <v>72</v>
      </c>
      <c r="AP2114" s="23" t="s">
        <v>8436</v>
      </c>
      <c r="AQ2114" s="3" t="s">
        <v>8435</v>
      </c>
      <c r="AR2114" s="29" t="s">
        <v>8635</v>
      </c>
      <c r="AS2114" s="34" t="s">
        <v>38</v>
      </c>
    </row>
    <row r="2115" spans="1:45" x14ac:dyDescent="0.2">
      <c r="A2115" s="22" t="s">
        <v>37</v>
      </c>
      <c r="B2115" s="32" t="s">
        <v>8640</v>
      </c>
      <c r="C2115" s="5" t="s">
        <v>33</v>
      </c>
      <c r="D2115" s="31" t="s">
        <v>27</v>
      </c>
      <c r="E2115" s="21" t="s">
        <v>126</v>
      </c>
      <c r="F2115" s="6" t="s">
        <v>183</v>
      </c>
      <c r="G2115" s="7" t="s">
        <v>107</v>
      </c>
      <c r="H2115" s="8" t="s">
        <v>182</v>
      </c>
      <c r="I2115" s="9" t="s">
        <v>30</v>
      </c>
      <c r="J2115" s="10" t="s">
        <v>209</v>
      </c>
      <c r="K2115" s="11" t="s">
        <v>118</v>
      </c>
      <c r="L2115" s="12" t="s">
        <v>203</v>
      </c>
      <c r="M2115" s="13" t="s">
        <v>210</v>
      </c>
      <c r="N2115" s="14" t="s">
        <v>27</v>
      </c>
      <c r="O2115" s="15" t="s">
        <v>27</v>
      </c>
      <c r="P2115" s="16" t="s">
        <v>27</v>
      </c>
      <c r="Q2115" s="17" t="s">
        <v>27</v>
      </c>
      <c r="R2115" s="18" t="s">
        <v>27</v>
      </c>
      <c r="S2115" s="24" t="s">
        <v>55</v>
      </c>
      <c r="T2115" s="25" t="s">
        <v>33</v>
      </c>
      <c r="U2115" s="26" t="s">
        <v>58</v>
      </c>
      <c r="V2115" s="27" t="s">
        <v>741</v>
      </c>
      <c r="W2115" s="28" t="s">
        <v>8619</v>
      </c>
      <c r="X2115" s="30">
        <v>100</v>
      </c>
      <c r="Y2115" s="33" t="s">
        <v>62</v>
      </c>
      <c r="Z2115" s="35">
        <v>452</v>
      </c>
      <c r="AA2115" s="38">
        <v>855213</v>
      </c>
      <c r="AB2115" s="39" t="s">
        <v>8440</v>
      </c>
      <c r="AC2115" s="40" t="s">
        <v>8441</v>
      </c>
      <c r="AD2115" s="41" t="s">
        <v>8442</v>
      </c>
      <c r="AE2115" s="42">
        <v>39.986713000000002</v>
      </c>
      <c r="AF2115" s="43">
        <v>-75.139302999999998</v>
      </c>
      <c r="AG2115" s="44" t="s">
        <v>365</v>
      </c>
      <c r="AH2115" s="45" t="s">
        <v>8641</v>
      </c>
      <c r="AI2115" s="37" t="s">
        <v>54</v>
      </c>
      <c r="AJ2115" s="1" t="s">
        <v>55</v>
      </c>
      <c r="AK2115" s="2" t="s">
        <v>57</v>
      </c>
      <c r="AL2115" s="4" t="s">
        <v>309</v>
      </c>
      <c r="AM2115" s="19" t="s">
        <v>277</v>
      </c>
      <c r="AN2115" s="20" t="s">
        <v>70</v>
      </c>
      <c r="AO2115" s="36" t="s">
        <v>91</v>
      </c>
      <c r="AP2115" s="23" t="s">
        <v>8436</v>
      </c>
      <c r="AQ2115" s="3" t="s">
        <v>8435</v>
      </c>
      <c r="AR2115" s="29" t="s">
        <v>8639</v>
      </c>
      <c r="AS2115" s="34" t="s">
        <v>38</v>
      </c>
    </row>
    <row r="2116" spans="1:45" x14ac:dyDescent="0.2">
      <c r="A2116" s="22" t="s">
        <v>37</v>
      </c>
      <c r="B2116" s="32" t="s">
        <v>8965</v>
      </c>
      <c r="C2116" s="5" t="s">
        <v>33</v>
      </c>
      <c r="D2116" s="31" t="s">
        <v>27</v>
      </c>
      <c r="E2116" s="21" t="s">
        <v>315</v>
      </c>
      <c r="F2116" s="6" t="s">
        <v>332</v>
      </c>
      <c r="G2116" s="7" t="s">
        <v>156</v>
      </c>
      <c r="H2116" s="8" t="s">
        <v>324</v>
      </c>
      <c r="I2116" s="9" t="s">
        <v>180</v>
      </c>
      <c r="J2116" s="10" t="s">
        <v>331</v>
      </c>
      <c r="K2116" s="11" t="s">
        <v>316</v>
      </c>
      <c r="L2116" s="12" t="s">
        <v>338</v>
      </c>
      <c r="M2116" s="13" t="s">
        <v>209</v>
      </c>
      <c r="N2116" s="14" t="s">
        <v>27</v>
      </c>
      <c r="O2116" s="15" t="s">
        <v>27</v>
      </c>
      <c r="P2116" s="16" t="s">
        <v>27</v>
      </c>
      <c r="Q2116" s="17" t="s">
        <v>27</v>
      </c>
      <c r="R2116" s="18" t="s">
        <v>27</v>
      </c>
      <c r="S2116" s="24" t="s">
        <v>55</v>
      </c>
      <c r="T2116" s="25" t="s">
        <v>33</v>
      </c>
      <c r="U2116" s="26" t="s">
        <v>58</v>
      </c>
      <c r="V2116" s="27" t="s">
        <v>842</v>
      </c>
      <c r="W2116" s="28" t="s">
        <v>8619</v>
      </c>
      <c r="X2116" s="30">
        <v>100</v>
      </c>
      <c r="Y2116" s="33" t="s">
        <v>62</v>
      </c>
      <c r="Z2116" s="35">
        <v>631</v>
      </c>
      <c r="AA2116" s="38">
        <v>855213</v>
      </c>
      <c r="AB2116" s="39" t="s">
        <v>8440</v>
      </c>
      <c r="AC2116" s="40" t="s">
        <v>8441</v>
      </c>
      <c r="AD2116" s="41" t="s">
        <v>8442</v>
      </c>
      <c r="AE2116" s="42">
        <v>39.997287999999998</v>
      </c>
      <c r="AF2116" s="43">
        <v>-75.140555000000006</v>
      </c>
      <c r="AG2116" s="44" t="s">
        <v>6666</v>
      </c>
      <c r="AH2116" s="45" t="s">
        <v>8966</v>
      </c>
      <c r="AI2116" s="37" t="s">
        <v>63</v>
      </c>
      <c r="AJ2116" s="1" t="s">
        <v>55</v>
      </c>
      <c r="AK2116" s="2" t="s">
        <v>57</v>
      </c>
      <c r="AL2116" s="4" t="s">
        <v>130</v>
      </c>
      <c r="AM2116" s="19" t="s">
        <v>975</v>
      </c>
      <c r="AN2116" s="20" t="s">
        <v>70</v>
      </c>
      <c r="AO2116" s="36" t="s">
        <v>100</v>
      </c>
      <c r="AP2116" s="23" t="s">
        <v>8436</v>
      </c>
      <c r="AQ2116" s="3" t="s">
        <v>8435</v>
      </c>
      <c r="AR2116" s="29" t="s">
        <v>8964</v>
      </c>
      <c r="AS2116" s="34" t="s">
        <v>38</v>
      </c>
    </row>
    <row r="2117" spans="1:45" x14ac:dyDescent="0.2">
      <c r="A2117" s="22" t="s">
        <v>37</v>
      </c>
      <c r="B2117" s="32" t="s">
        <v>8979</v>
      </c>
      <c r="C2117" s="5" t="s">
        <v>33</v>
      </c>
      <c r="D2117" s="31" t="s">
        <v>27</v>
      </c>
      <c r="E2117" s="21" t="s">
        <v>210</v>
      </c>
      <c r="F2117" s="6" t="s">
        <v>110</v>
      </c>
      <c r="G2117" s="7" t="s">
        <v>331</v>
      </c>
      <c r="H2117" s="8" t="s">
        <v>266</v>
      </c>
      <c r="I2117" s="9" t="s">
        <v>181</v>
      </c>
      <c r="J2117" s="10" t="s">
        <v>285</v>
      </c>
      <c r="K2117" s="11" t="s">
        <v>203</v>
      </c>
      <c r="L2117" s="12" t="s">
        <v>101</v>
      </c>
      <c r="M2117" s="13" t="s">
        <v>202</v>
      </c>
      <c r="N2117" s="14" t="s">
        <v>27</v>
      </c>
      <c r="O2117" s="15" t="s">
        <v>27</v>
      </c>
      <c r="P2117" s="16" t="s">
        <v>27</v>
      </c>
      <c r="Q2117" s="17" t="s">
        <v>27</v>
      </c>
      <c r="R2117" s="18" t="s">
        <v>27</v>
      </c>
      <c r="S2117" s="24" t="s">
        <v>55</v>
      </c>
      <c r="T2117" s="25" t="s">
        <v>33</v>
      </c>
      <c r="U2117" s="26" t="s">
        <v>58</v>
      </c>
      <c r="V2117" s="27" t="s">
        <v>467</v>
      </c>
      <c r="W2117" s="28" t="s">
        <v>8619</v>
      </c>
      <c r="X2117" s="30">
        <v>100</v>
      </c>
      <c r="Y2117" s="33" t="s">
        <v>62</v>
      </c>
      <c r="Z2117" s="35">
        <v>497</v>
      </c>
      <c r="AA2117" s="38">
        <v>855213</v>
      </c>
      <c r="AB2117" s="39" t="s">
        <v>8440</v>
      </c>
      <c r="AC2117" s="40" t="s">
        <v>8441</v>
      </c>
      <c r="AD2117" s="41" t="s">
        <v>8442</v>
      </c>
      <c r="AE2117" s="42">
        <v>39.989218000000001</v>
      </c>
      <c r="AF2117" s="43">
        <v>-75.145129999999995</v>
      </c>
      <c r="AG2117" s="44" t="s">
        <v>4548</v>
      </c>
      <c r="AH2117" s="45" t="s">
        <v>8980</v>
      </c>
      <c r="AI2117" s="37" t="s">
        <v>28</v>
      </c>
      <c r="AJ2117" s="1" t="s">
        <v>29</v>
      </c>
      <c r="AK2117" s="2" t="s">
        <v>70</v>
      </c>
      <c r="AL2117" s="4" t="s">
        <v>676</v>
      </c>
      <c r="AM2117" s="19" t="s">
        <v>148</v>
      </c>
      <c r="AN2117" s="20" t="s">
        <v>70</v>
      </c>
      <c r="AO2117" s="36" t="s">
        <v>94</v>
      </c>
      <c r="AP2117" s="23" t="s">
        <v>8436</v>
      </c>
      <c r="AQ2117" s="3" t="s">
        <v>8435</v>
      </c>
      <c r="AR2117" s="29" t="s">
        <v>8978</v>
      </c>
      <c r="AS2117" s="34" t="s">
        <v>38</v>
      </c>
    </row>
    <row r="2118" spans="1:45" x14ac:dyDescent="0.2">
      <c r="A2118" s="22" t="s">
        <v>37</v>
      </c>
      <c r="B2118" s="32" t="s">
        <v>9102</v>
      </c>
      <c r="C2118" s="5" t="s">
        <v>33</v>
      </c>
      <c r="D2118" s="31" t="s">
        <v>27</v>
      </c>
      <c r="E2118" s="21" t="s">
        <v>316</v>
      </c>
      <c r="F2118" s="6" t="s">
        <v>180</v>
      </c>
      <c r="G2118" s="7" t="s">
        <v>324</v>
      </c>
      <c r="H2118" s="8" t="s">
        <v>252</v>
      </c>
      <c r="I2118" s="9" t="s">
        <v>65</v>
      </c>
      <c r="J2118" s="10" t="s">
        <v>84</v>
      </c>
      <c r="K2118" s="11" t="s">
        <v>537</v>
      </c>
      <c r="L2118" s="12" t="s">
        <v>159</v>
      </c>
      <c r="M2118" s="13" t="s">
        <v>606</v>
      </c>
      <c r="N2118" s="14" t="s">
        <v>27</v>
      </c>
      <c r="O2118" s="15" t="s">
        <v>27</v>
      </c>
      <c r="P2118" s="16" t="s">
        <v>27</v>
      </c>
      <c r="Q2118" s="17" t="s">
        <v>27</v>
      </c>
      <c r="R2118" s="18" t="s">
        <v>27</v>
      </c>
      <c r="S2118" s="24" t="s">
        <v>55</v>
      </c>
      <c r="T2118" s="25" t="s">
        <v>33</v>
      </c>
      <c r="U2118" s="26" t="s">
        <v>58</v>
      </c>
      <c r="V2118" s="27" t="s">
        <v>728</v>
      </c>
      <c r="W2118" s="28" t="s">
        <v>8619</v>
      </c>
      <c r="X2118" s="30">
        <v>100</v>
      </c>
      <c r="Y2118" s="33" t="s">
        <v>62</v>
      </c>
      <c r="Z2118" s="35">
        <v>841</v>
      </c>
      <c r="AA2118" s="38">
        <v>855213</v>
      </c>
      <c r="AB2118" s="39" t="s">
        <v>8440</v>
      </c>
      <c r="AC2118" s="40" t="s">
        <v>8441</v>
      </c>
      <c r="AD2118" s="41" t="s">
        <v>8442</v>
      </c>
      <c r="AE2118" s="42">
        <v>39.992469999999997</v>
      </c>
      <c r="AF2118" s="43">
        <v>-75.138675000000006</v>
      </c>
      <c r="AG2118" s="45" t="s">
        <v>3859</v>
      </c>
      <c r="AH2118" s="45" t="s">
        <v>9103</v>
      </c>
      <c r="AI2118" s="37" t="s">
        <v>82</v>
      </c>
      <c r="AJ2118" s="1" t="s">
        <v>70</v>
      </c>
      <c r="AK2118" s="2" t="s">
        <v>63</v>
      </c>
      <c r="AL2118" s="4" t="s">
        <v>296</v>
      </c>
      <c r="AM2118" s="19" t="s">
        <v>940</v>
      </c>
      <c r="AN2118" s="20" t="s">
        <v>70</v>
      </c>
      <c r="AO2118" s="36" t="s">
        <v>180</v>
      </c>
      <c r="AP2118" s="23" t="s">
        <v>8436</v>
      </c>
      <c r="AQ2118" s="3" t="s">
        <v>8435</v>
      </c>
      <c r="AR2118" s="29" t="s">
        <v>9101</v>
      </c>
      <c r="AS2118" s="34" t="s">
        <v>38</v>
      </c>
    </row>
    <row r="2119" spans="1:45" x14ac:dyDescent="0.2">
      <c r="A2119" s="22" t="s">
        <v>9468</v>
      </c>
      <c r="B2119" s="32" t="s">
        <v>9468</v>
      </c>
      <c r="C2119" s="5" t="s">
        <v>39</v>
      </c>
      <c r="D2119" s="31" t="s">
        <v>27</v>
      </c>
      <c r="E2119" s="21" t="s">
        <v>262</v>
      </c>
      <c r="F2119" s="6" t="s">
        <v>156</v>
      </c>
      <c r="G2119" s="7" t="s">
        <v>99</v>
      </c>
      <c r="H2119" s="8" t="s">
        <v>606</v>
      </c>
      <c r="I2119" s="9" t="s">
        <v>200</v>
      </c>
      <c r="J2119" s="10" t="s">
        <v>181</v>
      </c>
      <c r="K2119" s="11" t="s">
        <v>116</v>
      </c>
      <c r="L2119" s="12" t="s">
        <v>210</v>
      </c>
      <c r="M2119" s="13" t="s">
        <v>331</v>
      </c>
      <c r="N2119" s="14" t="s">
        <v>27</v>
      </c>
      <c r="O2119" s="15" t="s">
        <v>27</v>
      </c>
      <c r="P2119" s="16" t="s">
        <v>27</v>
      </c>
      <c r="Q2119" s="17" t="s">
        <v>27</v>
      </c>
      <c r="R2119" s="18" t="s">
        <v>27</v>
      </c>
      <c r="S2119" s="24" t="s">
        <v>55</v>
      </c>
      <c r="T2119" s="25" t="s">
        <v>33</v>
      </c>
      <c r="U2119" s="26" t="s">
        <v>58</v>
      </c>
      <c r="V2119" s="27" t="s">
        <v>652</v>
      </c>
      <c r="W2119" s="28" t="s">
        <v>8619</v>
      </c>
      <c r="X2119" s="30">
        <v>-0.1392757660167131</v>
      </c>
      <c r="Y2119" s="33" t="s">
        <v>62</v>
      </c>
      <c r="Z2119" s="35">
        <v>-1</v>
      </c>
      <c r="AE2119" s="42">
        <v>39.994280000000003</v>
      </c>
      <c r="AF2119" s="43">
        <v>-75.136150999999998</v>
      </c>
      <c r="AI2119" s="37" t="s">
        <v>54</v>
      </c>
      <c r="AJ2119" s="1" t="s">
        <v>70</v>
      </c>
      <c r="AK2119" s="2" t="s">
        <v>54</v>
      </c>
      <c r="AL2119" s="4" t="s">
        <v>109</v>
      </c>
      <c r="AM2119" s="19" t="s">
        <v>1034</v>
      </c>
      <c r="AN2119" s="20" t="s">
        <v>70</v>
      </c>
      <c r="AO2119" s="36" t="s">
        <v>108</v>
      </c>
      <c r="AP2119" s="23" t="s">
        <v>9469</v>
      </c>
      <c r="AQ2119" s="3" t="s">
        <v>9467</v>
      </c>
      <c r="AR2119" s="29" t="s">
        <v>9470</v>
      </c>
      <c r="AS2119" s="34" t="s">
        <v>9471</v>
      </c>
    </row>
    <row r="2120" spans="1:45" x14ac:dyDescent="0.2">
      <c r="A2120" t="s">
        <v>37</v>
      </c>
      <c r="B2120" t="s">
        <v>8616</v>
      </c>
      <c r="C2120" t="s">
        <v>33</v>
      </c>
      <c r="D2120">
        <v>-2</v>
      </c>
      <c r="E2120">
        <v>167</v>
      </c>
      <c r="F2120">
        <v>225</v>
      </c>
      <c r="G2120">
        <v>160</v>
      </c>
      <c r="H2120">
        <v>150</v>
      </c>
      <c r="I2120">
        <v>160</v>
      </c>
      <c r="J2120">
        <v>-2</v>
      </c>
      <c r="K2120">
        <v>-2</v>
      </c>
      <c r="L2120">
        <v>-2</v>
      </c>
      <c r="M2120">
        <v>-2</v>
      </c>
      <c r="N2120">
        <v>-2</v>
      </c>
      <c r="O2120">
        <v>-2</v>
      </c>
      <c r="P2120">
        <v>-2</v>
      </c>
      <c r="Q2120">
        <v>-2</v>
      </c>
      <c r="R2120">
        <v>-2</v>
      </c>
      <c r="S2120">
        <v>1</v>
      </c>
      <c r="T2120" t="s">
        <v>33</v>
      </c>
      <c r="U2120" t="s">
        <v>58</v>
      </c>
      <c r="V2120">
        <v>862</v>
      </c>
      <c r="W2120">
        <v>19134</v>
      </c>
      <c r="X2120">
        <v>100</v>
      </c>
      <c r="Y2120" t="s">
        <v>62</v>
      </c>
      <c r="Z2120">
        <v>862</v>
      </c>
      <c r="AA2120">
        <v>855213</v>
      </c>
      <c r="AB2120">
        <v>325401</v>
      </c>
      <c r="AC2120">
        <v>1035252</v>
      </c>
      <c r="AD2120">
        <v>582594</v>
      </c>
      <c r="AE2120">
        <v>39.996996000000003</v>
      </c>
      <c r="AF2120">
        <v>-75.120912000000004</v>
      </c>
      <c r="AG2120">
        <v>88.92</v>
      </c>
      <c r="AH2120">
        <v>12.1</v>
      </c>
      <c r="AI2120">
        <v>19</v>
      </c>
      <c r="AJ2120">
        <v>1</v>
      </c>
      <c r="AK2120">
        <v>2</v>
      </c>
      <c r="AL2120">
        <v>140</v>
      </c>
      <c r="AM2120">
        <v>618</v>
      </c>
      <c r="AN2120">
        <v>0</v>
      </c>
      <c r="AO2120">
        <v>82</v>
      </c>
      <c r="AP2120">
        <v>4218990</v>
      </c>
      <c r="AQ2120">
        <v>1265150011265</v>
      </c>
      <c r="AR2120">
        <v>421899003688</v>
      </c>
      <c r="AS2120">
        <v>126515001</v>
      </c>
    </row>
    <row r="2121" spans="1:45" x14ac:dyDescent="0.2">
      <c r="A2121" t="s">
        <v>37</v>
      </c>
      <c r="B2121" t="s">
        <v>8632</v>
      </c>
      <c r="C2121" t="s">
        <v>33</v>
      </c>
      <c r="D2121">
        <v>-2</v>
      </c>
      <c r="E2121">
        <v>118</v>
      </c>
      <c r="F2121">
        <v>122</v>
      </c>
      <c r="G2121">
        <v>119</v>
      </c>
      <c r="H2121">
        <v>110</v>
      </c>
      <c r="I2121">
        <v>118</v>
      </c>
      <c r="J2121">
        <v>91</v>
      </c>
      <c r="K2121">
        <v>-2</v>
      </c>
      <c r="L2121">
        <v>-2</v>
      </c>
      <c r="M2121">
        <v>-2</v>
      </c>
      <c r="N2121">
        <v>-2</v>
      </c>
      <c r="O2121">
        <v>-2</v>
      </c>
      <c r="P2121">
        <v>-2</v>
      </c>
      <c r="Q2121">
        <v>-2</v>
      </c>
      <c r="R2121">
        <v>-2</v>
      </c>
      <c r="S2121">
        <v>1</v>
      </c>
      <c r="T2121" t="s">
        <v>33</v>
      </c>
      <c r="U2121" t="s">
        <v>58</v>
      </c>
      <c r="V2121">
        <v>678</v>
      </c>
      <c r="W2121">
        <v>19134</v>
      </c>
      <c r="X2121">
        <v>100</v>
      </c>
      <c r="Y2121" t="s">
        <v>62</v>
      </c>
      <c r="Z2121">
        <v>678</v>
      </c>
      <c r="AA2121">
        <v>855213</v>
      </c>
      <c r="AB2121">
        <v>325401</v>
      </c>
      <c r="AC2121">
        <v>1035252</v>
      </c>
      <c r="AD2121">
        <v>582594</v>
      </c>
      <c r="AE2121">
        <v>39.983395999999999</v>
      </c>
      <c r="AF2121">
        <v>-75.110412999999994</v>
      </c>
      <c r="AG2121">
        <v>90.88</v>
      </c>
      <c r="AH2121">
        <v>33.44</v>
      </c>
      <c r="AI2121">
        <v>293</v>
      </c>
      <c r="AJ2121">
        <v>1</v>
      </c>
      <c r="AK2121">
        <v>6</v>
      </c>
      <c r="AL2121">
        <v>127</v>
      </c>
      <c r="AM2121">
        <v>159</v>
      </c>
      <c r="AN2121">
        <v>0</v>
      </c>
      <c r="AO2121">
        <v>92</v>
      </c>
      <c r="AP2121">
        <v>4218990</v>
      </c>
      <c r="AQ2121">
        <v>1265150011265</v>
      </c>
      <c r="AR2121">
        <v>421899003701</v>
      </c>
      <c r="AS2121">
        <v>126515001</v>
      </c>
    </row>
    <row r="2122" spans="1:45" x14ac:dyDescent="0.2">
      <c r="A2122" t="s">
        <v>37</v>
      </c>
      <c r="B2122" t="s">
        <v>8827</v>
      </c>
      <c r="C2122" t="s">
        <v>33</v>
      </c>
      <c r="D2122">
        <v>-2</v>
      </c>
      <c r="E2122">
        <v>156</v>
      </c>
      <c r="F2122">
        <v>160</v>
      </c>
      <c r="G2122">
        <v>164</v>
      </c>
      <c r="H2122">
        <v>139</v>
      </c>
      <c r="I2122">
        <v>135</v>
      </c>
      <c r="J2122">
        <v>-2</v>
      </c>
      <c r="K2122">
        <v>-2</v>
      </c>
      <c r="L2122">
        <v>-2</v>
      </c>
      <c r="M2122">
        <v>-2</v>
      </c>
      <c r="N2122">
        <v>-2</v>
      </c>
      <c r="O2122">
        <v>-2</v>
      </c>
      <c r="P2122">
        <v>-2</v>
      </c>
      <c r="Q2122">
        <v>-2</v>
      </c>
      <c r="R2122">
        <v>-2</v>
      </c>
      <c r="S2122">
        <v>1</v>
      </c>
      <c r="T2122" t="s">
        <v>33</v>
      </c>
      <c r="U2122" t="s">
        <v>58</v>
      </c>
      <c r="V2122">
        <v>754</v>
      </c>
      <c r="W2122">
        <v>19134</v>
      </c>
      <c r="X2122">
        <v>100</v>
      </c>
      <c r="Y2122" t="s">
        <v>62</v>
      </c>
      <c r="Z2122">
        <v>754</v>
      </c>
      <c r="AA2122">
        <v>855213</v>
      </c>
      <c r="AB2122">
        <v>325401</v>
      </c>
      <c r="AC2122">
        <v>1035252</v>
      </c>
      <c r="AD2122">
        <v>582594</v>
      </c>
      <c r="AE2122">
        <v>39.99962</v>
      </c>
      <c r="AF2122">
        <v>-75.114500000000007</v>
      </c>
      <c r="AG2122">
        <v>91.26</v>
      </c>
      <c r="AH2122">
        <v>16.43</v>
      </c>
      <c r="AI2122">
        <v>19</v>
      </c>
      <c r="AJ2122">
        <v>2</v>
      </c>
      <c r="AK2122">
        <v>7</v>
      </c>
      <c r="AL2122">
        <v>198</v>
      </c>
      <c r="AM2122">
        <v>465</v>
      </c>
      <c r="AN2122">
        <v>0</v>
      </c>
      <c r="AO2122">
        <v>63</v>
      </c>
      <c r="AP2122">
        <v>4218990</v>
      </c>
      <c r="AQ2122">
        <v>1265150011265</v>
      </c>
      <c r="AR2122">
        <v>421899003800</v>
      </c>
      <c r="AS2122">
        <v>126515001</v>
      </c>
    </row>
    <row r="2123" spans="1:45" x14ac:dyDescent="0.2">
      <c r="A2123" t="s">
        <v>37</v>
      </c>
      <c r="B2123" t="s">
        <v>8878</v>
      </c>
      <c r="C2123" t="s">
        <v>33</v>
      </c>
      <c r="D2123">
        <v>-2</v>
      </c>
      <c r="E2123">
        <v>-2</v>
      </c>
      <c r="F2123">
        <v>-2</v>
      </c>
      <c r="G2123">
        <v>-2</v>
      </c>
      <c r="H2123">
        <v>-2</v>
      </c>
      <c r="I2123">
        <v>-2</v>
      </c>
      <c r="J2123">
        <v>-2</v>
      </c>
      <c r="K2123">
        <v>-2</v>
      </c>
      <c r="L2123">
        <v>-2</v>
      </c>
      <c r="M2123">
        <v>-2</v>
      </c>
      <c r="N2123">
        <v>307</v>
      </c>
      <c r="O2123">
        <v>153</v>
      </c>
      <c r="P2123">
        <v>133</v>
      </c>
      <c r="Q2123">
        <v>87</v>
      </c>
      <c r="R2123">
        <v>-2</v>
      </c>
      <c r="S2123">
        <v>3</v>
      </c>
      <c r="T2123" t="s">
        <v>33</v>
      </c>
      <c r="U2123" t="s">
        <v>58</v>
      </c>
      <c r="V2123">
        <v>680</v>
      </c>
      <c r="W2123">
        <v>19134</v>
      </c>
      <c r="X2123">
        <v>100</v>
      </c>
      <c r="Y2123" t="s">
        <v>243</v>
      </c>
      <c r="Z2123">
        <v>680</v>
      </c>
      <c r="AA2123">
        <v>855213</v>
      </c>
      <c r="AB2123">
        <v>325401</v>
      </c>
      <c r="AC2123">
        <v>1035252</v>
      </c>
      <c r="AD2123">
        <v>582594</v>
      </c>
      <c r="AE2123">
        <v>39.992524000000003</v>
      </c>
      <c r="AF2123">
        <v>-75.112114000000005</v>
      </c>
      <c r="AG2123">
        <v>85.87</v>
      </c>
      <c r="AH2123">
        <v>24.76</v>
      </c>
      <c r="AI2123">
        <v>38</v>
      </c>
      <c r="AJ2123">
        <v>0</v>
      </c>
      <c r="AK2123">
        <v>5</v>
      </c>
      <c r="AL2123">
        <v>340</v>
      </c>
      <c r="AM2123">
        <v>289</v>
      </c>
      <c r="AN2123">
        <v>0</v>
      </c>
      <c r="AO2123">
        <v>8</v>
      </c>
      <c r="AP2123">
        <v>4218990</v>
      </c>
      <c r="AQ2123">
        <v>1265150011265</v>
      </c>
      <c r="AR2123">
        <v>421899003842</v>
      </c>
      <c r="AS2123">
        <v>126515001</v>
      </c>
    </row>
    <row r="2124" spans="1:45" x14ac:dyDescent="0.2">
      <c r="A2124" t="s">
        <v>37</v>
      </c>
      <c r="B2124" t="s">
        <v>8975</v>
      </c>
      <c r="C2124" t="s">
        <v>33</v>
      </c>
      <c r="D2124">
        <v>0</v>
      </c>
      <c r="E2124">
        <v>155</v>
      </c>
      <c r="F2124">
        <v>157</v>
      </c>
      <c r="G2124">
        <v>157</v>
      </c>
      <c r="H2124">
        <v>125</v>
      </c>
      <c r="I2124">
        <v>139</v>
      </c>
      <c r="J2124">
        <v>140</v>
      </c>
      <c r="K2124">
        <v>-2</v>
      </c>
      <c r="L2124">
        <v>-2</v>
      </c>
      <c r="M2124">
        <v>-2</v>
      </c>
      <c r="N2124">
        <v>-2</v>
      </c>
      <c r="O2124">
        <v>-2</v>
      </c>
      <c r="P2124">
        <v>-2</v>
      </c>
      <c r="Q2124">
        <v>-2</v>
      </c>
      <c r="R2124">
        <v>-2</v>
      </c>
      <c r="S2124">
        <v>1</v>
      </c>
      <c r="T2124" t="s">
        <v>33</v>
      </c>
      <c r="U2124" t="s">
        <v>58</v>
      </c>
      <c r="V2124">
        <v>873</v>
      </c>
      <c r="W2124">
        <v>19134</v>
      </c>
      <c r="X2124">
        <v>100</v>
      </c>
      <c r="Y2124" t="s">
        <v>62</v>
      </c>
      <c r="Z2124">
        <v>873</v>
      </c>
      <c r="AA2124">
        <v>855213</v>
      </c>
      <c r="AB2124">
        <v>325401</v>
      </c>
      <c r="AC2124">
        <v>1035252</v>
      </c>
      <c r="AD2124">
        <v>582594</v>
      </c>
      <c r="AE2124">
        <v>39.996217999999999</v>
      </c>
      <c r="AF2124">
        <v>-75.105641000000006</v>
      </c>
      <c r="AG2124">
        <v>90.18</v>
      </c>
      <c r="AH2124">
        <v>18.03</v>
      </c>
      <c r="AI2124">
        <v>77</v>
      </c>
      <c r="AJ2124">
        <v>2</v>
      </c>
      <c r="AK2124">
        <v>6</v>
      </c>
      <c r="AL2124">
        <v>268</v>
      </c>
      <c r="AM2124">
        <v>418</v>
      </c>
      <c r="AN2124">
        <v>1</v>
      </c>
      <c r="AO2124">
        <v>101</v>
      </c>
      <c r="AP2124">
        <v>4218990</v>
      </c>
      <c r="AQ2124">
        <v>1265150011265</v>
      </c>
      <c r="AR2124">
        <v>421899005124</v>
      </c>
      <c r="AS2124">
        <v>126515001</v>
      </c>
    </row>
    <row r="2125" spans="1:45" x14ac:dyDescent="0.2">
      <c r="A2125" t="s">
        <v>37</v>
      </c>
      <c r="B2125" t="s">
        <v>9015</v>
      </c>
      <c r="C2125" t="s">
        <v>33</v>
      </c>
      <c r="D2125">
        <v>-2</v>
      </c>
      <c r="E2125">
        <v>-2</v>
      </c>
      <c r="F2125">
        <v>-2</v>
      </c>
      <c r="G2125">
        <v>-2</v>
      </c>
      <c r="H2125">
        <v>-2</v>
      </c>
      <c r="I2125">
        <v>-2</v>
      </c>
      <c r="J2125">
        <v>124</v>
      </c>
      <c r="K2125">
        <v>127</v>
      </c>
      <c r="L2125">
        <v>113</v>
      </c>
      <c r="M2125">
        <v>125</v>
      </c>
      <c r="N2125">
        <v>-2</v>
      </c>
      <c r="O2125">
        <v>-2</v>
      </c>
      <c r="P2125">
        <v>-2</v>
      </c>
      <c r="Q2125">
        <v>-2</v>
      </c>
      <c r="R2125">
        <v>-2</v>
      </c>
      <c r="S2125">
        <v>2</v>
      </c>
      <c r="T2125" t="s">
        <v>39</v>
      </c>
      <c r="U2125" t="s">
        <v>58</v>
      </c>
      <c r="V2125">
        <v>489</v>
      </c>
      <c r="W2125">
        <v>19134</v>
      </c>
      <c r="X2125">
        <v>100</v>
      </c>
      <c r="Y2125" t="s">
        <v>62</v>
      </c>
      <c r="Z2125">
        <v>489</v>
      </c>
      <c r="AA2125">
        <v>855213</v>
      </c>
      <c r="AB2125">
        <v>325401</v>
      </c>
      <c r="AC2125">
        <v>1035252</v>
      </c>
      <c r="AD2125">
        <v>582594</v>
      </c>
      <c r="AE2125">
        <v>39.994275999999999</v>
      </c>
      <c r="AF2125">
        <v>-75.114732000000004</v>
      </c>
      <c r="AG2125">
        <v>93.35</v>
      </c>
      <c r="AH2125">
        <v>61.52</v>
      </c>
      <c r="AI2125">
        <v>43</v>
      </c>
      <c r="AJ2125">
        <v>1</v>
      </c>
      <c r="AK2125">
        <v>23</v>
      </c>
      <c r="AL2125">
        <v>205</v>
      </c>
      <c r="AM2125">
        <v>195</v>
      </c>
      <c r="AN2125">
        <v>0</v>
      </c>
      <c r="AO2125">
        <v>22</v>
      </c>
      <c r="AP2125">
        <v>4218990</v>
      </c>
      <c r="AQ2125">
        <v>1265150011265</v>
      </c>
      <c r="AR2125">
        <v>421899006525</v>
      </c>
      <c r="AS2125">
        <v>126515001</v>
      </c>
    </row>
    <row r="2126" spans="1:45" x14ac:dyDescent="0.2">
      <c r="A2126" t="s">
        <v>37</v>
      </c>
      <c r="B2126" t="s">
        <v>9046</v>
      </c>
      <c r="C2126" t="s">
        <v>33</v>
      </c>
      <c r="D2126">
        <v>-2</v>
      </c>
      <c r="E2126">
        <v>143</v>
      </c>
      <c r="F2126">
        <v>169</v>
      </c>
      <c r="G2126">
        <v>155</v>
      </c>
      <c r="H2126">
        <v>156</v>
      </c>
      <c r="I2126">
        <v>130</v>
      </c>
      <c r="J2126">
        <v>-2</v>
      </c>
      <c r="K2126">
        <v>-2</v>
      </c>
      <c r="L2126">
        <v>-2</v>
      </c>
      <c r="M2126">
        <v>-2</v>
      </c>
      <c r="N2126">
        <v>-2</v>
      </c>
      <c r="O2126">
        <v>-2</v>
      </c>
      <c r="P2126">
        <v>-2</v>
      </c>
      <c r="Q2126">
        <v>-2</v>
      </c>
      <c r="R2126">
        <v>-2</v>
      </c>
      <c r="S2126">
        <v>1</v>
      </c>
      <c r="T2126" t="s">
        <v>33</v>
      </c>
      <c r="U2126" t="s">
        <v>58</v>
      </c>
      <c r="V2126">
        <v>753</v>
      </c>
      <c r="W2126">
        <v>19134</v>
      </c>
      <c r="X2126">
        <v>100</v>
      </c>
      <c r="Y2126" t="s">
        <v>62</v>
      </c>
      <c r="Z2126">
        <v>753</v>
      </c>
      <c r="AA2126">
        <v>855213</v>
      </c>
      <c r="AB2126">
        <v>325401</v>
      </c>
      <c r="AC2126">
        <v>1035252</v>
      </c>
      <c r="AD2126">
        <v>582594</v>
      </c>
      <c r="AE2126">
        <v>39.991677000000003</v>
      </c>
      <c r="AF2126">
        <v>-75.117076999999995</v>
      </c>
      <c r="AG2126">
        <v>91.33</v>
      </c>
      <c r="AH2126">
        <v>38.78</v>
      </c>
      <c r="AI2126">
        <v>57</v>
      </c>
      <c r="AJ2126">
        <v>1</v>
      </c>
      <c r="AK2126">
        <v>0</v>
      </c>
      <c r="AL2126">
        <v>219</v>
      </c>
      <c r="AM2126">
        <v>400</v>
      </c>
      <c r="AN2126">
        <v>0</v>
      </c>
      <c r="AO2126">
        <v>76</v>
      </c>
      <c r="AP2126">
        <v>4218990</v>
      </c>
      <c r="AQ2126">
        <v>1265150011265</v>
      </c>
      <c r="AR2126">
        <v>421899006544</v>
      </c>
      <c r="AS2126">
        <v>126515001</v>
      </c>
    </row>
    <row r="2127" spans="1:45" x14ac:dyDescent="0.2">
      <c r="A2127" t="s">
        <v>37</v>
      </c>
      <c r="B2127" t="s">
        <v>9071</v>
      </c>
      <c r="C2127" t="s">
        <v>33</v>
      </c>
      <c r="D2127">
        <v>-2</v>
      </c>
      <c r="E2127">
        <v>-2</v>
      </c>
      <c r="F2127">
        <v>-2</v>
      </c>
      <c r="G2127">
        <v>-2</v>
      </c>
      <c r="H2127">
        <v>-2</v>
      </c>
      <c r="I2127">
        <v>-2</v>
      </c>
      <c r="J2127">
        <v>-2</v>
      </c>
      <c r="K2127">
        <v>146</v>
      </c>
      <c r="L2127">
        <v>141</v>
      </c>
      <c r="M2127">
        <v>119</v>
      </c>
      <c r="N2127">
        <v>-2</v>
      </c>
      <c r="O2127">
        <v>-2</v>
      </c>
      <c r="P2127">
        <v>-2</v>
      </c>
      <c r="Q2127">
        <v>-2</v>
      </c>
      <c r="R2127">
        <v>-2</v>
      </c>
      <c r="S2127">
        <v>2</v>
      </c>
      <c r="T2127" t="s">
        <v>33</v>
      </c>
      <c r="U2127" t="s">
        <v>58</v>
      </c>
      <c r="V2127">
        <v>406</v>
      </c>
      <c r="W2127">
        <v>19134</v>
      </c>
      <c r="X2127">
        <v>100</v>
      </c>
      <c r="Y2127" t="s">
        <v>62</v>
      </c>
      <c r="Z2127">
        <v>406</v>
      </c>
      <c r="AA2127">
        <v>855213</v>
      </c>
      <c r="AB2127">
        <v>325401</v>
      </c>
      <c r="AC2127">
        <v>1035252</v>
      </c>
      <c r="AD2127">
        <v>582594</v>
      </c>
      <c r="AE2127">
        <v>39.985608999999997</v>
      </c>
      <c r="AF2127">
        <v>-75.097221000000005</v>
      </c>
      <c r="AG2127">
        <v>92.31</v>
      </c>
      <c r="AH2127">
        <v>41.21</v>
      </c>
      <c r="AI2127">
        <v>165</v>
      </c>
      <c r="AJ2127">
        <v>0</v>
      </c>
      <c r="AK2127">
        <v>7</v>
      </c>
      <c r="AL2127">
        <v>93</v>
      </c>
      <c r="AM2127">
        <v>104</v>
      </c>
      <c r="AN2127">
        <v>0</v>
      </c>
      <c r="AO2127">
        <v>37</v>
      </c>
      <c r="AP2127">
        <v>4218990</v>
      </c>
      <c r="AQ2127">
        <v>1265150011265</v>
      </c>
      <c r="AR2127">
        <v>421899006823</v>
      </c>
      <c r="AS2127">
        <v>126515001</v>
      </c>
    </row>
    <row r="2128" spans="1:45" x14ac:dyDescent="0.2">
      <c r="A2128" t="s">
        <v>9172</v>
      </c>
      <c r="B2128" t="s">
        <v>9172</v>
      </c>
      <c r="C2128" t="s">
        <v>39</v>
      </c>
      <c r="D2128">
        <v>-2</v>
      </c>
      <c r="E2128">
        <v>-2</v>
      </c>
      <c r="F2128">
        <v>-2</v>
      </c>
      <c r="G2128">
        <v>-2</v>
      </c>
      <c r="H2128">
        <v>-2</v>
      </c>
      <c r="I2128">
        <v>-2</v>
      </c>
      <c r="J2128">
        <v>147</v>
      </c>
      <c r="K2128">
        <v>243</v>
      </c>
      <c r="L2128">
        <v>252</v>
      </c>
      <c r="M2128">
        <v>228</v>
      </c>
      <c r="N2128">
        <v>-2</v>
      </c>
      <c r="O2128">
        <v>-2</v>
      </c>
      <c r="P2128">
        <v>-2</v>
      </c>
      <c r="Q2128">
        <v>-2</v>
      </c>
      <c r="R2128">
        <v>-2</v>
      </c>
      <c r="S2128">
        <v>2</v>
      </c>
      <c r="T2128" t="s">
        <v>33</v>
      </c>
      <c r="U2128" t="s">
        <v>58</v>
      </c>
      <c r="V2128">
        <v>870</v>
      </c>
      <c r="W2128">
        <v>19134</v>
      </c>
      <c r="X2128">
        <v>99.655172413793096</v>
      </c>
      <c r="Y2128" t="s">
        <v>62</v>
      </c>
      <c r="Z2128">
        <v>867</v>
      </c>
      <c r="AA2128" t="s">
        <v>9564</v>
      </c>
      <c r="AB2128" t="s">
        <v>9564</v>
      </c>
      <c r="AC2128" t="s">
        <v>9564</v>
      </c>
      <c r="AD2128" t="s">
        <v>9564</v>
      </c>
      <c r="AE2128">
        <v>39.986249999999998</v>
      </c>
      <c r="AF2128">
        <v>-75.112914000000004</v>
      </c>
      <c r="AG2128" t="s">
        <v>9564</v>
      </c>
      <c r="AH2128" t="s">
        <v>9564</v>
      </c>
      <c r="AI2128">
        <v>45</v>
      </c>
      <c r="AJ2128">
        <v>2</v>
      </c>
      <c r="AK2128">
        <v>16</v>
      </c>
      <c r="AL2128">
        <v>244</v>
      </c>
      <c r="AM2128">
        <v>501</v>
      </c>
      <c r="AN2128">
        <v>1</v>
      </c>
      <c r="AO2128">
        <v>61</v>
      </c>
      <c r="AP2128">
        <v>4200870</v>
      </c>
      <c r="AQ2128">
        <v>1265193921265</v>
      </c>
      <c r="AR2128">
        <v>420087007454</v>
      </c>
      <c r="AS2128">
        <v>126519392</v>
      </c>
    </row>
    <row r="2129" spans="1:45" x14ac:dyDescent="0.2">
      <c r="A2129" s="22" t="s">
        <v>37</v>
      </c>
      <c r="B2129" s="32" t="s">
        <v>8616</v>
      </c>
      <c r="C2129" s="5" t="s">
        <v>33</v>
      </c>
      <c r="D2129" s="31" t="s">
        <v>27</v>
      </c>
      <c r="E2129" s="21" t="s">
        <v>42</v>
      </c>
      <c r="F2129" s="6" t="s">
        <v>236</v>
      </c>
      <c r="G2129" s="7" t="s">
        <v>214</v>
      </c>
      <c r="H2129" s="8" t="s">
        <v>350</v>
      </c>
      <c r="I2129" s="9" t="s">
        <v>214</v>
      </c>
      <c r="J2129" s="10" t="s">
        <v>27</v>
      </c>
      <c r="K2129" s="11" t="s">
        <v>27</v>
      </c>
      <c r="L2129" s="12" t="s">
        <v>27</v>
      </c>
      <c r="M2129" s="13" t="s">
        <v>27</v>
      </c>
      <c r="N2129" s="14" t="s">
        <v>27</v>
      </c>
      <c r="O2129" s="15" t="s">
        <v>27</v>
      </c>
      <c r="P2129" s="16" t="s">
        <v>27</v>
      </c>
      <c r="Q2129" s="17" t="s">
        <v>27</v>
      </c>
      <c r="R2129" s="18" t="s">
        <v>27</v>
      </c>
      <c r="S2129" s="24" t="s">
        <v>55</v>
      </c>
      <c r="T2129" s="25" t="s">
        <v>33</v>
      </c>
      <c r="U2129" s="26" t="s">
        <v>58</v>
      </c>
      <c r="V2129" s="27" t="s">
        <v>566</v>
      </c>
      <c r="W2129" s="28" t="s">
        <v>8614</v>
      </c>
      <c r="X2129" s="30">
        <v>100</v>
      </c>
      <c r="Y2129" s="33" t="s">
        <v>62</v>
      </c>
      <c r="Z2129" s="35">
        <v>862</v>
      </c>
      <c r="AA2129" s="43">
        <v>855213</v>
      </c>
      <c r="AB2129" s="45" t="s">
        <v>8440</v>
      </c>
      <c r="AC2129" s="45" t="s">
        <v>8441</v>
      </c>
      <c r="AD2129" s="45" t="s">
        <v>8442</v>
      </c>
      <c r="AE2129" s="42">
        <v>39.996996000000003</v>
      </c>
      <c r="AF2129" s="43">
        <v>-75.120912000000004</v>
      </c>
      <c r="AG2129" s="45" t="s">
        <v>8617</v>
      </c>
      <c r="AH2129" s="45" t="s">
        <v>8618</v>
      </c>
      <c r="AI2129" s="37" t="s">
        <v>168</v>
      </c>
      <c r="AJ2129" s="1" t="s">
        <v>55</v>
      </c>
      <c r="AK2129" s="2" t="s">
        <v>54</v>
      </c>
      <c r="AL2129" s="4" t="s">
        <v>170</v>
      </c>
      <c r="AM2129" s="19" t="s">
        <v>665</v>
      </c>
      <c r="AN2129" s="20" t="s">
        <v>70</v>
      </c>
      <c r="AO2129" s="36" t="s">
        <v>47</v>
      </c>
      <c r="AP2129" s="23" t="s">
        <v>8436</v>
      </c>
      <c r="AQ2129" s="3" t="s">
        <v>8435</v>
      </c>
      <c r="AR2129" s="29" t="s">
        <v>8615</v>
      </c>
      <c r="AS2129" s="34" t="s">
        <v>38</v>
      </c>
    </row>
    <row r="2130" spans="1:45" x14ac:dyDescent="0.2">
      <c r="A2130" s="22" t="s">
        <v>37</v>
      </c>
      <c r="B2130" s="32" t="s">
        <v>8632</v>
      </c>
      <c r="C2130" s="5" t="s">
        <v>33</v>
      </c>
      <c r="D2130" s="31" t="s">
        <v>27</v>
      </c>
      <c r="E2130" s="21" t="s">
        <v>159</v>
      </c>
      <c r="F2130" s="6" t="s">
        <v>406</v>
      </c>
      <c r="G2130" s="7" t="s">
        <v>83</v>
      </c>
      <c r="H2130" s="8" t="s">
        <v>415</v>
      </c>
      <c r="I2130" s="9" t="s">
        <v>159</v>
      </c>
      <c r="J2130" s="10" t="s">
        <v>254</v>
      </c>
      <c r="K2130" s="11" t="s">
        <v>27</v>
      </c>
      <c r="L2130" s="12" t="s">
        <v>27</v>
      </c>
      <c r="M2130" s="13" t="s">
        <v>27</v>
      </c>
      <c r="N2130" s="14" t="s">
        <v>27</v>
      </c>
      <c r="O2130" s="15" t="s">
        <v>27</v>
      </c>
      <c r="P2130" s="16" t="s">
        <v>27</v>
      </c>
      <c r="Q2130" s="17" t="s">
        <v>27</v>
      </c>
      <c r="R2130" s="18" t="s">
        <v>27</v>
      </c>
      <c r="S2130" s="24" t="s">
        <v>55</v>
      </c>
      <c r="T2130" s="25" t="s">
        <v>33</v>
      </c>
      <c r="U2130" s="26" t="s">
        <v>58</v>
      </c>
      <c r="V2130" s="27" t="s">
        <v>596</v>
      </c>
      <c r="W2130" s="28" t="s">
        <v>8614</v>
      </c>
      <c r="X2130" s="30">
        <v>100</v>
      </c>
      <c r="Y2130" s="33" t="s">
        <v>62</v>
      </c>
      <c r="Z2130" s="35">
        <v>678</v>
      </c>
      <c r="AA2130" s="38">
        <v>855213</v>
      </c>
      <c r="AB2130" s="39" t="s">
        <v>8440</v>
      </c>
      <c r="AC2130" s="40" t="s">
        <v>8441</v>
      </c>
      <c r="AD2130" s="41" t="s">
        <v>8442</v>
      </c>
      <c r="AE2130" s="42">
        <v>39.983395999999999</v>
      </c>
      <c r="AF2130" s="43">
        <v>-75.110412999999994</v>
      </c>
      <c r="AG2130" s="45" t="s">
        <v>8633</v>
      </c>
      <c r="AH2130" s="45" t="s">
        <v>8634</v>
      </c>
      <c r="AI2130" s="37" t="s">
        <v>213</v>
      </c>
      <c r="AJ2130" s="1" t="s">
        <v>55</v>
      </c>
      <c r="AK2130" s="2" t="s">
        <v>28</v>
      </c>
      <c r="AL2130" s="4" t="s">
        <v>175</v>
      </c>
      <c r="AM2130" s="19" t="s">
        <v>608</v>
      </c>
      <c r="AN2130" s="20" t="s">
        <v>70</v>
      </c>
      <c r="AO2130" s="36" t="s">
        <v>200</v>
      </c>
      <c r="AP2130" s="23" t="s">
        <v>8436</v>
      </c>
      <c r="AQ2130" s="3" t="s">
        <v>8435</v>
      </c>
      <c r="AR2130" s="29" t="s">
        <v>8631</v>
      </c>
      <c r="AS2130" s="34" t="s">
        <v>38</v>
      </c>
    </row>
    <row r="2131" spans="1:45" x14ac:dyDescent="0.2">
      <c r="A2131" s="22" t="s">
        <v>37</v>
      </c>
      <c r="B2131" s="32" t="s">
        <v>8827</v>
      </c>
      <c r="C2131" s="5" t="s">
        <v>33</v>
      </c>
      <c r="D2131" s="31" t="s">
        <v>27</v>
      </c>
      <c r="E2131" s="21" t="s">
        <v>171</v>
      </c>
      <c r="F2131" s="6" t="s">
        <v>214</v>
      </c>
      <c r="G2131" s="7" t="s">
        <v>45</v>
      </c>
      <c r="H2131" s="8" t="s">
        <v>241</v>
      </c>
      <c r="I2131" s="9" t="s">
        <v>309</v>
      </c>
      <c r="J2131" s="10" t="s">
        <v>27</v>
      </c>
      <c r="K2131" s="11" t="s">
        <v>27</v>
      </c>
      <c r="L2131" s="12" t="s">
        <v>27</v>
      </c>
      <c r="M2131" s="13" t="s">
        <v>27</v>
      </c>
      <c r="N2131" s="14" t="s">
        <v>27</v>
      </c>
      <c r="O2131" s="15" t="s">
        <v>27</v>
      </c>
      <c r="P2131" s="16" t="s">
        <v>27</v>
      </c>
      <c r="Q2131" s="17" t="s">
        <v>27</v>
      </c>
      <c r="R2131" s="18" t="s">
        <v>27</v>
      </c>
      <c r="S2131" s="24" t="s">
        <v>55</v>
      </c>
      <c r="T2131" s="25" t="s">
        <v>33</v>
      </c>
      <c r="U2131" s="26" t="s">
        <v>58</v>
      </c>
      <c r="V2131" s="27" t="s">
        <v>1132</v>
      </c>
      <c r="W2131" s="28" t="s">
        <v>8614</v>
      </c>
      <c r="X2131" s="30">
        <v>100</v>
      </c>
      <c r="Y2131" s="33" t="s">
        <v>62</v>
      </c>
      <c r="Z2131" s="35">
        <v>754</v>
      </c>
      <c r="AA2131" s="38">
        <v>855213</v>
      </c>
      <c r="AB2131" s="39" t="s">
        <v>8440</v>
      </c>
      <c r="AC2131" s="40" t="s">
        <v>8441</v>
      </c>
      <c r="AD2131" s="41" t="s">
        <v>8442</v>
      </c>
      <c r="AE2131" s="42">
        <v>39.99962</v>
      </c>
      <c r="AF2131" s="43">
        <v>-75.114500000000007</v>
      </c>
      <c r="AG2131" s="44" t="s">
        <v>8828</v>
      </c>
      <c r="AH2131" s="45" t="s">
        <v>8829</v>
      </c>
      <c r="AI2131" s="37" t="s">
        <v>168</v>
      </c>
      <c r="AJ2131" s="1" t="s">
        <v>54</v>
      </c>
      <c r="AK2131" s="2" t="s">
        <v>77</v>
      </c>
      <c r="AL2131" s="4" t="s">
        <v>374</v>
      </c>
      <c r="AM2131" s="19" t="s">
        <v>701</v>
      </c>
      <c r="AN2131" s="20" t="s">
        <v>70</v>
      </c>
      <c r="AO2131" s="36" t="s">
        <v>271</v>
      </c>
      <c r="AP2131" s="23" t="s">
        <v>8436</v>
      </c>
      <c r="AQ2131" s="3" t="s">
        <v>8435</v>
      </c>
      <c r="AR2131" s="29" t="s">
        <v>8826</v>
      </c>
      <c r="AS2131" s="34" t="s">
        <v>38</v>
      </c>
    </row>
    <row r="2132" spans="1:45" x14ac:dyDescent="0.2">
      <c r="A2132" s="22" t="s">
        <v>37</v>
      </c>
      <c r="B2132" s="32" t="s">
        <v>8878</v>
      </c>
      <c r="C2132" s="5" t="s">
        <v>33</v>
      </c>
      <c r="D2132" s="31" t="s">
        <v>27</v>
      </c>
      <c r="E2132" s="21" t="s">
        <v>27</v>
      </c>
      <c r="F2132" s="6" t="s">
        <v>27</v>
      </c>
      <c r="G2132" s="7" t="s">
        <v>27</v>
      </c>
      <c r="H2132" s="8" t="s">
        <v>27</v>
      </c>
      <c r="I2132" s="9" t="s">
        <v>27</v>
      </c>
      <c r="J2132" s="10" t="s">
        <v>27</v>
      </c>
      <c r="K2132" s="11" t="s">
        <v>27</v>
      </c>
      <c r="L2132" s="12" t="s">
        <v>27</v>
      </c>
      <c r="M2132" s="13" t="s">
        <v>27</v>
      </c>
      <c r="N2132" s="14" t="s">
        <v>334</v>
      </c>
      <c r="O2132" s="15" t="s">
        <v>409</v>
      </c>
      <c r="P2132" s="16" t="s">
        <v>165</v>
      </c>
      <c r="Q2132" s="17" t="s">
        <v>252</v>
      </c>
      <c r="R2132" s="18" t="s">
        <v>27</v>
      </c>
      <c r="S2132" s="24" t="s">
        <v>29</v>
      </c>
      <c r="T2132" s="25" t="s">
        <v>33</v>
      </c>
      <c r="U2132" s="26" t="s">
        <v>58</v>
      </c>
      <c r="V2132" s="27" t="s">
        <v>1170</v>
      </c>
      <c r="W2132" s="28" t="s">
        <v>8614</v>
      </c>
      <c r="X2132" s="30">
        <v>100</v>
      </c>
      <c r="Y2132" s="33" t="s">
        <v>243</v>
      </c>
      <c r="Z2132" s="35">
        <v>680</v>
      </c>
      <c r="AA2132" s="38">
        <v>855213</v>
      </c>
      <c r="AB2132" s="39" t="s">
        <v>8440</v>
      </c>
      <c r="AC2132" s="40" t="s">
        <v>8441</v>
      </c>
      <c r="AD2132" s="41" t="s">
        <v>8442</v>
      </c>
      <c r="AE2132" s="42">
        <v>39.992524000000003</v>
      </c>
      <c r="AF2132" s="43">
        <v>-75.112114000000005</v>
      </c>
      <c r="AG2132" s="44" t="s">
        <v>8879</v>
      </c>
      <c r="AH2132" s="45" t="s">
        <v>5622</v>
      </c>
      <c r="AI2132" s="37" t="s">
        <v>126</v>
      </c>
      <c r="AJ2132" s="1" t="s">
        <v>70</v>
      </c>
      <c r="AK2132" s="2" t="s">
        <v>63</v>
      </c>
      <c r="AL2132" s="4" t="s">
        <v>247</v>
      </c>
      <c r="AM2132" s="19" t="s">
        <v>445</v>
      </c>
      <c r="AN2132" s="20" t="s">
        <v>70</v>
      </c>
      <c r="AO2132" s="36" t="s">
        <v>151</v>
      </c>
      <c r="AP2132" s="23" t="s">
        <v>8436</v>
      </c>
      <c r="AQ2132" s="3" t="s">
        <v>8435</v>
      </c>
      <c r="AR2132" s="29" t="s">
        <v>8877</v>
      </c>
      <c r="AS2132" s="34" t="s">
        <v>38</v>
      </c>
    </row>
    <row r="2133" spans="1:45" x14ac:dyDescent="0.2">
      <c r="A2133" s="22" t="s">
        <v>37</v>
      </c>
      <c r="B2133" s="32" t="s">
        <v>8975</v>
      </c>
      <c r="C2133" s="5" t="s">
        <v>33</v>
      </c>
      <c r="D2133" s="31" t="s">
        <v>70</v>
      </c>
      <c r="E2133" s="21" t="s">
        <v>386</v>
      </c>
      <c r="F2133" s="6" t="s">
        <v>220</v>
      </c>
      <c r="G2133" s="7" t="s">
        <v>220</v>
      </c>
      <c r="H2133" s="8" t="s">
        <v>376</v>
      </c>
      <c r="I2133" s="9" t="s">
        <v>241</v>
      </c>
      <c r="J2133" s="10" t="s">
        <v>170</v>
      </c>
      <c r="K2133" s="11" t="s">
        <v>27</v>
      </c>
      <c r="L2133" s="12" t="s">
        <v>27</v>
      </c>
      <c r="M2133" s="13" t="s">
        <v>27</v>
      </c>
      <c r="N2133" s="14" t="s">
        <v>27</v>
      </c>
      <c r="O2133" s="15" t="s">
        <v>27</v>
      </c>
      <c r="P2133" s="16" t="s">
        <v>27</v>
      </c>
      <c r="Q2133" s="17" t="s">
        <v>27</v>
      </c>
      <c r="R2133" s="18" t="s">
        <v>27</v>
      </c>
      <c r="S2133" s="24" t="s">
        <v>55</v>
      </c>
      <c r="T2133" s="25" t="s">
        <v>33</v>
      </c>
      <c r="U2133" s="26" t="s">
        <v>58</v>
      </c>
      <c r="V2133" s="27" t="s">
        <v>2752</v>
      </c>
      <c r="W2133" s="28" t="s">
        <v>8614</v>
      </c>
      <c r="X2133" s="30">
        <v>100</v>
      </c>
      <c r="Y2133" s="33" t="s">
        <v>62</v>
      </c>
      <c r="Z2133" s="35">
        <v>873</v>
      </c>
      <c r="AA2133" s="38">
        <v>855213</v>
      </c>
      <c r="AB2133" s="39" t="s">
        <v>8440</v>
      </c>
      <c r="AC2133" s="40" t="s">
        <v>8441</v>
      </c>
      <c r="AD2133" s="41" t="s">
        <v>8442</v>
      </c>
      <c r="AE2133" s="42">
        <v>39.996217999999999</v>
      </c>
      <c r="AF2133" s="43">
        <v>-75.105641000000006</v>
      </c>
      <c r="AG2133" s="44" t="s">
        <v>8976</v>
      </c>
      <c r="AH2133" s="45" t="s">
        <v>8977</v>
      </c>
      <c r="AI2133" s="37" t="s">
        <v>338</v>
      </c>
      <c r="AJ2133" s="1" t="s">
        <v>54</v>
      </c>
      <c r="AK2133" s="2" t="s">
        <v>28</v>
      </c>
      <c r="AL2133" s="4" t="s">
        <v>582</v>
      </c>
      <c r="AM2133" s="19" t="s">
        <v>348</v>
      </c>
      <c r="AN2133" s="20" t="s">
        <v>55</v>
      </c>
      <c r="AO2133" s="36" t="s">
        <v>49</v>
      </c>
      <c r="AP2133" s="23" t="s">
        <v>8436</v>
      </c>
      <c r="AQ2133" s="3" t="s">
        <v>8435</v>
      </c>
      <c r="AR2133" s="29" t="s">
        <v>8974</v>
      </c>
      <c r="AS2133" s="34" t="s">
        <v>38</v>
      </c>
    </row>
    <row r="2134" spans="1:45" x14ac:dyDescent="0.2">
      <c r="A2134" s="22" t="s">
        <v>37</v>
      </c>
      <c r="B2134" s="32" t="s">
        <v>9015</v>
      </c>
      <c r="C2134" s="5" t="s">
        <v>33</v>
      </c>
      <c r="D2134" s="31" t="s">
        <v>27</v>
      </c>
      <c r="E2134" s="21" t="s">
        <v>27</v>
      </c>
      <c r="F2134" s="6" t="s">
        <v>27</v>
      </c>
      <c r="G2134" s="7" t="s">
        <v>27</v>
      </c>
      <c r="H2134" s="8" t="s">
        <v>27</v>
      </c>
      <c r="I2134" s="9" t="s">
        <v>27</v>
      </c>
      <c r="J2134" s="10" t="s">
        <v>446</v>
      </c>
      <c r="K2134" s="11" t="s">
        <v>175</v>
      </c>
      <c r="L2134" s="12" t="s">
        <v>106</v>
      </c>
      <c r="M2134" s="13" t="s">
        <v>376</v>
      </c>
      <c r="N2134" s="14" t="s">
        <v>27</v>
      </c>
      <c r="O2134" s="15" t="s">
        <v>27</v>
      </c>
      <c r="P2134" s="16" t="s">
        <v>27</v>
      </c>
      <c r="Q2134" s="17" t="s">
        <v>27</v>
      </c>
      <c r="R2134" s="18" t="s">
        <v>27</v>
      </c>
      <c r="S2134" s="24" t="s">
        <v>54</v>
      </c>
      <c r="T2134" s="25" t="s">
        <v>39</v>
      </c>
      <c r="U2134" s="26" t="s">
        <v>58</v>
      </c>
      <c r="V2134" s="27" t="s">
        <v>804</v>
      </c>
      <c r="W2134" s="28" t="s">
        <v>8614</v>
      </c>
      <c r="X2134" s="30">
        <v>100</v>
      </c>
      <c r="Y2134" s="33" t="s">
        <v>62</v>
      </c>
      <c r="Z2134" s="35">
        <v>489</v>
      </c>
      <c r="AA2134" s="38">
        <v>855213</v>
      </c>
      <c r="AB2134" s="39" t="s">
        <v>8440</v>
      </c>
      <c r="AC2134" s="40" t="s">
        <v>8441</v>
      </c>
      <c r="AD2134" s="41" t="s">
        <v>8442</v>
      </c>
      <c r="AE2134" s="42">
        <v>39.994275999999999</v>
      </c>
      <c r="AF2134" s="43">
        <v>-75.114732000000004</v>
      </c>
      <c r="AG2134" s="44" t="s">
        <v>998</v>
      </c>
      <c r="AH2134" s="45" t="s">
        <v>9016</v>
      </c>
      <c r="AI2134" s="37" t="s">
        <v>93</v>
      </c>
      <c r="AJ2134" s="1" t="s">
        <v>55</v>
      </c>
      <c r="AK2134" s="2" t="s">
        <v>32</v>
      </c>
      <c r="AL2134" s="4" t="s">
        <v>289</v>
      </c>
      <c r="AM2134" s="19" t="s">
        <v>434</v>
      </c>
      <c r="AN2134" s="20" t="s">
        <v>70</v>
      </c>
      <c r="AO2134" s="36" t="s">
        <v>177</v>
      </c>
      <c r="AP2134" s="23" t="s">
        <v>8436</v>
      </c>
      <c r="AQ2134" s="3" t="s">
        <v>8435</v>
      </c>
      <c r="AR2134" s="29" t="s">
        <v>9014</v>
      </c>
      <c r="AS2134" s="34" t="s">
        <v>38</v>
      </c>
    </row>
    <row r="2135" spans="1:45" x14ac:dyDescent="0.2">
      <c r="A2135" s="22" t="s">
        <v>37</v>
      </c>
      <c r="B2135" s="32" t="s">
        <v>9046</v>
      </c>
      <c r="C2135" s="5" t="s">
        <v>33</v>
      </c>
      <c r="D2135" s="31" t="s">
        <v>27</v>
      </c>
      <c r="E2135" s="21" t="s">
        <v>140</v>
      </c>
      <c r="F2135" s="6" t="s">
        <v>545</v>
      </c>
      <c r="G2135" s="7" t="s">
        <v>386</v>
      </c>
      <c r="H2135" s="8" t="s">
        <v>171</v>
      </c>
      <c r="I2135" s="9" t="s">
        <v>148</v>
      </c>
      <c r="J2135" s="10" t="s">
        <v>27</v>
      </c>
      <c r="K2135" s="11" t="s">
        <v>27</v>
      </c>
      <c r="L2135" s="12" t="s">
        <v>27</v>
      </c>
      <c r="M2135" s="13" t="s">
        <v>27</v>
      </c>
      <c r="N2135" s="14" t="s">
        <v>27</v>
      </c>
      <c r="O2135" s="15" t="s">
        <v>27</v>
      </c>
      <c r="P2135" s="16" t="s">
        <v>27</v>
      </c>
      <c r="Q2135" s="17" t="s">
        <v>27</v>
      </c>
      <c r="R2135" s="18" t="s">
        <v>27</v>
      </c>
      <c r="S2135" s="24" t="s">
        <v>55</v>
      </c>
      <c r="T2135" s="25" t="s">
        <v>33</v>
      </c>
      <c r="U2135" s="26" t="s">
        <v>58</v>
      </c>
      <c r="V2135" s="27" t="s">
        <v>2451</v>
      </c>
      <c r="W2135" s="28" t="s">
        <v>8614</v>
      </c>
      <c r="X2135" s="30">
        <v>100</v>
      </c>
      <c r="Y2135" s="33" t="s">
        <v>62</v>
      </c>
      <c r="Z2135" s="35">
        <v>753</v>
      </c>
      <c r="AA2135" s="38">
        <v>855213</v>
      </c>
      <c r="AB2135" s="39" t="s">
        <v>8440</v>
      </c>
      <c r="AC2135" s="40" t="s">
        <v>8441</v>
      </c>
      <c r="AD2135" s="41" t="s">
        <v>8442</v>
      </c>
      <c r="AE2135" s="42">
        <v>39.991677000000003</v>
      </c>
      <c r="AF2135" s="43">
        <v>-75.117076999999995</v>
      </c>
      <c r="AG2135" s="44" t="s">
        <v>6179</v>
      </c>
      <c r="AH2135" s="45" t="s">
        <v>9047</v>
      </c>
      <c r="AI2135" s="37" t="s">
        <v>183</v>
      </c>
      <c r="AJ2135" s="1" t="s">
        <v>55</v>
      </c>
      <c r="AK2135" s="2" t="s">
        <v>70</v>
      </c>
      <c r="AL2135" s="4" t="s">
        <v>79</v>
      </c>
      <c r="AM2135" s="19" t="s">
        <v>496</v>
      </c>
      <c r="AN2135" s="20" t="s">
        <v>70</v>
      </c>
      <c r="AO2135" s="36" t="s">
        <v>245</v>
      </c>
      <c r="AP2135" s="23" t="s">
        <v>8436</v>
      </c>
      <c r="AQ2135" s="3" t="s">
        <v>8435</v>
      </c>
      <c r="AR2135" s="29" t="s">
        <v>9045</v>
      </c>
      <c r="AS2135" s="34" t="s">
        <v>38</v>
      </c>
    </row>
    <row r="2136" spans="1:45" x14ac:dyDescent="0.2">
      <c r="A2136" s="22" t="s">
        <v>37</v>
      </c>
      <c r="B2136" s="32" t="s">
        <v>9071</v>
      </c>
      <c r="C2136" s="5" t="s">
        <v>33</v>
      </c>
      <c r="D2136" s="31" t="s">
        <v>27</v>
      </c>
      <c r="E2136" s="21" t="s">
        <v>27</v>
      </c>
      <c r="F2136" s="6" t="s">
        <v>27</v>
      </c>
      <c r="G2136" s="7" t="s">
        <v>27</v>
      </c>
      <c r="H2136" s="8" t="s">
        <v>27</v>
      </c>
      <c r="I2136" s="9" t="s">
        <v>27</v>
      </c>
      <c r="J2136" s="10" t="s">
        <v>27</v>
      </c>
      <c r="K2136" s="11" t="s">
        <v>335</v>
      </c>
      <c r="L2136" s="12" t="s">
        <v>75</v>
      </c>
      <c r="M2136" s="13" t="s">
        <v>83</v>
      </c>
      <c r="N2136" s="14" t="s">
        <v>27</v>
      </c>
      <c r="O2136" s="15" t="s">
        <v>27</v>
      </c>
      <c r="P2136" s="16" t="s">
        <v>27</v>
      </c>
      <c r="Q2136" s="17" t="s">
        <v>27</v>
      </c>
      <c r="R2136" s="18" t="s">
        <v>27</v>
      </c>
      <c r="S2136" s="24" t="s">
        <v>54</v>
      </c>
      <c r="T2136" s="25" t="s">
        <v>33</v>
      </c>
      <c r="U2136" s="26" t="s">
        <v>58</v>
      </c>
      <c r="V2136" s="27" t="s">
        <v>722</v>
      </c>
      <c r="W2136" s="28" t="s">
        <v>8614</v>
      </c>
      <c r="X2136" s="30">
        <v>100</v>
      </c>
      <c r="Y2136" s="33" t="s">
        <v>62</v>
      </c>
      <c r="Z2136" s="35">
        <v>406</v>
      </c>
      <c r="AA2136" s="38">
        <v>855213</v>
      </c>
      <c r="AB2136" s="39" t="s">
        <v>8440</v>
      </c>
      <c r="AC2136" s="40" t="s">
        <v>8441</v>
      </c>
      <c r="AD2136" s="41" t="s">
        <v>8442</v>
      </c>
      <c r="AE2136" s="42">
        <v>39.985608999999997</v>
      </c>
      <c r="AF2136" s="43">
        <v>-75.097221000000005</v>
      </c>
      <c r="AG2136" s="44" t="s">
        <v>7224</v>
      </c>
      <c r="AH2136" s="45" t="s">
        <v>9072</v>
      </c>
      <c r="AI2136" s="37" t="s">
        <v>43</v>
      </c>
      <c r="AJ2136" s="1" t="s">
        <v>70</v>
      </c>
      <c r="AK2136" s="2" t="s">
        <v>77</v>
      </c>
      <c r="AL2136" s="4" t="s">
        <v>174</v>
      </c>
      <c r="AM2136" s="19" t="s">
        <v>262</v>
      </c>
      <c r="AN2136" s="20" t="s">
        <v>70</v>
      </c>
      <c r="AO2136" s="36" t="s">
        <v>95</v>
      </c>
      <c r="AP2136" s="23" t="s">
        <v>8436</v>
      </c>
      <c r="AQ2136" s="3" t="s">
        <v>8435</v>
      </c>
      <c r="AR2136" s="29" t="s">
        <v>9070</v>
      </c>
      <c r="AS2136" s="34" t="s">
        <v>38</v>
      </c>
    </row>
    <row r="2137" spans="1:45" x14ac:dyDescent="0.2">
      <c r="A2137" s="22" t="s">
        <v>9172</v>
      </c>
      <c r="B2137" s="32" t="s">
        <v>9172</v>
      </c>
      <c r="C2137" s="5" t="s">
        <v>39</v>
      </c>
      <c r="D2137" s="31" t="s">
        <v>27</v>
      </c>
      <c r="E2137" s="21" t="s">
        <v>27</v>
      </c>
      <c r="F2137" s="6" t="s">
        <v>27</v>
      </c>
      <c r="G2137" s="7" t="s">
        <v>27</v>
      </c>
      <c r="H2137" s="8" t="s">
        <v>27</v>
      </c>
      <c r="I2137" s="9" t="s">
        <v>27</v>
      </c>
      <c r="J2137" s="10" t="s">
        <v>123</v>
      </c>
      <c r="K2137" s="11" t="s">
        <v>392</v>
      </c>
      <c r="L2137" s="12" t="s">
        <v>375</v>
      </c>
      <c r="M2137" s="13" t="s">
        <v>529</v>
      </c>
      <c r="N2137" s="14" t="s">
        <v>27</v>
      </c>
      <c r="O2137" s="15" t="s">
        <v>27</v>
      </c>
      <c r="P2137" s="16" t="s">
        <v>27</v>
      </c>
      <c r="Q2137" s="17" t="s">
        <v>27</v>
      </c>
      <c r="R2137" s="18" t="s">
        <v>27</v>
      </c>
      <c r="S2137" s="24" t="s">
        <v>54</v>
      </c>
      <c r="T2137" s="25" t="s">
        <v>33</v>
      </c>
      <c r="U2137" s="26" t="s">
        <v>58</v>
      </c>
      <c r="V2137" s="27" t="s">
        <v>7091</v>
      </c>
      <c r="W2137" s="28" t="s">
        <v>8614</v>
      </c>
      <c r="X2137" s="30">
        <v>99.65517241379311</v>
      </c>
      <c r="Y2137" s="33" t="s">
        <v>62</v>
      </c>
      <c r="Z2137" s="35">
        <v>867</v>
      </c>
      <c r="AE2137" s="42">
        <v>39.986249999999998</v>
      </c>
      <c r="AF2137" s="43">
        <v>-75.112914000000004</v>
      </c>
      <c r="AI2137" s="37" t="s">
        <v>117</v>
      </c>
      <c r="AJ2137" s="1" t="s">
        <v>54</v>
      </c>
      <c r="AK2137" s="2" t="s">
        <v>71</v>
      </c>
      <c r="AL2137" s="4" t="s">
        <v>142</v>
      </c>
      <c r="AM2137" s="19" t="s">
        <v>461</v>
      </c>
      <c r="AN2137" s="20" t="s">
        <v>55</v>
      </c>
      <c r="AO2137" s="36" t="s">
        <v>116</v>
      </c>
      <c r="AP2137" s="23" t="s">
        <v>9173</v>
      </c>
      <c r="AQ2137" s="3" t="s">
        <v>9171</v>
      </c>
      <c r="AR2137" s="29" t="s">
        <v>9174</v>
      </c>
      <c r="AS2137" s="34" t="s">
        <v>9175</v>
      </c>
    </row>
    <row r="2138" spans="1:45" x14ac:dyDescent="0.2">
      <c r="A2138" t="s">
        <v>37</v>
      </c>
      <c r="B2138" t="s">
        <v>8726</v>
      </c>
      <c r="C2138" t="s">
        <v>33</v>
      </c>
      <c r="D2138">
        <v>36</v>
      </c>
      <c r="E2138">
        <v>127</v>
      </c>
      <c r="F2138">
        <v>138</v>
      </c>
      <c r="G2138">
        <v>122</v>
      </c>
      <c r="H2138">
        <v>126</v>
      </c>
      <c r="I2138">
        <v>113</v>
      </c>
      <c r="J2138">
        <v>119</v>
      </c>
      <c r="K2138">
        <v>-2</v>
      </c>
      <c r="L2138">
        <v>-2</v>
      </c>
      <c r="M2138">
        <v>-2</v>
      </c>
      <c r="N2138">
        <v>-2</v>
      </c>
      <c r="O2138">
        <v>-2</v>
      </c>
      <c r="P2138">
        <v>-2</v>
      </c>
      <c r="Q2138">
        <v>-2</v>
      </c>
      <c r="R2138">
        <v>-2</v>
      </c>
      <c r="S2138">
        <v>1</v>
      </c>
      <c r="T2138" t="s">
        <v>33</v>
      </c>
      <c r="U2138" t="s">
        <v>58</v>
      </c>
      <c r="V2138">
        <v>781</v>
      </c>
      <c r="W2138">
        <v>19135</v>
      </c>
      <c r="X2138">
        <v>100</v>
      </c>
      <c r="Y2138" t="s">
        <v>62</v>
      </c>
      <c r="Z2138">
        <v>781</v>
      </c>
      <c r="AA2138">
        <v>855213</v>
      </c>
      <c r="AB2138">
        <v>325401</v>
      </c>
      <c r="AC2138">
        <v>1035252</v>
      </c>
      <c r="AD2138">
        <v>582594</v>
      </c>
      <c r="AE2138">
        <v>40.020336999999998</v>
      </c>
      <c r="AF2138">
        <v>-75.058599000000001</v>
      </c>
      <c r="AG2138">
        <v>91.77</v>
      </c>
      <c r="AH2138">
        <v>29.61</v>
      </c>
      <c r="AI2138">
        <v>177</v>
      </c>
      <c r="AJ2138">
        <v>2</v>
      </c>
      <c r="AK2138">
        <v>13</v>
      </c>
      <c r="AL2138">
        <v>277</v>
      </c>
      <c r="AM2138">
        <v>192</v>
      </c>
      <c r="AN2138">
        <v>0</v>
      </c>
      <c r="AO2138">
        <v>120</v>
      </c>
      <c r="AP2138">
        <v>4218990</v>
      </c>
      <c r="AQ2138">
        <v>1265150011265</v>
      </c>
      <c r="AR2138">
        <v>421899003744</v>
      </c>
      <c r="AS2138">
        <v>126515001</v>
      </c>
    </row>
    <row r="2139" spans="1:45" x14ac:dyDescent="0.2">
      <c r="A2139" t="s">
        <v>37</v>
      </c>
      <c r="B2139" t="s">
        <v>8764</v>
      </c>
      <c r="C2139" t="s">
        <v>33</v>
      </c>
      <c r="D2139">
        <v>-2</v>
      </c>
      <c r="E2139">
        <v>96</v>
      </c>
      <c r="F2139">
        <v>99</v>
      </c>
      <c r="G2139">
        <v>102</v>
      </c>
      <c r="H2139">
        <v>94</v>
      </c>
      <c r="I2139">
        <v>103</v>
      </c>
      <c r="J2139">
        <v>101</v>
      </c>
      <c r="K2139">
        <v>93</v>
      </c>
      <c r="L2139">
        <v>89</v>
      </c>
      <c r="M2139">
        <v>89</v>
      </c>
      <c r="N2139">
        <v>-2</v>
      </c>
      <c r="O2139">
        <v>-2</v>
      </c>
      <c r="P2139">
        <v>-2</v>
      </c>
      <c r="Q2139">
        <v>-2</v>
      </c>
      <c r="R2139">
        <v>-2</v>
      </c>
      <c r="S2139">
        <v>1</v>
      </c>
      <c r="T2139" t="s">
        <v>33</v>
      </c>
      <c r="U2139" t="s">
        <v>58</v>
      </c>
      <c r="V2139">
        <v>866</v>
      </c>
      <c r="W2139">
        <v>19135</v>
      </c>
      <c r="X2139">
        <v>100</v>
      </c>
      <c r="Y2139" t="s">
        <v>62</v>
      </c>
      <c r="Z2139">
        <v>866</v>
      </c>
      <c r="AA2139">
        <v>855213</v>
      </c>
      <c r="AB2139">
        <v>325401</v>
      </c>
      <c r="AC2139">
        <v>1035252</v>
      </c>
      <c r="AD2139">
        <v>582594</v>
      </c>
      <c r="AE2139">
        <v>40.028229000000003</v>
      </c>
      <c r="AF2139">
        <v>-75.046854999999994</v>
      </c>
      <c r="AG2139">
        <v>89.66</v>
      </c>
      <c r="AH2139">
        <v>21.32</v>
      </c>
      <c r="AI2139">
        <v>212</v>
      </c>
      <c r="AJ2139">
        <v>4</v>
      </c>
      <c r="AK2139">
        <v>24</v>
      </c>
      <c r="AL2139">
        <v>280</v>
      </c>
      <c r="AM2139">
        <v>239</v>
      </c>
      <c r="AN2139">
        <v>0</v>
      </c>
      <c r="AO2139">
        <v>107</v>
      </c>
      <c r="AP2139">
        <v>4218990</v>
      </c>
      <c r="AQ2139">
        <v>1265150011265</v>
      </c>
      <c r="AR2139">
        <v>421899003763</v>
      </c>
      <c r="AS2139">
        <v>126515001</v>
      </c>
    </row>
    <row r="2140" spans="1:45" x14ac:dyDescent="0.2">
      <c r="A2140" t="s">
        <v>9495</v>
      </c>
      <c r="B2140" t="s">
        <v>9495</v>
      </c>
      <c r="C2140" t="s">
        <v>39</v>
      </c>
      <c r="D2140">
        <v>-2</v>
      </c>
      <c r="E2140">
        <v>46</v>
      </c>
      <c r="F2140">
        <v>100</v>
      </c>
      <c r="G2140">
        <v>74</v>
      </c>
      <c r="H2140">
        <v>73</v>
      </c>
      <c r="I2140">
        <v>74</v>
      </c>
      <c r="J2140">
        <v>78</v>
      </c>
      <c r="K2140">
        <v>52</v>
      </c>
      <c r="L2140">
        <v>52</v>
      </c>
      <c r="M2140">
        <v>42</v>
      </c>
      <c r="N2140">
        <v>-2</v>
      </c>
      <c r="O2140">
        <v>-2</v>
      </c>
      <c r="P2140">
        <v>-2</v>
      </c>
      <c r="Q2140">
        <v>-2</v>
      </c>
      <c r="R2140">
        <v>-2</v>
      </c>
      <c r="S2140">
        <v>1</v>
      </c>
      <c r="T2140" t="s">
        <v>33</v>
      </c>
      <c r="U2140" t="s">
        <v>58</v>
      </c>
      <c r="V2140">
        <v>591</v>
      </c>
      <c r="W2140">
        <v>19135</v>
      </c>
      <c r="X2140">
        <v>67.681895093062593</v>
      </c>
      <c r="Y2140" t="s">
        <v>62</v>
      </c>
      <c r="Z2140">
        <v>400</v>
      </c>
      <c r="AA2140" t="s">
        <v>9564</v>
      </c>
      <c r="AB2140" t="s">
        <v>9564</v>
      </c>
      <c r="AC2140" t="s">
        <v>9564</v>
      </c>
      <c r="AD2140" t="s">
        <v>9564</v>
      </c>
      <c r="AE2140">
        <v>40.021610000000003</v>
      </c>
      <c r="AF2140">
        <v>-75.045620999999997</v>
      </c>
      <c r="AG2140" t="s">
        <v>9564</v>
      </c>
      <c r="AH2140" t="s">
        <v>9564</v>
      </c>
      <c r="AI2140">
        <v>195</v>
      </c>
      <c r="AJ2140">
        <v>1</v>
      </c>
      <c r="AK2140">
        <v>31</v>
      </c>
      <c r="AL2140">
        <v>185</v>
      </c>
      <c r="AM2140">
        <v>155</v>
      </c>
      <c r="AN2140">
        <v>0</v>
      </c>
      <c r="AO2140">
        <v>24</v>
      </c>
      <c r="AP2140">
        <v>4200762</v>
      </c>
      <c r="AQ2140">
        <v>1825145681825</v>
      </c>
      <c r="AR2140">
        <v>420076206103</v>
      </c>
      <c r="AS2140">
        <v>182514568</v>
      </c>
    </row>
    <row r="2141" spans="1:45" x14ac:dyDescent="0.2">
      <c r="A2141" s="22" t="s">
        <v>37</v>
      </c>
      <c r="B2141" s="32" t="s">
        <v>8726</v>
      </c>
      <c r="C2141" s="5" t="s">
        <v>33</v>
      </c>
      <c r="D2141" s="31" t="s">
        <v>125</v>
      </c>
      <c r="E2141" s="21" t="s">
        <v>175</v>
      </c>
      <c r="F2141" s="6" t="s">
        <v>114</v>
      </c>
      <c r="G2141" s="7" t="s">
        <v>406</v>
      </c>
      <c r="H2141" s="8" t="s">
        <v>122</v>
      </c>
      <c r="I2141" s="9" t="s">
        <v>106</v>
      </c>
      <c r="J2141" s="10" t="s">
        <v>83</v>
      </c>
      <c r="K2141" s="11" t="s">
        <v>27</v>
      </c>
      <c r="L2141" s="12" t="s">
        <v>27</v>
      </c>
      <c r="M2141" s="13" t="s">
        <v>27</v>
      </c>
      <c r="N2141" s="14" t="s">
        <v>27</v>
      </c>
      <c r="O2141" s="15" t="s">
        <v>27</v>
      </c>
      <c r="P2141" s="16" t="s">
        <v>27</v>
      </c>
      <c r="Q2141" s="17" t="s">
        <v>27</v>
      </c>
      <c r="R2141" s="18" t="s">
        <v>27</v>
      </c>
      <c r="S2141" s="24" t="s">
        <v>55</v>
      </c>
      <c r="T2141" s="25" t="s">
        <v>33</v>
      </c>
      <c r="U2141" s="26" t="s">
        <v>58</v>
      </c>
      <c r="V2141" s="27" t="s">
        <v>511</v>
      </c>
      <c r="W2141" s="28" t="s">
        <v>8724</v>
      </c>
      <c r="X2141" s="30">
        <v>100</v>
      </c>
      <c r="Y2141" s="33" t="s">
        <v>62</v>
      </c>
      <c r="Z2141" s="35">
        <v>781</v>
      </c>
      <c r="AA2141" s="38">
        <v>855213</v>
      </c>
      <c r="AB2141" s="39" t="s">
        <v>8440</v>
      </c>
      <c r="AC2141" s="40" t="s">
        <v>8441</v>
      </c>
      <c r="AD2141" s="41" t="s">
        <v>8442</v>
      </c>
      <c r="AE2141" s="42">
        <v>40.020336999999998</v>
      </c>
      <c r="AF2141" s="43">
        <v>-75.058599000000001</v>
      </c>
      <c r="AG2141" s="44" t="s">
        <v>8727</v>
      </c>
      <c r="AH2141" s="45" t="s">
        <v>8728</v>
      </c>
      <c r="AI2141" s="37" t="s">
        <v>621</v>
      </c>
      <c r="AJ2141" s="1" t="s">
        <v>54</v>
      </c>
      <c r="AK2141" s="2" t="s">
        <v>218</v>
      </c>
      <c r="AL2141" s="4" t="s">
        <v>354</v>
      </c>
      <c r="AM2141" s="19" t="s">
        <v>222</v>
      </c>
      <c r="AN2141" s="20" t="s">
        <v>70</v>
      </c>
      <c r="AO2141" s="36" t="s">
        <v>575</v>
      </c>
      <c r="AP2141" s="23" t="s">
        <v>8436</v>
      </c>
      <c r="AQ2141" s="3" t="s">
        <v>8435</v>
      </c>
      <c r="AR2141" s="29" t="s">
        <v>8725</v>
      </c>
      <c r="AS2141" s="34" t="s">
        <v>38</v>
      </c>
    </row>
    <row r="2142" spans="1:45" x14ac:dyDescent="0.2">
      <c r="A2142" s="22" t="s">
        <v>37</v>
      </c>
      <c r="B2142" s="32" t="s">
        <v>8764</v>
      </c>
      <c r="C2142" s="5" t="s">
        <v>33</v>
      </c>
      <c r="D2142" s="31" t="s">
        <v>27</v>
      </c>
      <c r="E2142" s="21" t="s">
        <v>263</v>
      </c>
      <c r="F2142" s="6" t="s">
        <v>99</v>
      </c>
      <c r="G2142" s="7" t="s">
        <v>244</v>
      </c>
      <c r="H2142" s="8" t="s">
        <v>223</v>
      </c>
      <c r="I2142" s="9" t="s">
        <v>387</v>
      </c>
      <c r="J2142" s="10" t="s">
        <v>49</v>
      </c>
      <c r="K2142" s="11" t="s">
        <v>174</v>
      </c>
      <c r="L2142" s="12" t="s">
        <v>199</v>
      </c>
      <c r="M2142" s="13" t="s">
        <v>199</v>
      </c>
      <c r="N2142" s="14" t="s">
        <v>27</v>
      </c>
      <c r="O2142" s="15" t="s">
        <v>27</v>
      </c>
      <c r="P2142" s="16" t="s">
        <v>27</v>
      </c>
      <c r="Q2142" s="17" t="s">
        <v>27</v>
      </c>
      <c r="R2142" s="18" t="s">
        <v>27</v>
      </c>
      <c r="S2142" s="24" t="s">
        <v>55</v>
      </c>
      <c r="T2142" s="25" t="s">
        <v>33</v>
      </c>
      <c r="U2142" s="26" t="s">
        <v>58</v>
      </c>
      <c r="V2142" s="27" t="s">
        <v>1224</v>
      </c>
      <c r="W2142" s="28" t="s">
        <v>8724</v>
      </c>
      <c r="X2142" s="30">
        <v>100</v>
      </c>
      <c r="Y2142" s="33" t="s">
        <v>62</v>
      </c>
      <c r="Z2142" s="35">
        <v>866</v>
      </c>
      <c r="AA2142" s="38">
        <v>855213</v>
      </c>
      <c r="AB2142" s="39" t="s">
        <v>8440</v>
      </c>
      <c r="AC2142" s="40" t="s">
        <v>8441</v>
      </c>
      <c r="AD2142" s="41" t="s">
        <v>8442</v>
      </c>
      <c r="AE2142" s="42">
        <v>40.028229000000003</v>
      </c>
      <c r="AF2142" s="43">
        <v>-75.046854999999994</v>
      </c>
      <c r="AG2142" s="44" t="s">
        <v>8765</v>
      </c>
      <c r="AH2142" s="45" t="s">
        <v>8766</v>
      </c>
      <c r="AI2142" s="37" t="s">
        <v>565</v>
      </c>
      <c r="AJ2142" s="1" t="s">
        <v>57</v>
      </c>
      <c r="AK2142" s="2" t="s">
        <v>286</v>
      </c>
      <c r="AL2142" s="4" t="s">
        <v>697</v>
      </c>
      <c r="AM2142" s="19" t="s">
        <v>297</v>
      </c>
      <c r="AN2142" s="20" t="s">
        <v>70</v>
      </c>
      <c r="AO2142" s="36" t="s">
        <v>398</v>
      </c>
      <c r="AP2142" s="23" t="s">
        <v>8436</v>
      </c>
      <c r="AQ2142" s="3" t="s">
        <v>8435</v>
      </c>
      <c r="AR2142" s="29" t="s">
        <v>8763</v>
      </c>
      <c r="AS2142" s="34" t="s">
        <v>38</v>
      </c>
    </row>
    <row r="2143" spans="1:45" x14ac:dyDescent="0.2">
      <c r="A2143" s="22" t="s">
        <v>9495</v>
      </c>
      <c r="B2143" s="32" t="s">
        <v>9495</v>
      </c>
      <c r="C2143" s="5" t="s">
        <v>39</v>
      </c>
      <c r="D2143" s="31" t="s">
        <v>27</v>
      </c>
      <c r="E2143" s="21" t="s">
        <v>101</v>
      </c>
      <c r="F2143" s="6" t="s">
        <v>328</v>
      </c>
      <c r="G2143" s="7" t="s">
        <v>315</v>
      </c>
      <c r="H2143" s="8" t="s">
        <v>156</v>
      </c>
      <c r="I2143" s="9" t="s">
        <v>315</v>
      </c>
      <c r="J2143" s="10" t="s">
        <v>331</v>
      </c>
      <c r="K2143" s="11" t="s">
        <v>111</v>
      </c>
      <c r="L2143" s="12" t="s">
        <v>111</v>
      </c>
      <c r="M2143" s="13" t="s">
        <v>40</v>
      </c>
      <c r="N2143" s="14" t="s">
        <v>27</v>
      </c>
      <c r="O2143" s="15" t="s">
        <v>27</v>
      </c>
      <c r="P2143" s="16" t="s">
        <v>27</v>
      </c>
      <c r="Q2143" s="17" t="s">
        <v>27</v>
      </c>
      <c r="R2143" s="18" t="s">
        <v>27</v>
      </c>
      <c r="S2143" s="24" t="s">
        <v>55</v>
      </c>
      <c r="T2143" s="25" t="s">
        <v>33</v>
      </c>
      <c r="U2143" s="26" t="s">
        <v>58</v>
      </c>
      <c r="V2143" s="27" t="s">
        <v>816</v>
      </c>
      <c r="W2143" s="28" t="s">
        <v>8724</v>
      </c>
      <c r="X2143" s="30">
        <v>67.681895093062607</v>
      </c>
      <c r="Y2143" s="33" t="s">
        <v>62</v>
      </c>
      <c r="Z2143" s="35">
        <v>400</v>
      </c>
      <c r="AE2143" s="42">
        <v>40.021610000000003</v>
      </c>
      <c r="AF2143" s="43">
        <v>-75.045620999999997</v>
      </c>
      <c r="AI2143" s="37" t="s">
        <v>434</v>
      </c>
      <c r="AJ2143" s="1" t="s">
        <v>55</v>
      </c>
      <c r="AK2143" s="2" t="s">
        <v>100</v>
      </c>
      <c r="AL2143" s="4" t="s">
        <v>311</v>
      </c>
      <c r="AM2143" s="19" t="s">
        <v>386</v>
      </c>
      <c r="AN2143" s="20" t="s">
        <v>70</v>
      </c>
      <c r="AO2143" s="36" t="s">
        <v>286</v>
      </c>
      <c r="AP2143" s="23" t="s">
        <v>9496</v>
      </c>
      <c r="AQ2143" s="3" t="s">
        <v>9494</v>
      </c>
      <c r="AR2143" s="29" t="s">
        <v>9497</v>
      </c>
      <c r="AS2143" s="34" t="s">
        <v>9498</v>
      </c>
    </row>
    <row r="2144" spans="1:45" x14ac:dyDescent="0.2">
      <c r="A2144" t="s">
        <v>8366</v>
      </c>
      <c r="B2144" t="s">
        <v>8366</v>
      </c>
      <c r="C2144" t="s">
        <v>39</v>
      </c>
      <c r="D2144">
        <v>-2</v>
      </c>
      <c r="E2144">
        <v>66</v>
      </c>
      <c r="F2144">
        <v>75</v>
      </c>
      <c r="G2144">
        <v>76</v>
      </c>
      <c r="H2144">
        <v>76</v>
      </c>
      <c r="I2144">
        <v>80</v>
      </c>
      <c r="J2144">
        <v>81</v>
      </c>
      <c r="K2144">
        <v>81</v>
      </c>
      <c r="L2144">
        <v>83</v>
      </c>
      <c r="M2144">
        <v>100</v>
      </c>
      <c r="N2144">
        <v>209</v>
      </c>
      <c r="O2144">
        <v>213</v>
      </c>
      <c r="P2144">
        <v>169</v>
      </c>
      <c r="Q2144">
        <v>155</v>
      </c>
      <c r="R2144">
        <v>-2</v>
      </c>
      <c r="S2144">
        <v>4</v>
      </c>
      <c r="T2144" t="s">
        <v>33</v>
      </c>
      <c r="U2144" t="s">
        <v>58</v>
      </c>
      <c r="V2144">
        <v>1464</v>
      </c>
      <c r="W2144">
        <v>19136</v>
      </c>
      <c r="X2144">
        <v>62.7049180327868</v>
      </c>
      <c r="Y2144" t="s">
        <v>62</v>
      </c>
      <c r="Z2144">
        <v>918</v>
      </c>
      <c r="AA2144" t="s">
        <v>9564</v>
      </c>
      <c r="AB2144" t="s">
        <v>9564</v>
      </c>
      <c r="AC2144" t="s">
        <v>9564</v>
      </c>
      <c r="AD2144" t="s">
        <v>9564</v>
      </c>
      <c r="AE2144">
        <v>40.035128</v>
      </c>
      <c r="AF2144">
        <v>-75.024216999999993</v>
      </c>
      <c r="AG2144" t="s">
        <v>9564</v>
      </c>
      <c r="AH2144" t="s">
        <v>9564</v>
      </c>
      <c r="AI2144">
        <v>928</v>
      </c>
      <c r="AJ2144">
        <v>7</v>
      </c>
      <c r="AK2144">
        <v>65</v>
      </c>
      <c r="AL2144">
        <v>203</v>
      </c>
      <c r="AM2144">
        <v>236</v>
      </c>
      <c r="AN2144">
        <v>3</v>
      </c>
      <c r="AO2144">
        <v>22</v>
      </c>
      <c r="AP2144">
        <v>4200075</v>
      </c>
      <c r="AQ2144">
        <v>1265134201265</v>
      </c>
      <c r="AR2144">
        <v>420007500531</v>
      </c>
      <c r="AS2144">
        <v>126513420</v>
      </c>
    </row>
    <row r="2145" spans="1:45" x14ac:dyDescent="0.2">
      <c r="A2145" t="s">
        <v>37</v>
      </c>
      <c r="B2145" t="s">
        <v>8769</v>
      </c>
      <c r="C2145" t="s">
        <v>33</v>
      </c>
      <c r="D2145">
        <v>18</v>
      </c>
      <c r="E2145">
        <v>148</v>
      </c>
      <c r="F2145">
        <v>167</v>
      </c>
      <c r="G2145">
        <v>176</v>
      </c>
      <c r="H2145">
        <v>158</v>
      </c>
      <c r="I2145">
        <v>172</v>
      </c>
      <c r="J2145">
        <v>157</v>
      </c>
      <c r="K2145">
        <v>175</v>
      </c>
      <c r="L2145">
        <v>-2</v>
      </c>
      <c r="M2145">
        <v>-2</v>
      </c>
      <c r="N2145">
        <v>-2</v>
      </c>
      <c r="O2145">
        <v>-2</v>
      </c>
      <c r="P2145">
        <v>-2</v>
      </c>
      <c r="Q2145">
        <v>-2</v>
      </c>
      <c r="R2145">
        <v>-2</v>
      </c>
      <c r="S2145">
        <v>1</v>
      </c>
      <c r="T2145" t="s">
        <v>33</v>
      </c>
      <c r="U2145" t="s">
        <v>58</v>
      </c>
      <c r="V2145">
        <v>1171</v>
      </c>
      <c r="W2145">
        <v>19136</v>
      </c>
      <c r="X2145">
        <v>100</v>
      </c>
      <c r="Y2145" t="s">
        <v>62</v>
      </c>
      <c r="Z2145">
        <v>1171</v>
      </c>
      <c r="AA2145">
        <v>855213</v>
      </c>
      <c r="AB2145">
        <v>325401</v>
      </c>
      <c r="AC2145">
        <v>1035252</v>
      </c>
      <c r="AD2145">
        <v>582594</v>
      </c>
      <c r="AE2145">
        <v>40.034547000000003</v>
      </c>
      <c r="AF2145">
        <v>-75.035988000000003</v>
      </c>
      <c r="AG2145">
        <v>92.12</v>
      </c>
      <c r="AH2145">
        <v>32.200000000000003</v>
      </c>
      <c r="AI2145">
        <v>340</v>
      </c>
      <c r="AJ2145">
        <v>2</v>
      </c>
      <c r="AK2145">
        <v>37</v>
      </c>
      <c r="AL2145">
        <v>356</v>
      </c>
      <c r="AM2145">
        <v>274</v>
      </c>
      <c r="AN2145">
        <v>1</v>
      </c>
      <c r="AO2145">
        <v>161</v>
      </c>
      <c r="AP2145">
        <v>4218990</v>
      </c>
      <c r="AQ2145">
        <v>1265150011265</v>
      </c>
      <c r="AR2145">
        <v>421899003764</v>
      </c>
      <c r="AS2145">
        <v>126515001</v>
      </c>
    </row>
    <row r="2146" spans="1:45" x14ac:dyDescent="0.2">
      <c r="A2146" t="s">
        <v>37</v>
      </c>
      <c r="B2146" t="s">
        <v>8890</v>
      </c>
      <c r="C2146" t="s">
        <v>33</v>
      </c>
      <c r="D2146">
        <v>36</v>
      </c>
      <c r="E2146">
        <v>-2</v>
      </c>
      <c r="F2146">
        <v>-2</v>
      </c>
      <c r="G2146">
        <v>-2</v>
      </c>
      <c r="H2146">
        <v>-2</v>
      </c>
      <c r="I2146">
        <v>-2</v>
      </c>
      <c r="J2146">
        <v>-2</v>
      </c>
      <c r="K2146">
        <v>-2</v>
      </c>
      <c r="L2146">
        <v>-2</v>
      </c>
      <c r="M2146">
        <v>-2</v>
      </c>
      <c r="N2146">
        <v>470</v>
      </c>
      <c r="O2146">
        <v>400</v>
      </c>
      <c r="P2146">
        <v>344</v>
      </c>
      <c r="Q2146">
        <v>276</v>
      </c>
      <c r="R2146">
        <v>-2</v>
      </c>
      <c r="S2146">
        <v>3</v>
      </c>
      <c r="T2146" t="s">
        <v>33</v>
      </c>
      <c r="U2146" t="s">
        <v>58</v>
      </c>
      <c r="V2146">
        <v>1526</v>
      </c>
      <c r="W2146">
        <v>19136</v>
      </c>
      <c r="X2146">
        <v>100</v>
      </c>
      <c r="Y2146" t="s">
        <v>62</v>
      </c>
      <c r="Z2146">
        <v>1526</v>
      </c>
      <c r="AA2146">
        <v>855213</v>
      </c>
      <c r="AB2146">
        <v>325401</v>
      </c>
      <c r="AC2146">
        <v>1035252</v>
      </c>
      <c r="AD2146">
        <v>582594</v>
      </c>
      <c r="AE2146">
        <v>40.042772999999997</v>
      </c>
      <c r="AF2146">
        <v>-75.043126000000001</v>
      </c>
      <c r="AG2146">
        <v>79.98</v>
      </c>
      <c r="AH2146">
        <v>29.29</v>
      </c>
      <c r="AI2146">
        <v>404</v>
      </c>
      <c r="AJ2146">
        <v>2</v>
      </c>
      <c r="AK2146">
        <v>76</v>
      </c>
      <c r="AL2146">
        <v>611</v>
      </c>
      <c r="AM2146">
        <v>357</v>
      </c>
      <c r="AN2146">
        <v>1</v>
      </c>
      <c r="AO2146">
        <v>75</v>
      </c>
      <c r="AP2146">
        <v>4218990</v>
      </c>
      <c r="AQ2146">
        <v>1265150011265</v>
      </c>
      <c r="AR2146">
        <v>421899003845</v>
      </c>
      <c r="AS2146">
        <v>126515001</v>
      </c>
    </row>
    <row r="2147" spans="1:45" x14ac:dyDescent="0.2">
      <c r="A2147" t="s">
        <v>37</v>
      </c>
      <c r="B2147" t="s">
        <v>9025</v>
      </c>
      <c r="C2147" t="s">
        <v>33</v>
      </c>
      <c r="D2147">
        <v>-2</v>
      </c>
      <c r="E2147">
        <v>87</v>
      </c>
      <c r="F2147">
        <v>83</v>
      </c>
      <c r="G2147">
        <v>80</v>
      </c>
      <c r="H2147">
        <v>82</v>
      </c>
      <c r="I2147">
        <v>96</v>
      </c>
      <c r="J2147">
        <v>66</v>
      </c>
      <c r="K2147">
        <v>71</v>
      </c>
      <c r="L2147">
        <v>-2</v>
      </c>
      <c r="M2147">
        <v>-2</v>
      </c>
      <c r="N2147">
        <v>-2</v>
      </c>
      <c r="O2147">
        <v>-2</v>
      </c>
      <c r="P2147">
        <v>-2</v>
      </c>
      <c r="Q2147">
        <v>-2</v>
      </c>
      <c r="R2147">
        <v>-2</v>
      </c>
      <c r="S2147">
        <v>1</v>
      </c>
      <c r="T2147" t="s">
        <v>33</v>
      </c>
      <c r="U2147" t="s">
        <v>58</v>
      </c>
      <c r="V2147">
        <v>565</v>
      </c>
      <c r="W2147">
        <v>19136</v>
      </c>
      <c r="X2147">
        <v>100</v>
      </c>
      <c r="Y2147" t="s">
        <v>62</v>
      </c>
      <c r="Z2147">
        <v>565</v>
      </c>
      <c r="AA2147">
        <v>855213</v>
      </c>
      <c r="AB2147">
        <v>325401</v>
      </c>
      <c r="AC2147">
        <v>1035252</v>
      </c>
      <c r="AD2147">
        <v>582594</v>
      </c>
      <c r="AE2147">
        <v>40.043494000000003</v>
      </c>
      <c r="AF2147">
        <v>-75.024597</v>
      </c>
      <c r="AG2147" t="s">
        <v>9564</v>
      </c>
      <c r="AH2147" t="s">
        <v>9564</v>
      </c>
      <c r="AI2147">
        <v>214</v>
      </c>
      <c r="AJ2147">
        <v>1</v>
      </c>
      <c r="AK2147">
        <v>25</v>
      </c>
      <c r="AL2147">
        <v>161</v>
      </c>
      <c r="AM2147">
        <v>86</v>
      </c>
      <c r="AN2147">
        <v>0</v>
      </c>
      <c r="AO2147">
        <v>78</v>
      </c>
      <c r="AP2147">
        <v>4218990</v>
      </c>
      <c r="AQ2147">
        <v>1265150011265</v>
      </c>
      <c r="AR2147">
        <v>421899006529</v>
      </c>
      <c r="AS2147">
        <v>126515001</v>
      </c>
    </row>
    <row r="2148" spans="1:45" x14ac:dyDescent="0.2">
      <c r="A2148" s="22" t="s">
        <v>8366</v>
      </c>
      <c r="B2148" s="32" t="s">
        <v>8366</v>
      </c>
      <c r="C2148" s="5" t="s">
        <v>39</v>
      </c>
      <c r="D2148" s="31" t="s">
        <v>27</v>
      </c>
      <c r="E2148" s="21" t="s">
        <v>110</v>
      </c>
      <c r="F2148" s="6" t="s">
        <v>253</v>
      </c>
      <c r="G2148" s="7" t="s">
        <v>245</v>
      </c>
      <c r="H2148" s="8" t="s">
        <v>245</v>
      </c>
      <c r="I2148" s="9" t="s">
        <v>255</v>
      </c>
      <c r="J2148" s="10" t="s">
        <v>316</v>
      </c>
      <c r="K2148" s="11" t="s">
        <v>316</v>
      </c>
      <c r="L2148" s="12" t="s">
        <v>227</v>
      </c>
      <c r="M2148" s="13" t="s">
        <v>328</v>
      </c>
      <c r="N2148" s="14" t="s">
        <v>726</v>
      </c>
      <c r="O2148" s="15" t="s">
        <v>460</v>
      </c>
      <c r="P2148" s="16" t="s">
        <v>545</v>
      </c>
      <c r="Q2148" s="17" t="s">
        <v>386</v>
      </c>
      <c r="R2148" s="18" t="s">
        <v>27</v>
      </c>
      <c r="S2148" s="24" t="s">
        <v>57</v>
      </c>
      <c r="T2148" s="25" t="s">
        <v>33</v>
      </c>
      <c r="U2148" s="26" t="s">
        <v>58</v>
      </c>
      <c r="V2148" s="27" t="s">
        <v>8368</v>
      </c>
      <c r="W2148" s="28" t="s">
        <v>8369</v>
      </c>
      <c r="X2148" s="30">
        <v>62.704918032786885</v>
      </c>
      <c r="Y2148" s="33" t="s">
        <v>62</v>
      </c>
      <c r="Z2148" s="35">
        <v>918</v>
      </c>
      <c r="AE2148" s="42">
        <v>40.035128</v>
      </c>
      <c r="AF2148" s="43">
        <v>-75.024216999999993</v>
      </c>
      <c r="AI2148" s="37" t="s">
        <v>1247</v>
      </c>
      <c r="AJ2148" s="1" t="s">
        <v>77</v>
      </c>
      <c r="AK2148" s="2" t="s">
        <v>48</v>
      </c>
      <c r="AL2148" s="4" t="s">
        <v>418</v>
      </c>
      <c r="AM2148" s="19" t="s">
        <v>282</v>
      </c>
      <c r="AN2148" s="20" t="s">
        <v>29</v>
      </c>
      <c r="AO2148" s="36" t="s">
        <v>177</v>
      </c>
      <c r="AP2148" s="23" t="s">
        <v>8367</v>
      </c>
      <c r="AQ2148" s="3" t="s">
        <v>8365</v>
      </c>
      <c r="AR2148" s="29" t="s">
        <v>8370</v>
      </c>
      <c r="AS2148" s="34" t="s">
        <v>8371</v>
      </c>
    </row>
    <row r="2149" spans="1:45" x14ac:dyDescent="0.2">
      <c r="A2149" s="22" t="s">
        <v>37</v>
      </c>
      <c r="B2149" s="32" t="s">
        <v>8769</v>
      </c>
      <c r="C2149" s="5" t="s">
        <v>33</v>
      </c>
      <c r="D2149" s="31" t="s">
        <v>141</v>
      </c>
      <c r="E2149" s="21" t="s">
        <v>319</v>
      </c>
      <c r="F2149" s="6" t="s">
        <v>42</v>
      </c>
      <c r="G2149" s="7" t="s">
        <v>88</v>
      </c>
      <c r="H2149" s="8" t="s">
        <v>476</v>
      </c>
      <c r="I2149" s="9" t="s">
        <v>41</v>
      </c>
      <c r="J2149" s="10" t="s">
        <v>220</v>
      </c>
      <c r="K2149" s="11" t="s">
        <v>429</v>
      </c>
      <c r="L2149" s="12" t="s">
        <v>27</v>
      </c>
      <c r="M2149" s="13" t="s">
        <v>27</v>
      </c>
      <c r="N2149" s="14" t="s">
        <v>27</v>
      </c>
      <c r="O2149" s="15" t="s">
        <v>27</v>
      </c>
      <c r="P2149" s="16" t="s">
        <v>27</v>
      </c>
      <c r="Q2149" s="17" t="s">
        <v>27</v>
      </c>
      <c r="R2149" s="18" t="s">
        <v>27</v>
      </c>
      <c r="S2149" s="24" t="s">
        <v>55</v>
      </c>
      <c r="T2149" s="25" t="s">
        <v>33</v>
      </c>
      <c r="U2149" s="26" t="s">
        <v>58</v>
      </c>
      <c r="V2149" s="27" t="s">
        <v>8767</v>
      </c>
      <c r="W2149" s="28" t="s">
        <v>8369</v>
      </c>
      <c r="X2149" s="30">
        <v>100</v>
      </c>
      <c r="Y2149" s="33" t="s">
        <v>62</v>
      </c>
      <c r="Z2149" s="35">
        <v>1171</v>
      </c>
      <c r="AA2149" s="38">
        <v>855213</v>
      </c>
      <c r="AB2149" s="39" t="s">
        <v>8440</v>
      </c>
      <c r="AC2149" s="40" t="s">
        <v>8441</v>
      </c>
      <c r="AD2149" s="41" t="s">
        <v>8442</v>
      </c>
      <c r="AE2149" s="42">
        <v>40.034547000000003</v>
      </c>
      <c r="AF2149" s="43">
        <v>-75.035988000000003</v>
      </c>
      <c r="AG2149" s="44" t="s">
        <v>8770</v>
      </c>
      <c r="AH2149" s="45" t="s">
        <v>8771</v>
      </c>
      <c r="AI2149" s="37" t="s">
        <v>247</v>
      </c>
      <c r="AJ2149" s="1" t="s">
        <v>54</v>
      </c>
      <c r="AK2149" s="2" t="s">
        <v>95</v>
      </c>
      <c r="AL2149" s="4" t="s">
        <v>235</v>
      </c>
      <c r="AM2149" s="19" t="s">
        <v>179</v>
      </c>
      <c r="AN2149" s="20" t="s">
        <v>55</v>
      </c>
      <c r="AO2149" s="36" t="s">
        <v>336</v>
      </c>
      <c r="AP2149" s="23" t="s">
        <v>8436</v>
      </c>
      <c r="AQ2149" s="3" t="s">
        <v>8435</v>
      </c>
      <c r="AR2149" s="29" t="s">
        <v>8768</v>
      </c>
      <c r="AS2149" s="34" t="s">
        <v>38</v>
      </c>
    </row>
    <row r="2150" spans="1:45" x14ac:dyDescent="0.2">
      <c r="A2150" s="22" t="s">
        <v>37</v>
      </c>
      <c r="B2150" s="32" t="s">
        <v>8890</v>
      </c>
      <c r="C2150" s="5" t="s">
        <v>33</v>
      </c>
      <c r="D2150" s="31" t="s">
        <v>125</v>
      </c>
      <c r="E2150" s="21" t="s">
        <v>27</v>
      </c>
      <c r="F2150" s="6" t="s">
        <v>27</v>
      </c>
      <c r="G2150" s="7" t="s">
        <v>27</v>
      </c>
      <c r="H2150" s="8" t="s">
        <v>27</v>
      </c>
      <c r="I2150" s="9" t="s">
        <v>27</v>
      </c>
      <c r="J2150" s="10" t="s">
        <v>27</v>
      </c>
      <c r="K2150" s="11" t="s">
        <v>27</v>
      </c>
      <c r="L2150" s="12" t="s">
        <v>27</v>
      </c>
      <c r="M2150" s="13" t="s">
        <v>27</v>
      </c>
      <c r="N2150" s="14" t="s">
        <v>563</v>
      </c>
      <c r="O2150" s="15" t="s">
        <v>496</v>
      </c>
      <c r="P2150" s="16" t="s">
        <v>497</v>
      </c>
      <c r="Q2150" s="17" t="s">
        <v>287</v>
      </c>
      <c r="R2150" s="18" t="s">
        <v>27</v>
      </c>
      <c r="S2150" s="24" t="s">
        <v>29</v>
      </c>
      <c r="T2150" s="25" t="s">
        <v>33</v>
      </c>
      <c r="U2150" s="26" t="s">
        <v>58</v>
      </c>
      <c r="V2150" s="27" t="s">
        <v>8888</v>
      </c>
      <c r="W2150" s="28" t="s">
        <v>8369</v>
      </c>
      <c r="X2150" s="30">
        <v>100</v>
      </c>
      <c r="Y2150" s="33" t="s">
        <v>62</v>
      </c>
      <c r="Z2150" s="35">
        <v>1526</v>
      </c>
      <c r="AA2150" s="38">
        <v>855213</v>
      </c>
      <c r="AB2150" s="39" t="s">
        <v>8440</v>
      </c>
      <c r="AC2150" s="40" t="s">
        <v>8441</v>
      </c>
      <c r="AD2150" s="41" t="s">
        <v>8442</v>
      </c>
      <c r="AE2150" s="42">
        <v>40.042772999999997</v>
      </c>
      <c r="AF2150" s="43">
        <v>-75.043126000000001</v>
      </c>
      <c r="AG2150" s="44" t="s">
        <v>8891</v>
      </c>
      <c r="AH2150" s="45" t="s">
        <v>8892</v>
      </c>
      <c r="AI2150" s="37" t="s">
        <v>751</v>
      </c>
      <c r="AJ2150" s="1" t="s">
        <v>54</v>
      </c>
      <c r="AK2150" s="2" t="s">
        <v>245</v>
      </c>
      <c r="AL2150" s="4" t="s">
        <v>894</v>
      </c>
      <c r="AM2150" s="19" t="s">
        <v>532</v>
      </c>
      <c r="AN2150" s="20" t="s">
        <v>55</v>
      </c>
      <c r="AO2150" s="36" t="s">
        <v>253</v>
      </c>
      <c r="AP2150" s="23" t="s">
        <v>8436</v>
      </c>
      <c r="AQ2150" s="3" t="s">
        <v>8435</v>
      </c>
      <c r="AR2150" s="29" t="s">
        <v>8889</v>
      </c>
      <c r="AS2150" s="34" t="s">
        <v>38</v>
      </c>
    </row>
    <row r="2151" spans="1:45" x14ac:dyDescent="0.2">
      <c r="A2151" s="22" t="s">
        <v>37</v>
      </c>
      <c r="B2151" s="32" t="s">
        <v>9025</v>
      </c>
      <c r="C2151" s="5" t="s">
        <v>33</v>
      </c>
      <c r="D2151" s="31" t="s">
        <v>27</v>
      </c>
      <c r="E2151" s="21" t="s">
        <v>252</v>
      </c>
      <c r="F2151" s="6" t="s">
        <v>227</v>
      </c>
      <c r="G2151" s="7" t="s">
        <v>255</v>
      </c>
      <c r="H2151" s="8" t="s">
        <v>47</v>
      </c>
      <c r="I2151" s="9" t="s">
        <v>263</v>
      </c>
      <c r="J2151" s="10" t="s">
        <v>110</v>
      </c>
      <c r="K2151" s="11" t="s">
        <v>228</v>
      </c>
      <c r="L2151" s="12" t="s">
        <v>27</v>
      </c>
      <c r="M2151" s="13" t="s">
        <v>27</v>
      </c>
      <c r="N2151" s="14" t="s">
        <v>27</v>
      </c>
      <c r="O2151" s="15" t="s">
        <v>27</v>
      </c>
      <c r="P2151" s="16" t="s">
        <v>27</v>
      </c>
      <c r="Q2151" s="17" t="s">
        <v>27</v>
      </c>
      <c r="R2151" s="18" t="s">
        <v>27</v>
      </c>
      <c r="S2151" s="24" t="s">
        <v>55</v>
      </c>
      <c r="T2151" s="25" t="s">
        <v>33</v>
      </c>
      <c r="U2151" s="26" t="s">
        <v>58</v>
      </c>
      <c r="V2151" s="27" t="s">
        <v>905</v>
      </c>
      <c r="W2151" s="28" t="s">
        <v>8369</v>
      </c>
      <c r="X2151" s="30">
        <v>100</v>
      </c>
      <c r="Y2151" s="33" t="s">
        <v>62</v>
      </c>
      <c r="Z2151" s="35">
        <v>565</v>
      </c>
      <c r="AA2151" s="38">
        <v>855213</v>
      </c>
      <c r="AB2151" s="39" t="s">
        <v>8440</v>
      </c>
      <c r="AC2151" s="40" t="s">
        <v>8441</v>
      </c>
      <c r="AD2151" s="41" t="s">
        <v>8442</v>
      </c>
      <c r="AE2151" s="42">
        <v>40.043494000000003</v>
      </c>
      <c r="AF2151" s="43">
        <v>-75.024597</v>
      </c>
      <c r="AI2151" s="37" t="s">
        <v>237</v>
      </c>
      <c r="AJ2151" s="1" t="s">
        <v>55</v>
      </c>
      <c r="AK2151" s="2" t="s">
        <v>132</v>
      </c>
      <c r="AL2151" s="4" t="s">
        <v>336</v>
      </c>
      <c r="AM2151" s="19" t="s">
        <v>65</v>
      </c>
      <c r="AN2151" s="20" t="s">
        <v>70</v>
      </c>
      <c r="AO2151" s="36" t="s">
        <v>331</v>
      </c>
      <c r="AP2151" s="23" t="s">
        <v>8436</v>
      </c>
      <c r="AQ2151" s="3" t="s">
        <v>8435</v>
      </c>
      <c r="AR2151" s="29" t="s">
        <v>9024</v>
      </c>
      <c r="AS2151" s="34" t="s">
        <v>38</v>
      </c>
    </row>
    <row r="2152" spans="1:45" x14ac:dyDescent="0.2">
      <c r="A2152" t="s">
        <v>8135</v>
      </c>
      <c r="B2152" t="s">
        <v>8140</v>
      </c>
      <c r="C2152" t="s">
        <v>39</v>
      </c>
      <c r="D2152">
        <v>-2</v>
      </c>
      <c r="E2152">
        <v>-2</v>
      </c>
      <c r="F2152">
        <v>-2</v>
      </c>
      <c r="G2152">
        <v>26</v>
      </c>
      <c r="H2152">
        <v>48</v>
      </c>
      <c r="I2152">
        <v>70</v>
      </c>
      <c r="J2152">
        <v>95</v>
      </c>
      <c r="K2152">
        <v>92</v>
      </c>
      <c r="L2152">
        <v>96</v>
      </c>
      <c r="M2152">
        <v>107</v>
      </c>
      <c r="N2152">
        <v>80</v>
      </c>
      <c r="O2152">
        <v>77</v>
      </c>
      <c r="P2152">
        <v>62</v>
      </c>
      <c r="Q2152">
        <v>72</v>
      </c>
      <c r="R2152">
        <v>-2</v>
      </c>
      <c r="S2152">
        <v>4</v>
      </c>
      <c r="T2152" t="s">
        <v>33</v>
      </c>
      <c r="U2152" t="s">
        <v>58</v>
      </c>
      <c r="V2152">
        <v>825</v>
      </c>
      <c r="W2152">
        <v>19137</v>
      </c>
      <c r="X2152">
        <v>68.606060606060595</v>
      </c>
      <c r="Y2152" t="s">
        <v>62</v>
      </c>
      <c r="Z2152">
        <v>566</v>
      </c>
      <c r="AA2152" t="s">
        <v>9564</v>
      </c>
      <c r="AB2152" t="s">
        <v>9564</v>
      </c>
      <c r="AC2152" t="s">
        <v>9564</v>
      </c>
      <c r="AD2152" t="s">
        <v>9564</v>
      </c>
      <c r="AE2152">
        <v>40.009070000000001</v>
      </c>
      <c r="AF2152">
        <v>-75.068781000000001</v>
      </c>
      <c r="AG2152" t="s">
        <v>9564</v>
      </c>
      <c r="AH2152" t="s">
        <v>9564</v>
      </c>
      <c r="AI2152">
        <v>324</v>
      </c>
      <c r="AJ2152">
        <v>5</v>
      </c>
      <c r="AK2152">
        <v>38</v>
      </c>
      <c r="AL2152">
        <v>222</v>
      </c>
      <c r="AM2152">
        <v>222</v>
      </c>
      <c r="AN2152">
        <v>0</v>
      </c>
      <c r="AO2152">
        <v>14</v>
      </c>
      <c r="AP2152">
        <v>4200123</v>
      </c>
      <c r="AQ2152">
        <v>1265100141265</v>
      </c>
      <c r="AR2152">
        <v>420012300759</v>
      </c>
      <c r="AS2152">
        <v>126510014</v>
      </c>
    </row>
    <row r="2153" spans="1:45" x14ac:dyDescent="0.2">
      <c r="A2153" t="s">
        <v>8380</v>
      </c>
      <c r="B2153" t="s">
        <v>8380</v>
      </c>
      <c r="C2153" t="s">
        <v>39</v>
      </c>
      <c r="D2153">
        <v>-2</v>
      </c>
      <c r="E2153">
        <v>-2</v>
      </c>
      <c r="F2153">
        <v>-2</v>
      </c>
      <c r="G2153">
        <v>-2</v>
      </c>
      <c r="H2153">
        <v>-2</v>
      </c>
      <c r="I2153">
        <v>-2</v>
      </c>
      <c r="J2153">
        <v>-2</v>
      </c>
      <c r="K2153">
        <v>-2</v>
      </c>
      <c r="L2153">
        <v>-2</v>
      </c>
      <c r="M2153">
        <v>-2</v>
      </c>
      <c r="N2153">
        <v>296</v>
      </c>
      <c r="O2153">
        <v>296</v>
      </c>
      <c r="P2153">
        <v>326</v>
      </c>
      <c r="Q2153">
        <v>278</v>
      </c>
      <c r="R2153">
        <v>-2</v>
      </c>
      <c r="S2153">
        <v>3</v>
      </c>
      <c r="T2153" t="s">
        <v>33</v>
      </c>
      <c r="U2153" t="s">
        <v>58</v>
      </c>
      <c r="V2153">
        <v>1196</v>
      </c>
      <c r="W2153">
        <v>19137</v>
      </c>
      <c r="X2153">
        <v>67.056856187290904</v>
      </c>
      <c r="Y2153" t="s">
        <v>62</v>
      </c>
      <c r="Z2153">
        <v>802</v>
      </c>
      <c r="AA2153" t="s">
        <v>9564</v>
      </c>
      <c r="AB2153" t="s">
        <v>9564</v>
      </c>
      <c r="AC2153" t="s">
        <v>9564</v>
      </c>
      <c r="AD2153" t="s">
        <v>9564</v>
      </c>
      <c r="AE2153">
        <v>40.007654000000002</v>
      </c>
      <c r="AF2153">
        <v>-75.064835000000002</v>
      </c>
      <c r="AG2153" t="s">
        <v>9564</v>
      </c>
      <c r="AH2153" t="s">
        <v>9564</v>
      </c>
      <c r="AI2153">
        <v>860</v>
      </c>
      <c r="AJ2153">
        <v>2</v>
      </c>
      <c r="AK2153">
        <v>14</v>
      </c>
      <c r="AL2153">
        <v>104</v>
      </c>
      <c r="AM2153">
        <v>181</v>
      </c>
      <c r="AN2153">
        <v>3</v>
      </c>
      <c r="AO2153">
        <v>32</v>
      </c>
      <c r="AP2153">
        <v>4200077</v>
      </c>
      <c r="AQ2153">
        <v>1265134501265</v>
      </c>
      <c r="AR2153">
        <v>420007700554</v>
      </c>
      <c r="AS2153">
        <v>126513450</v>
      </c>
    </row>
    <row r="2154" spans="1:45" x14ac:dyDescent="0.2">
      <c r="A2154" t="s">
        <v>37</v>
      </c>
      <c r="B2154" t="s">
        <v>8730</v>
      </c>
      <c r="C2154" t="s">
        <v>33</v>
      </c>
      <c r="D2154">
        <v>-2</v>
      </c>
      <c r="E2154">
        <v>61</v>
      </c>
      <c r="F2154">
        <v>88</v>
      </c>
      <c r="G2154">
        <v>137</v>
      </c>
      <c r="H2154">
        <v>98</v>
      </c>
      <c r="I2154">
        <v>92</v>
      </c>
      <c r="J2154">
        <v>67</v>
      </c>
      <c r="K2154">
        <v>74</v>
      </c>
      <c r="L2154">
        <v>60</v>
      </c>
      <c r="M2154">
        <v>36</v>
      </c>
      <c r="N2154">
        <v>-2</v>
      </c>
      <c r="O2154">
        <v>-2</v>
      </c>
      <c r="P2154">
        <v>-2</v>
      </c>
      <c r="Q2154">
        <v>-2</v>
      </c>
      <c r="R2154">
        <v>-2</v>
      </c>
      <c r="S2154">
        <v>1</v>
      </c>
      <c r="T2154" t="s">
        <v>33</v>
      </c>
      <c r="U2154" t="s">
        <v>58</v>
      </c>
      <c r="V2154">
        <v>713</v>
      </c>
      <c r="W2154">
        <v>19137</v>
      </c>
      <c r="X2154">
        <v>100</v>
      </c>
      <c r="Y2154" t="s">
        <v>62</v>
      </c>
      <c r="Z2154">
        <v>713</v>
      </c>
      <c r="AA2154">
        <v>855213</v>
      </c>
      <c r="AB2154">
        <v>325401</v>
      </c>
      <c r="AC2154">
        <v>1035252</v>
      </c>
      <c r="AD2154">
        <v>582594</v>
      </c>
      <c r="AE2154">
        <v>40.000377999999998</v>
      </c>
      <c r="AF2154">
        <v>-75.066857999999996</v>
      </c>
      <c r="AG2154">
        <v>91.72</v>
      </c>
      <c r="AH2154">
        <v>46.67</v>
      </c>
      <c r="AI2154">
        <v>596</v>
      </c>
      <c r="AJ2154">
        <v>1</v>
      </c>
      <c r="AK2154">
        <v>6</v>
      </c>
      <c r="AL2154">
        <v>10</v>
      </c>
      <c r="AM2154">
        <v>44</v>
      </c>
      <c r="AN2154">
        <v>0</v>
      </c>
      <c r="AO2154">
        <v>56</v>
      </c>
      <c r="AP2154">
        <v>4218990</v>
      </c>
      <c r="AQ2154">
        <v>1265150011265</v>
      </c>
      <c r="AR2154">
        <v>421899003745</v>
      </c>
      <c r="AS2154">
        <v>126515001</v>
      </c>
    </row>
    <row r="2155" spans="1:45" x14ac:dyDescent="0.2">
      <c r="A2155" t="s">
        <v>9437</v>
      </c>
      <c r="B2155" t="s">
        <v>9437</v>
      </c>
      <c r="C2155" t="s">
        <v>39</v>
      </c>
      <c r="D2155">
        <v>-2</v>
      </c>
      <c r="E2155">
        <v>104</v>
      </c>
      <c r="F2155">
        <v>103</v>
      </c>
      <c r="G2155">
        <v>102</v>
      </c>
      <c r="H2155">
        <v>101</v>
      </c>
      <c r="I2155">
        <v>100</v>
      </c>
      <c r="J2155">
        <v>99</v>
      </c>
      <c r="K2155">
        <v>100</v>
      </c>
      <c r="L2155">
        <v>99</v>
      </c>
      <c r="M2155">
        <v>99</v>
      </c>
      <c r="N2155">
        <v>-2</v>
      </c>
      <c r="O2155">
        <v>-2</v>
      </c>
      <c r="P2155">
        <v>-2</v>
      </c>
      <c r="Q2155">
        <v>-2</v>
      </c>
      <c r="R2155">
        <v>-2</v>
      </c>
      <c r="S2155">
        <v>1</v>
      </c>
      <c r="T2155" t="s">
        <v>33</v>
      </c>
      <c r="U2155" t="s">
        <v>58</v>
      </c>
      <c r="V2155">
        <v>907</v>
      </c>
      <c r="W2155">
        <v>19137</v>
      </c>
      <c r="X2155">
        <v>55.898566703417799</v>
      </c>
      <c r="Y2155" t="s">
        <v>62</v>
      </c>
      <c r="Z2155">
        <v>507</v>
      </c>
      <c r="AA2155" t="s">
        <v>9564</v>
      </c>
      <c r="AB2155" t="s">
        <v>9564</v>
      </c>
      <c r="AC2155" t="s">
        <v>9564</v>
      </c>
      <c r="AD2155" t="s">
        <v>9564</v>
      </c>
      <c r="AE2155">
        <v>39.995519999999999</v>
      </c>
      <c r="AF2155">
        <v>-75.074720999999997</v>
      </c>
      <c r="AG2155" t="s">
        <v>9564</v>
      </c>
      <c r="AH2155" t="s">
        <v>9564</v>
      </c>
      <c r="AI2155">
        <v>789</v>
      </c>
      <c r="AJ2155">
        <v>1</v>
      </c>
      <c r="AK2155">
        <v>6</v>
      </c>
      <c r="AL2155">
        <v>39</v>
      </c>
      <c r="AM2155">
        <v>70</v>
      </c>
      <c r="AN2155">
        <v>0</v>
      </c>
      <c r="AO2155">
        <v>2</v>
      </c>
      <c r="AP2155">
        <v>4200817</v>
      </c>
      <c r="AQ2155">
        <v>1475137031475</v>
      </c>
      <c r="AR2155">
        <v>420081706985</v>
      </c>
      <c r="AS2155">
        <v>147513703</v>
      </c>
    </row>
    <row r="2156" spans="1:45" x14ac:dyDescent="0.2">
      <c r="A2156" s="22" t="s">
        <v>8135</v>
      </c>
      <c r="B2156" s="32" t="s">
        <v>8140</v>
      </c>
      <c r="C2156" s="5" t="s">
        <v>39</v>
      </c>
      <c r="D2156" s="31" t="s">
        <v>27</v>
      </c>
      <c r="E2156" s="21" t="s">
        <v>27</v>
      </c>
      <c r="F2156" s="6" t="s">
        <v>27</v>
      </c>
      <c r="G2156" s="7" t="s">
        <v>127</v>
      </c>
      <c r="H2156" s="8" t="s">
        <v>210</v>
      </c>
      <c r="I2156" s="9" t="s">
        <v>324</v>
      </c>
      <c r="J2156" s="10" t="s">
        <v>145</v>
      </c>
      <c r="K2156" s="11" t="s">
        <v>200</v>
      </c>
      <c r="L2156" s="12" t="s">
        <v>263</v>
      </c>
      <c r="M2156" s="13" t="s">
        <v>398</v>
      </c>
      <c r="N2156" s="14" t="s">
        <v>255</v>
      </c>
      <c r="O2156" s="15" t="s">
        <v>338</v>
      </c>
      <c r="P2156" s="16" t="s">
        <v>147</v>
      </c>
      <c r="Q2156" s="17" t="s">
        <v>266</v>
      </c>
      <c r="R2156" s="18" t="s">
        <v>27</v>
      </c>
      <c r="S2156" s="24" t="s">
        <v>57</v>
      </c>
      <c r="T2156" s="25" t="s">
        <v>33</v>
      </c>
      <c r="U2156" s="26" t="s">
        <v>58</v>
      </c>
      <c r="V2156" s="27" t="s">
        <v>8137</v>
      </c>
      <c r="W2156" s="28" t="s">
        <v>8138</v>
      </c>
      <c r="X2156" s="30">
        <v>68.606060606060609</v>
      </c>
      <c r="Y2156" s="33" t="s">
        <v>62</v>
      </c>
      <c r="Z2156" s="35">
        <v>566</v>
      </c>
      <c r="AE2156" s="42">
        <v>40.009070000000001</v>
      </c>
      <c r="AF2156" s="43">
        <v>-75.068781000000001</v>
      </c>
      <c r="AI2156" s="37" t="s">
        <v>592</v>
      </c>
      <c r="AJ2156" s="1" t="s">
        <v>63</v>
      </c>
      <c r="AK2156" s="2" t="s">
        <v>126</v>
      </c>
      <c r="AL2156" s="4" t="s">
        <v>611</v>
      </c>
      <c r="AM2156" s="19" t="s">
        <v>611</v>
      </c>
      <c r="AN2156" s="20" t="s">
        <v>70</v>
      </c>
      <c r="AO2156" s="36" t="s">
        <v>178</v>
      </c>
      <c r="AP2156" s="23" t="s">
        <v>8136</v>
      </c>
      <c r="AQ2156" s="3" t="s">
        <v>8134</v>
      </c>
      <c r="AR2156" s="29" t="s">
        <v>8139</v>
      </c>
      <c r="AS2156" s="34" t="s">
        <v>8141</v>
      </c>
    </row>
    <row r="2157" spans="1:45" x14ac:dyDescent="0.2">
      <c r="A2157" s="22" t="s">
        <v>8380</v>
      </c>
      <c r="B2157" s="32" t="s">
        <v>8380</v>
      </c>
      <c r="C2157" s="5" t="s">
        <v>39</v>
      </c>
      <c r="D2157" s="31" t="s">
        <v>27</v>
      </c>
      <c r="E2157" s="21" t="s">
        <v>27</v>
      </c>
      <c r="F2157" s="6" t="s">
        <v>27</v>
      </c>
      <c r="G2157" s="7" t="s">
        <v>27</v>
      </c>
      <c r="H2157" s="8" t="s">
        <v>27</v>
      </c>
      <c r="I2157" s="9" t="s">
        <v>27</v>
      </c>
      <c r="J2157" s="10" t="s">
        <v>27</v>
      </c>
      <c r="K2157" s="11" t="s">
        <v>27</v>
      </c>
      <c r="L2157" s="12" t="s">
        <v>27</v>
      </c>
      <c r="M2157" s="13" t="s">
        <v>27</v>
      </c>
      <c r="N2157" s="14" t="s">
        <v>169</v>
      </c>
      <c r="O2157" s="15" t="s">
        <v>169</v>
      </c>
      <c r="P2157" s="16" t="s">
        <v>248</v>
      </c>
      <c r="Q2157" s="17" t="s">
        <v>277</v>
      </c>
      <c r="R2157" s="18" t="s">
        <v>27</v>
      </c>
      <c r="S2157" s="24" t="s">
        <v>29</v>
      </c>
      <c r="T2157" s="25" t="s">
        <v>33</v>
      </c>
      <c r="U2157" s="26" t="s">
        <v>58</v>
      </c>
      <c r="V2157" s="27" t="s">
        <v>1602</v>
      </c>
      <c r="W2157" s="28" t="s">
        <v>8138</v>
      </c>
      <c r="X2157" s="30">
        <v>67.056856187290975</v>
      </c>
      <c r="Y2157" s="33" t="s">
        <v>62</v>
      </c>
      <c r="Z2157" s="35">
        <v>802</v>
      </c>
      <c r="AE2157" s="42">
        <v>40.007654000000002</v>
      </c>
      <c r="AF2157" s="43">
        <v>-75.064835000000002</v>
      </c>
      <c r="AI2157" s="37" t="s">
        <v>840</v>
      </c>
      <c r="AJ2157" s="1" t="s">
        <v>54</v>
      </c>
      <c r="AK2157" s="2" t="s">
        <v>178</v>
      </c>
      <c r="AL2157" s="4" t="s">
        <v>262</v>
      </c>
      <c r="AM2157" s="19" t="s">
        <v>187</v>
      </c>
      <c r="AN2157" s="20" t="s">
        <v>29</v>
      </c>
      <c r="AO2157" s="36" t="s">
        <v>91</v>
      </c>
      <c r="AP2157" s="23" t="s">
        <v>8381</v>
      </c>
      <c r="AQ2157" s="3" t="s">
        <v>8379</v>
      </c>
      <c r="AR2157" s="29" t="s">
        <v>8382</v>
      </c>
      <c r="AS2157" s="34" t="s">
        <v>8383</v>
      </c>
    </row>
    <row r="2158" spans="1:45" x14ac:dyDescent="0.2">
      <c r="A2158" s="22" t="s">
        <v>37</v>
      </c>
      <c r="B2158" s="32" t="s">
        <v>8730</v>
      </c>
      <c r="C2158" s="5" t="s">
        <v>33</v>
      </c>
      <c r="D2158" s="31" t="s">
        <v>27</v>
      </c>
      <c r="E2158" s="21" t="s">
        <v>116</v>
      </c>
      <c r="F2158" s="6" t="s">
        <v>256</v>
      </c>
      <c r="G2158" s="7" t="s">
        <v>403</v>
      </c>
      <c r="H2158" s="8" t="s">
        <v>146</v>
      </c>
      <c r="I2158" s="9" t="s">
        <v>200</v>
      </c>
      <c r="J2158" s="10" t="s">
        <v>225</v>
      </c>
      <c r="K2158" s="11" t="s">
        <v>315</v>
      </c>
      <c r="L2158" s="12" t="s">
        <v>180</v>
      </c>
      <c r="M2158" s="13" t="s">
        <v>125</v>
      </c>
      <c r="N2158" s="14" t="s">
        <v>27</v>
      </c>
      <c r="O2158" s="15" t="s">
        <v>27</v>
      </c>
      <c r="P2158" s="16" t="s">
        <v>27</v>
      </c>
      <c r="Q2158" s="17" t="s">
        <v>27</v>
      </c>
      <c r="R2158" s="18" t="s">
        <v>27</v>
      </c>
      <c r="S2158" s="24" t="s">
        <v>55</v>
      </c>
      <c r="T2158" s="25" t="s">
        <v>33</v>
      </c>
      <c r="U2158" s="26" t="s">
        <v>58</v>
      </c>
      <c r="V2158" s="27" t="s">
        <v>862</v>
      </c>
      <c r="W2158" s="28" t="s">
        <v>8138</v>
      </c>
      <c r="X2158" s="30">
        <v>100</v>
      </c>
      <c r="Y2158" s="33" t="s">
        <v>62</v>
      </c>
      <c r="Z2158" s="35">
        <v>713</v>
      </c>
      <c r="AA2158" s="38">
        <v>855213</v>
      </c>
      <c r="AB2158" s="39" t="s">
        <v>8440</v>
      </c>
      <c r="AC2158" s="40" t="s">
        <v>8441</v>
      </c>
      <c r="AD2158" s="41" t="s">
        <v>8442</v>
      </c>
      <c r="AE2158" s="42">
        <v>40.000377999999998</v>
      </c>
      <c r="AF2158" s="43">
        <v>-75.066857999999996</v>
      </c>
      <c r="AG2158" s="44" t="s">
        <v>8731</v>
      </c>
      <c r="AH2158" s="45" t="s">
        <v>8732</v>
      </c>
      <c r="AI2158" s="37" t="s">
        <v>556</v>
      </c>
      <c r="AJ2158" s="1" t="s">
        <v>55</v>
      </c>
      <c r="AK2158" s="2" t="s">
        <v>28</v>
      </c>
      <c r="AL2158" s="4" t="s">
        <v>72</v>
      </c>
      <c r="AM2158" s="19" t="s">
        <v>30</v>
      </c>
      <c r="AN2158" s="20" t="s">
        <v>70</v>
      </c>
      <c r="AO2158" s="36" t="s">
        <v>265</v>
      </c>
      <c r="AP2158" s="23" t="s">
        <v>8436</v>
      </c>
      <c r="AQ2158" s="3" t="s">
        <v>8435</v>
      </c>
      <c r="AR2158" s="29" t="s">
        <v>8729</v>
      </c>
      <c r="AS2158" s="34" t="s">
        <v>38</v>
      </c>
    </row>
    <row r="2159" spans="1:45" x14ac:dyDescent="0.2">
      <c r="A2159" s="22" t="s">
        <v>9437</v>
      </c>
      <c r="B2159" s="32" t="s">
        <v>9437</v>
      </c>
      <c r="C2159" s="5" t="s">
        <v>39</v>
      </c>
      <c r="D2159" s="31" t="s">
        <v>27</v>
      </c>
      <c r="E2159" s="21" t="s">
        <v>262</v>
      </c>
      <c r="F2159" s="6" t="s">
        <v>387</v>
      </c>
      <c r="G2159" s="7" t="s">
        <v>244</v>
      </c>
      <c r="H2159" s="8" t="s">
        <v>49</v>
      </c>
      <c r="I2159" s="9" t="s">
        <v>328</v>
      </c>
      <c r="J2159" s="10" t="s">
        <v>99</v>
      </c>
      <c r="K2159" s="11" t="s">
        <v>328</v>
      </c>
      <c r="L2159" s="12" t="s">
        <v>99</v>
      </c>
      <c r="M2159" s="13" t="s">
        <v>99</v>
      </c>
      <c r="N2159" s="14" t="s">
        <v>27</v>
      </c>
      <c r="O2159" s="15" t="s">
        <v>27</v>
      </c>
      <c r="P2159" s="16" t="s">
        <v>27</v>
      </c>
      <c r="Q2159" s="17" t="s">
        <v>27</v>
      </c>
      <c r="R2159" s="18" t="s">
        <v>27</v>
      </c>
      <c r="S2159" s="24" t="s">
        <v>55</v>
      </c>
      <c r="T2159" s="25" t="s">
        <v>33</v>
      </c>
      <c r="U2159" s="26" t="s">
        <v>58</v>
      </c>
      <c r="V2159" s="27" t="s">
        <v>4442</v>
      </c>
      <c r="W2159" s="28" t="s">
        <v>8138</v>
      </c>
      <c r="X2159" s="30">
        <v>55.898566703417863</v>
      </c>
      <c r="Y2159" s="33" t="s">
        <v>62</v>
      </c>
      <c r="Z2159" s="35">
        <v>507</v>
      </c>
      <c r="AE2159" s="42">
        <v>39.995519999999999</v>
      </c>
      <c r="AF2159" s="43">
        <v>-75.074720999999997</v>
      </c>
      <c r="AI2159" s="37" t="s">
        <v>513</v>
      </c>
      <c r="AJ2159" s="1" t="s">
        <v>55</v>
      </c>
      <c r="AK2159" s="2" t="s">
        <v>28</v>
      </c>
      <c r="AL2159" s="4" t="s">
        <v>90</v>
      </c>
      <c r="AM2159" s="19" t="s">
        <v>324</v>
      </c>
      <c r="AN2159" s="20" t="s">
        <v>70</v>
      </c>
      <c r="AO2159" s="36" t="s">
        <v>54</v>
      </c>
      <c r="AP2159" s="23" t="s">
        <v>9438</v>
      </c>
      <c r="AQ2159" s="3" t="s">
        <v>9436</v>
      </c>
      <c r="AR2159" s="29" t="s">
        <v>9439</v>
      </c>
      <c r="AS2159" s="34" t="s">
        <v>9440</v>
      </c>
    </row>
    <row r="2160" spans="1:45" x14ac:dyDescent="0.2">
      <c r="A2160" t="s">
        <v>8077</v>
      </c>
      <c r="B2160" t="s">
        <v>8077</v>
      </c>
      <c r="C2160" t="s">
        <v>39</v>
      </c>
      <c r="D2160" t="s">
        <v>9564</v>
      </c>
      <c r="E2160" t="s">
        <v>9564</v>
      </c>
      <c r="F2160" t="s">
        <v>9564</v>
      </c>
      <c r="G2160" t="s">
        <v>9564</v>
      </c>
      <c r="H2160" t="s">
        <v>9564</v>
      </c>
      <c r="I2160" t="s">
        <v>9564</v>
      </c>
      <c r="J2160" t="s">
        <v>9564</v>
      </c>
      <c r="K2160" t="s">
        <v>9564</v>
      </c>
      <c r="L2160" t="s">
        <v>9564</v>
      </c>
      <c r="M2160" t="s">
        <v>9564</v>
      </c>
      <c r="N2160" t="s">
        <v>9564</v>
      </c>
      <c r="O2160" t="s">
        <v>9564</v>
      </c>
      <c r="P2160" t="s">
        <v>9564</v>
      </c>
      <c r="Q2160" t="s">
        <v>9564</v>
      </c>
      <c r="R2160" t="s">
        <v>9564</v>
      </c>
      <c r="S2160" t="s">
        <v>261</v>
      </c>
      <c r="T2160" t="s">
        <v>9564</v>
      </c>
      <c r="U2160" t="s">
        <v>58</v>
      </c>
      <c r="V2160" t="s">
        <v>9564</v>
      </c>
      <c r="W2160">
        <v>19138</v>
      </c>
      <c r="X2160" t="s">
        <v>242</v>
      </c>
      <c r="Y2160" t="s">
        <v>62</v>
      </c>
      <c r="Z2160" t="s">
        <v>9564</v>
      </c>
      <c r="AA2160" t="s">
        <v>9564</v>
      </c>
      <c r="AB2160" t="s">
        <v>9564</v>
      </c>
      <c r="AC2160" t="s">
        <v>9564</v>
      </c>
      <c r="AD2160" t="s">
        <v>9564</v>
      </c>
      <c r="AE2160">
        <v>40.056255999999998</v>
      </c>
      <c r="AF2160">
        <v>-75.156428000000005</v>
      </c>
      <c r="AG2160" t="s">
        <v>9564</v>
      </c>
      <c r="AH2160" t="s">
        <v>9564</v>
      </c>
      <c r="AI2160" t="s">
        <v>9564</v>
      </c>
      <c r="AJ2160" t="s">
        <v>9564</v>
      </c>
      <c r="AK2160" t="s">
        <v>9564</v>
      </c>
      <c r="AL2160" t="s">
        <v>9564</v>
      </c>
      <c r="AM2160" t="s">
        <v>9564</v>
      </c>
      <c r="AN2160" t="s">
        <v>9564</v>
      </c>
      <c r="AO2160" t="s">
        <v>9564</v>
      </c>
      <c r="AP2160">
        <v>4200103</v>
      </c>
      <c r="AQ2160">
        <v>1265100031265</v>
      </c>
      <c r="AR2160">
        <v>420010300658</v>
      </c>
      <c r="AS2160">
        <v>126510003</v>
      </c>
    </row>
    <row r="2161" spans="1:45" x14ac:dyDescent="0.2">
      <c r="A2161" t="s">
        <v>8250</v>
      </c>
      <c r="B2161" t="s">
        <v>8250</v>
      </c>
      <c r="C2161" t="s">
        <v>39</v>
      </c>
      <c r="D2161">
        <v>-2</v>
      </c>
      <c r="E2161">
        <v>-2</v>
      </c>
      <c r="F2161">
        <v>-2</v>
      </c>
      <c r="G2161">
        <v>-2</v>
      </c>
      <c r="H2161">
        <v>-2</v>
      </c>
      <c r="I2161">
        <v>-2</v>
      </c>
      <c r="J2161">
        <v>-2</v>
      </c>
      <c r="K2161">
        <v>-2</v>
      </c>
      <c r="L2161">
        <v>-2</v>
      </c>
      <c r="M2161">
        <v>-2</v>
      </c>
      <c r="N2161">
        <v>135</v>
      </c>
      <c r="O2161">
        <v>157</v>
      </c>
      <c r="P2161">
        <v>141</v>
      </c>
      <c r="Q2161">
        <v>140</v>
      </c>
      <c r="R2161">
        <v>-2</v>
      </c>
      <c r="S2161">
        <v>3</v>
      </c>
      <c r="T2161" t="s">
        <v>33</v>
      </c>
      <c r="U2161" t="s">
        <v>58</v>
      </c>
      <c r="V2161">
        <v>573</v>
      </c>
      <c r="W2161">
        <v>19138</v>
      </c>
      <c r="X2161">
        <v>100</v>
      </c>
      <c r="Y2161" t="s">
        <v>62</v>
      </c>
      <c r="Z2161">
        <v>573</v>
      </c>
      <c r="AA2161" t="s">
        <v>9564</v>
      </c>
      <c r="AB2161" t="s">
        <v>9564</v>
      </c>
      <c r="AC2161" t="s">
        <v>9564</v>
      </c>
      <c r="AD2161" t="s">
        <v>9564</v>
      </c>
      <c r="AE2161">
        <v>40.049239999999998</v>
      </c>
      <c r="AF2161">
        <v>-75.154611000000003</v>
      </c>
      <c r="AG2161" t="s">
        <v>9564</v>
      </c>
      <c r="AH2161" t="s">
        <v>9564</v>
      </c>
      <c r="AI2161">
        <v>0</v>
      </c>
      <c r="AJ2161">
        <v>0</v>
      </c>
      <c r="AK2161">
        <v>0</v>
      </c>
      <c r="AL2161">
        <v>573</v>
      </c>
      <c r="AM2161">
        <v>0</v>
      </c>
      <c r="AN2161">
        <v>0</v>
      </c>
      <c r="AO2161">
        <v>0</v>
      </c>
      <c r="AP2161">
        <v>4200038</v>
      </c>
      <c r="AQ2161">
        <v>1265129801265</v>
      </c>
      <c r="AR2161">
        <v>420003800393</v>
      </c>
      <c r="AS2161">
        <v>126512980</v>
      </c>
    </row>
    <row r="2162" spans="1:45" x14ac:dyDescent="0.2">
      <c r="A2162" t="s">
        <v>8266</v>
      </c>
      <c r="B2162" t="s">
        <v>8266</v>
      </c>
      <c r="C2162" t="s">
        <v>39</v>
      </c>
      <c r="D2162">
        <v>-2</v>
      </c>
      <c r="E2162">
        <v>132</v>
      </c>
      <c r="F2162">
        <v>130</v>
      </c>
      <c r="G2162">
        <v>129</v>
      </c>
      <c r="H2162">
        <v>121</v>
      </c>
      <c r="I2162">
        <v>133</v>
      </c>
      <c r="J2162">
        <v>127</v>
      </c>
      <c r="K2162">
        <v>112</v>
      </c>
      <c r="L2162">
        <v>81</v>
      </c>
      <c r="M2162">
        <v>72</v>
      </c>
      <c r="N2162">
        <v>-2</v>
      </c>
      <c r="O2162">
        <v>-2</v>
      </c>
      <c r="P2162">
        <v>-2</v>
      </c>
      <c r="Q2162">
        <v>-2</v>
      </c>
      <c r="R2162">
        <v>-2</v>
      </c>
      <c r="S2162">
        <v>1</v>
      </c>
      <c r="T2162" t="s">
        <v>33</v>
      </c>
      <c r="U2162" t="s">
        <v>58</v>
      </c>
      <c r="V2162">
        <v>1037</v>
      </c>
      <c r="W2162">
        <v>19138</v>
      </c>
      <c r="X2162">
        <v>100</v>
      </c>
      <c r="Y2162" t="s">
        <v>62</v>
      </c>
      <c r="Z2162">
        <v>1037</v>
      </c>
      <c r="AA2162" t="s">
        <v>9564</v>
      </c>
      <c r="AB2162" t="s">
        <v>9564</v>
      </c>
      <c r="AC2162" t="s">
        <v>9564</v>
      </c>
      <c r="AD2162" t="s">
        <v>9564</v>
      </c>
      <c r="AE2162">
        <v>40.059508000000001</v>
      </c>
      <c r="AF2162">
        <v>-75.163415000000001</v>
      </c>
      <c r="AG2162" t="s">
        <v>9564</v>
      </c>
      <c r="AH2162" t="s">
        <v>9564</v>
      </c>
      <c r="AI2162">
        <v>0</v>
      </c>
      <c r="AJ2162">
        <v>0</v>
      </c>
      <c r="AK2162">
        <v>2</v>
      </c>
      <c r="AL2162">
        <v>1013</v>
      </c>
      <c r="AM2162">
        <v>2</v>
      </c>
      <c r="AN2162">
        <v>0</v>
      </c>
      <c r="AO2162">
        <v>20</v>
      </c>
      <c r="AP2162">
        <v>4200041</v>
      </c>
      <c r="AQ2162">
        <v>1265130201265</v>
      </c>
      <c r="AR2162">
        <v>420004100403</v>
      </c>
      <c r="AS2162">
        <v>126513020</v>
      </c>
    </row>
    <row r="2163" spans="1:45" x14ac:dyDescent="0.2">
      <c r="A2163" t="s">
        <v>8421</v>
      </c>
      <c r="B2163" t="s">
        <v>8421</v>
      </c>
      <c r="C2163" t="s">
        <v>39</v>
      </c>
      <c r="D2163">
        <v>-2</v>
      </c>
      <c r="E2163">
        <v>-2</v>
      </c>
      <c r="F2163">
        <v>-2</v>
      </c>
      <c r="G2163">
        <v>-2</v>
      </c>
      <c r="H2163">
        <v>-2</v>
      </c>
      <c r="I2163">
        <v>-2</v>
      </c>
      <c r="J2163">
        <v>-2</v>
      </c>
      <c r="K2163">
        <v>-2</v>
      </c>
      <c r="L2163">
        <v>-2</v>
      </c>
      <c r="M2163">
        <v>-2</v>
      </c>
      <c r="N2163">
        <v>12</v>
      </c>
      <c r="O2163">
        <v>20</v>
      </c>
      <c r="P2163">
        <v>27</v>
      </c>
      <c r="Q2163">
        <v>30</v>
      </c>
      <c r="R2163">
        <v>-2</v>
      </c>
      <c r="S2163">
        <v>3</v>
      </c>
      <c r="T2163" t="s">
        <v>33</v>
      </c>
      <c r="U2163" t="s">
        <v>58</v>
      </c>
      <c r="V2163">
        <v>89</v>
      </c>
      <c r="W2163">
        <v>19138</v>
      </c>
      <c r="X2163">
        <v>-1.1235955056179701</v>
      </c>
      <c r="Y2163" t="s">
        <v>62</v>
      </c>
      <c r="Z2163">
        <v>-1</v>
      </c>
      <c r="AA2163" t="s">
        <v>9564</v>
      </c>
      <c r="AB2163" t="s">
        <v>9564</v>
      </c>
      <c r="AC2163" t="s">
        <v>9564</v>
      </c>
      <c r="AD2163" t="s">
        <v>9564</v>
      </c>
      <c r="AE2163">
        <v>40.056339999999999</v>
      </c>
      <c r="AF2163">
        <v>-75.156231000000005</v>
      </c>
      <c r="AG2163" t="s">
        <v>9564</v>
      </c>
      <c r="AH2163" t="s">
        <v>9564</v>
      </c>
      <c r="AI2163">
        <v>8</v>
      </c>
      <c r="AJ2163">
        <v>0</v>
      </c>
      <c r="AK2163">
        <v>0</v>
      </c>
      <c r="AL2163">
        <v>75</v>
      </c>
      <c r="AM2163">
        <v>2</v>
      </c>
      <c r="AN2163">
        <v>0</v>
      </c>
      <c r="AO2163">
        <v>4</v>
      </c>
      <c r="AP2163">
        <v>4200868</v>
      </c>
      <c r="AQ2163">
        <v>1265143681265</v>
      </c>
      <c r="AR2163">
        <v>420086807433</v>
      </c>
      <c r="AS2163">
        <v>126514368</v>
      </c>
    </row>
    <row r="2164" spans="1:45" x14ac:dyDescent="0.2">
      <c r="A2164" t="s">
        <v>37</v>
      </c>
      <c r="B2164" t="s">
        <v>8643</v>
      </c>
      <c r="C2164" t="s">
        <v>33</v>
      </c>
      <c r="D2164">
        <v>31</v>
      </c>
      <c r="E2164">
        <v>48</v>
      </c>
      <c r="F2164">
        <v>44</v>
      </c>
      <c r="G2164">
        <v>68</v>
      </c>
      <c r="H2164">
        <v>50</v>
      </c>
      <c r="I2164">
        <v>50</v>
      </c>
      <c r="J2164">
        <v>55</v>
      </c>
      <c r="K2164">
        <v>59</v>
      </c>
      <c r="L2164">
        <v>51</v>
      </c>
      <c r="M2164">
        <v>48</v>
      </c>
      <c r="N2164">
        <v>-2</v>
      </c>
      <c r="O2164">
        <v>-2</v>
      </c>
      <c r="P2164">
        <v>-2</v>
      </c>
      <c r="Q2164">
        <v>-2</v>
      </c>
      <c r="R2164">
        <v>-2</v>
      </c>
      <c r="S2164">
        <v>1</v>
      </c>
      <c r="T2164" t="s">
        <v>33</v>
      </c>
      <c r="U2164" t="s">
        <v>58</v>
      </c>
      <c r="V2164">
        <v>504</v>
      </c>
      <c r="W2164">
        <v>19138</v>
      </c>
      <c r="X2164">
        <v>100</v>
      </c>
      <c r="Y2164" t="s">
        <v>62</v>
      </c>
      <c r="Z2164">
        <v>504</v>
      </c>
      <c r="AA2164">
        <v>855213</v>
      </c>
      <c r="AB2164">
        <v>325401</v>
      </c>
      <c r="AC2164">
        <v>1035252</v>
      </c>
      <c r="AD2164">
        <v>582594</v>
      </c>
      <c r="AE2164">
        <v>40.058503000000002</v>
      </c>
      <c r="AF2164">
        <v>-75.167507999999998</v>
      </c>
      <c r="AG2164">
        <v>93.04</v>
      </c>
      <c r="AH2164">
        <v>23.55</v>
      </c>
      <c r="AI2164">
        <v>6</v>
      </c>
      <c r="AJ2164">
        <v>0</v>
      </c>
      <c r="AK2164">
        <v>1</v>
      </c>
      <c r="AL2164">
        <v>462</v>
      </c>
      <c r="AM2164">
        <v>8</v>
      </c>
      <c r="AN2164">
        <v>0</v>
      </c>
      <c r="AO2164">
        <v>27</v>
      </c>
      <c r="AP2164">
        <v>4218990</v>
      </c>
      <c r="AQ2164">
        <v>1265150011265</v>
      </c>
      <c r="AR2164">
        <v>421899003706</v>
      </c>
      <c r="AS2164">
        <v>126515001</v>
      </c>
    </row>
    <row r="2165" spans="1:45" x14ac:dyDescent="0.2">
      <c r="A2165" t="s">
        <v>37</v>
      </c>
      <c r="B2165" t="s">
        <v>8655</v>
      </c>
      <c r="C2165" t="s">
        <v>33</v>
      </c>
      <c r="D2165">
        <v>-2</v>
      </c>
      <c r="E2165">
        <v>-2</v>
      </c>
      <c r="F2165">
        <v>-2</v>
      </c>
      <c r="G2165">
        <v>-2</v>
      </c>
      <c r="H2165">
        <v>-2</v>
      </c>
      <c r="I2165">
        <v>-2</v>
      </c>
      <c r="J2165">
        <v>-2</v>
      </c>
      <c r="K2165">
        <v>70</v>
      </c>
      <c r="L2165">
        <v>75</v>
      </c>
      <c r="M2165">
        <v>67</v>
      </c>
      <c r="N2165">
        <v>107</v>
      </c>
      <c r="O2165">
        <v>108</v>
      </c>
      <c r="P2165">
        <v>58</v>
      </c>
      <c r="Q2165">
        <v>-2</v>
      </c>
      <c r="R2165">
        <v>-2</v>
      </c>
      <c r="S2165">
        <v>4</v>
      </c>
      <c r="T2165" t="s">
        <v>39</v>
      </c>
      <c r="U2165" t="s">
        <v>58</v>
      </c>
      <c r="V2165">
        <v>485</v>
      </c>
      <c r="W2165">
        <v>19138</v>
      </c>
      <c r="X2165">
        <v>100</v>
      </c>
      <c r="Y2165" t="s">
        <v>62</v>
      </c>
      <c r="Z2165">
        <v>485</v>
      </c>
      <c r="AA2165">
        <v>855213</v>
      </c>
      <c r="AB2165">
        <v>325401</v>
      </c>
      <c r="AC2165">
        <v>1035252</v>
      </c>
      <c r="AD2165">
        <v>582594</v>
      </c>
      <c r="AE2165">
        <v>40.056418999999998</v>
      </c>
      <c r="AF2165">
        <v>-75.165367000000003</v>
      </c>
      <c r="AG2165" t="s">
        <v>9564</v>
      </c>
      <c r="AH2165" t="s">
        <v>9564</v>
      </c>
      <c r="AI2165">
        <v>8</v>
      </c>
      <c r="AJ2165">
        <v>0</v>
      </c>
      <c r="AK2165">
        <v>20</v>
      </c>
      <c r="AL2165">
        <v>414</v>
      </c>
      <c r="AM2165">
        <v>19</v>
      </c>
      <c r="AN2165">
        <v>0</v>
      </c>
      <c r="AO2165">
        <v>24</v>
      </c>
      <c r="AP2165">
        <v>4218990</v>
      </c>
      <c r="AQ2165">
        <v>1265150011265</v>
      </c>
      <c r="AR2165">
        <v>421899003711</v>
      </c>
      <c r="AS2165">
        <v>126515001</v>
      </c>
    </row>
    <row r="2166" spans="1:45" x14ac:dyDescent="0.2">
      <c r="A2166" t="s">
        <v>37</v>
      </c>
      <c r="B2166" t="s">
        <v>9042</v>
      </c>
      <c r="C2166" t="s">
        <v>33</v>
      </c>
      <c r="D2166">
        <v>26</v>
      </c>
      <c r="E2166">
        <v>60</v>
      </c>
      <c r="F2166">
        <v>61</v>
      </c>
      <c r="G2166">
        <v>52</v>
      </c>
      <c r="H2166">
        <v>69</v>
      </c>
      <c r="I2166">
        <v>47</v>
      </c>
      <c r="J2166">
        <v>66</v>
      </c>
      <c r="K2166">
        <v>-2</v>
      </c>
      <c r="L2166">
        <v>-2</v>
      </c>
      <c r="M2166">
        <v>-2</v>
      </c>
      <c r="N2166">
        <v>-2</v>
      </c>
      <c r="O2166">
        <v>-2</v>
      </c>
      <c r="P2166">
        <v>-2</v>
      </c>
      <c r="Q2166">
        <v>-2</v>
      </c>
      <c r="R2166">
        <v>-2</v>
      </c>
      <c r="S2166">
        <v>1</v>
      </c>
      <c r="T2166" t="s">
        <v>33</v>
      </c>
      <c r="U2166" t="s">
        <v>58</v>
      </c>
      <c r="V2166">
        <v>381</v>
      </c>
      <c r="W2166">
        <v>19138</v>
      </c>
      <c r="X2166">
        <v>100</v>
      </c>
      <c r="Y2166" t="s">
        <v>62</v>
      </c>
      <c r="Z2166">
        <v>381</v>
      </c>
      <c r="AA2166">
        <v>855213</v>
      </c>
      <c r="AB2166">
        <v>325401</v>
      </c>
      <c r="AC2166">
        <v>1035252</v>
      </c>
      <c r="AD2166">
        <v>582594</v>
      </c>
      <c r="AE2166">
        <v>40.065204999999999</v>
      </c>
      <c r="AF2166">
        <v>-75.158947999999995</v>
      </c>
      <c r="AG2166">
        <v>90.63</v>
      </c>
      <c r="AH2166">
        <v>20.100000000000001</v>
      </c>
      <c r="AI2166">
        <v>2</v>
      </c>
      <c r="AJ2166">
        <v>0</v>
      </c>
      <c r="AK2166">
        <v>3</v>
      </c>
      <c r="AL2166">
        <v>351</v>
      </c>
      <c r="AM2166">
        <v>8</v>
      </c>
      <c r="AN2166">
        <v>0</v>
      </c>
      <c r="AO2166">
        <v>17</v>
      </c>
      <c r="AP2166">
        <v>4218990</v>
      </c>
      <c r="AQ2166">
        <v>1265150011265</v>
      </c>
      <c r="AR2166">
        <v>421899006539</v>
      </c>
      <c r="AS2166">
        <v>126515001</v>
      </c>
    </row>
    <row r="2167" spans="1:45" x14ac:dyDescent="0.2">
      <c r="A2167" t="s">
        <v>37</v>
      </c>
      <c r="B2167" t="s">
        <v>9053</v>
      </c>
      <c r="C2167" t="s">
        <v>33</v>
      </c>
      <c r="D2167">
        <v>-2</v>
      </c>
      <c r="E2167">
        <v>-2</v>
      </c>
      <c r="F2167">
        <v>-2</v>
      </c>
      <c r="G2167">
        <v>-2</v>
      </c>
      <c r="H2167">
        <v>-2</v>
      </c>
      <c r="I2167">
        <v>-2</v>
      </c>
      <c r="J2167">
        <v>-2</v>
      </c>
      <c r="K2167">
        <v>-2</v>
      </c>
      <c r="L2167">
        <v>-2</v>
      </c>
      <c r="M2167">
        <v>-2</v>
      </c>
      <c r="N2167">
        <v>220</v>
      </c>
      <c r="O2167">
        <v>245</v>
      </c>
      <c r="P2167">
        <v>204</v>
      </c>
      <c r="Q2167">
        <v>232</v>
      </c>
      <c r="R2167">
        <v>-2</v>
      </c>
      <c r="S2167">
        <v>3</v>
      </c>
      <c r="T2167" t="s">
        <v>33</v>
      </c>
      <c r="U2167" t="s">
        <v>58</v>
      </c>
      <c r="V2167">
        <v>901</v>
      </c>
      <c r="W2167">
        <v>19138</v>
      </c>
      <c r="X2167">
        <v>100</v>
      </c>
      <c r="Y2167" t="s">
        <v>62</v>
      </c>
      <c r="Z2167">
        <v>901</v>
      </c>
      <c r="AA2167">
        <v>855213</v>
      </c>
      <c r="AB2167">
        <v>325401</v>
      </c>
      <c r="AC2167">
        <v>1035252</v>
      </c>
      <c r="AD2167">
        <v>582594</v>
      </c>
      <c r="AE2167">
        <v>40.056367999999999</v>
      </c>
      <c r="AF2167">
        <v>-75.161499000000006</v>
      </c>
      <c r="AG2167">
        <v>76.47</v>
      </c>
      <c r="AH2167">
        <v>18.100000000000001</v>
      </c>
      <c r="AI2167">
        <v>3</v>
      </c>
      <c r="AJ2167">
        <v>0</v>
      </c>
      <c r="AK2167">
        <v>0</v>
      </c>
      <c r="AL2167">
        <v>875</v>
      </c>
      <c r="AM2167">
        <v>13</v>
      </c>
      <c r="AN2167">
        <v>0</v>
      </c>
      <c r="AO2167">
        <v>10</v>
      </c>
      <c r="AP2167">
        <v>4218990</v>
      </c>
      <c r="AQ2167">
        <v>1265150011265</v>
      </c>
      <c r="AR2167">
        <v>421899006675</v>
      </c>
      <c r="AS2167">
        <v>126515001</v>
      </c>
    </row>
    <row r="2168" spans="1:45" x14ac:dyDescent="0.2">
      <c r="A2168" t="s">
        <v>9452</v>
      </c>
      <c r="B2168" t="s">
        <v>9452</v>
      </c>
      <c r="C2168" t="s">
        <v>39</v>
      </c>
      <c r="D2168" t="s">
        <v>9564</v>
      </c>
      <c r="E2168" t="s">
        <v>9564</v>
      </c>
      <c r="F2168" t="s">
        <v>9564</v>
      </c>
      <c r="G2168" t="s">
        <v>9564</v>
      </c>
      <c r="H2168" t="s">
        <v>9564</v>
      </c>
      <c r="I2168" t="s">
        <v>9564</v>
      </c>
      <c r="J2168" t="s">
        <v>9564</v>
      </c>
      <c r="K2168" t="s">
        <v>9564</v>
      </c>
      <c r="L2168" t="s">
        <v>9564</v>
      </c>
      <c r="M2168" t="s">
        <v>9564</v>
      </c>
      <c r="N2168" t="s">
        <v>9564</v>
      </c>
      <c r="O2168" t="s">
        <v>9564</v>
      </c>
      <c r="P2168" t="s">
        <v>9564</v>
      </c>
      <c r="Q2168" t="s">
        <v>9564</v>
      </c>
      <c r="R2168" t="s">
        <v>9564</v>
      </c>
      <c r="S2168" t="s">
        <v>261</v>
      </c>
      <c r="T2168" t="s">
        <v>9564</v>
      </c>
      <c r="U2168" t="s">
        <v>58</v>
      </c>
      <c r="V2168" t="s">
        <v>9564</v>
      </c>
      <c r="W2168">
        <v>19138</v>
      </c>
      <c r="X2168" t="s">
        <v>242</v>
      </c>
      <c r="Y2168" t="s">
        <v>62</v>
      </c>
      <c r="Z2168" t="s">
        <v>9564</v>
      </c>
      <c r="AA2168" t="s">
        <v>9564</v>
      </c>
      <c r="AB2168" t="s">
        <v>9564</v>
      </c>
      <c r="AC2168" t="s">
        <v>9564</v>
      </c>
      <c r="AD2168" t="s">
        <v>9564</v>
      </c>
      <c r="AE2168">
        <v>40.056269999999998</v>
      </c>
      <c r="AF2168">
        <v>-75.156941000000003</v>
      </c>
      <c r="AG2168" t="s">
        <v>9564</v>
      </c>
      <c r="AH2168" t="s">
        <v>9564</v>
      </c>
      <c r="AI2168" t="s">
        <v>9564</v>
      </c>
      <c r="AJ2168" t="s">
        <v>9564</v>
      </c>
      <c r="AK2168" t="s">
        <v>9564</v>
      </c>
      <c r="AL2168" t="s">
        <v>9564</v>
      </c>
      <c r="AM2168" t="s">
        <v>9564</v>
      </c>
      <c r="AN2168" t="s">
        <v>9564</v>
      </c>
      <c r="AO2168" t="s">
        <v>9564</v>
      </c>
      <c r="AP2168">
        <v>4200823</v>
      </c>
      <c r="AQ2168">
        <v>1685180131685</v>
      </c>
      <c r="AR2168">
        <v>420082307133</v>
      </c>
      <c r="AS2168">
        <v>168518013</v>
      </c>
    </row>
    <row r="2169" spans="1:45" x14ac:dyDescent="0.2">
      <c r="A2169" s="22" t="s">
        <v>8077</v>
      </c>
      <c r="B2169" s="32" t="s">
        <v>8077</v>
      </c>
      <c r="C2169" s="5" t="s">
        <v>39</v>
      </c>
      <c r="D2169" s="31" t="s">
        <v>59</v>
      </c>
      <c r="E2169" s="21" t="s">
        <v>59</v>
      </c>
      <c r="F2169" s="6" t="s">
        <v>59</v>
      </c>
      <c r="G2169" s="7" t="s">
        <v>59</v>
      </c>
      <c r="H2169" s="8" t="s">
        <v>59</v>
      </c>
      <c r="I2169" s="9" t="s">
        <v>59</v>
      </c>
      <c r="J2169" s="10" t="s">
        <v>59</v>
      </c>
      <c r="K2169" s="11" t="s">
        <v>59</v>
      </c>
      <c r="L2169" s="12" t="s">
        <v>59</v>
      </c>
      <c r="M2169" s="13" t="s">
        <v>59</v>
      </c>
      <c r="N2169" s="14" t="s">
        <v>59</v>
      </c>
      <c r="O2169" s="15" t="s">
        <v>59</v>
      </c>
      <c r="P2169" s="16" t="s">
        <v>59</v>
      </c>
      <c r="Q2169" s="17" t="s">
        <v>59</v>
      </c>
      <c r="R2169" s="18" t="s">
        <v>59</v>
      </c>
      <c r="S2169" s="24" t="s">
        <v>261</v>
      </c>
      <c r="T2169" s="25" t="s">
        <v>59</v>
      </c>
      <c r="U2169" s="26" t="s">
        <v>58</v>
      </c>
      <c r="V2169" s="27" t="s">
        <v>59</v>
      </c>
      <c r="W2169" s="28" t="s">
        <v>8079</v>
      </c>
      <c r="X2169" s="30" t="s">
        <v>242</v>
      </c>
      <c r="Y2169" s="33" t="s">
        <v>62</v>
      </c>
      <c r="Z2169" s="35"/>
      <c r="AE2169" s="42">
        <v>40.056255999999998</v>
      </c>
      <c r="AF2169" s="43">
        <v>-75.156428000000005</v>
      </c>
      <c r="AI2169" s="37" t="s">
        <v>59</v>
      </c>
      <c r="AJ2169" s="1" t="s">
        <v>59</v>
      </c>
      <c r="AK2169" s="2" t="s">
        <v>59</v>
      </c>
      <c r="AL2169" s="4" t="s">
        <v>59</v>
      </c>
      <c r="AM2169" s="19" t="s">
        <v>59</v>
      </c>
      <c r="AN2169" s="20" t="s">
        <v>59</v>
      </c>
      <c r="AO2169" s="36" t="s">
        <v>59</v>
      </c>
      <c r="AP2169" s="23" t="s">
        <v>8078</v>
      </c>
      <c r="AQ2169" s="3" t="s">
        <v>8076</v>
      </c>
      <c r="AR2169" s="29" t="s">
        <v>8080</v>
      </c>
      <c r="AS2169" s="34" t="s">
        <v>8081</v>
      </c>
    </row>
    <row r="2170" spans="1:45" x14ac:dyDescent="0.2">
      <c r="A2170" s="22" t="s">
        <v>8250</v>
      </c>
      <c r="B2170" s="32" t="s">
        <v>8250</v>
      </c>
      <c r="C2170" s="5" t="s">
        <v>39</v>
      </c>
      <c r="D2170" s="31" t="s">
        <v>27</v>
      </c>
      <c r="E2170" s="21" t="s">
        <v>27</v>
      </c>
      <c r="F2170" s="6" t="s">
        <v>27</v>
      </c>
      <c r="G2170" s="7" t="s">
        <v>27</v>
      </c>
      <c r="H2170" s="8" t="s">
        <v>27</v>
      </c>
      <c r="I2170" s="9" t="s">
        <v>27</v>
      </c>
      <c r="J2170" s="10" t="s">
        <v>27</v>
      </c>
      <c r="K2170" s="11" t="s">
        <v>27</v>
      </c>
      <c r="L2170" s="12" t="s">
        <v>27</v>
      </c>
      <c r="M2170" s="13" t="s">
        <v>27</v>
      </c>
      <c r="N2170" s="14" t="s">
        <v>309</v>
      </c>
      <c r="O2170" s="15" t="s">
        <v>220</v>
      </c>
      <c r="P2170" s="16" t="s">
        <v>75</v>
      </c>
      <c r="Q2170" s="17" t="s">
        <v>170</v>
      </c>
      <c r="R2170" s="18" t="s">
        <v>27</v>
      </c>
      <c r="S2170" s="24" t="s">
        <v>29</v>
      </c>
      <c r="T2170" s="25" t="s">
        <v>33</v>
      </c>
      <c r="U2170" s="26" t="s">
        <v>58</v>
      </c>
      <c r="V2170" s="27" t="s">
        <v>239</v>
      </c>
      <c r="W2170" s="28" t="s">
        <v>8079</v>
      </c>
      <c r="X2170" s="30">
        <v>100</v>
      </c>
      <c r="Y2170" s="33" t="s">
        <v>62</v>
      </c>
      <c r="Z2170" s="35">
        <v>573</v>
      </c>
      <c r="AE2170" s="42">
        <v>40.049239999999998</v>
      </c>
      <c r="AF2170" s="43">
        <v>-75.154611000000003</v>
      </c>
      <c r="AI2170" s="37" t="s">
        <v>70</v>
      </c>
      <c r="AJ2170" s="1" t="s">
        <v>70</v>
      </c>
      <c r="AK2170" s="2" t="s">
        <v>70</v>
      </c>
      <c r="AL2170" s="4" t="s">
        <v>239</v>
      </c>
      <c r="AM2170" s="19" t="s">
        <v>70</v>
      </c>
      <c r="AN2170" s="20" t="s">
        <v>70</v>
      </c>
      <c r="AO2170" s="36" t="s">
        <v>70</v>
      </c>
      <c r="AP2170" s="23" t="s">
        <v>8251</v>
      </c>
      <c r="AQ2170" s="3" t="s">
        <v>8249</v>
      </c>
      <c r="AR2170" s="29" t="s">
        <v>8252</v>
      </c>
      <c r="AS2170" s="34" t="s">
        <v>8253</v>
      </c>
    </row>
    <row r="2171" spans="1:45" x14ac:dyDescent="0.2">
      <c r="A2171" s="22" t="s">
        <v>8266</v>
      </c>
      <c r="B2171" s="32" t="s">
        <v>8266</v>
      </c>
      <c r="C2171" s="5" t="s">
        <v>39</v>
      </c>
      <c r="D2171" s="31" t="s">
        <v>27</v>
      </c>
      <c r="E2171" s="21" t="s">
        <v>149</v>
      </c>
      <c r="F2171" s="6" t="s">
        <v>148</v>
      </c>
      <c r="G2171" s="7" t="s">
        <v>69</v>
      </c>
      <c r="H2171" s="8" t="s">
        <v>173</v>
      </c>
      <c r="I2171" s="9" t="s">
        <v>165</v>
      </c>
      <c r="J2171" s="10" t="s">
        <v>175</v>
      </c>
      <c r="K2171" s="11" t="s">
        <v>539</v>
      </c>
      <c r="L2171" s="12" t="s">
        <v>316</v>
      </c>
      <c r="M2171" s="13" t="s">
        <v>266</v>
      </c>
      <c r="N2171" s="14" t="s">
        <v>27</v>
      </c>
      <c r="O2171" s="15" t="s">
        <v>27</v>
      </c>
      <c r="P2171" s="16" t="s">
        <v>27</v>
      </c>
      <c r="Q2171" s="17" t="s">
        <v>27</v>
      </c>
      <c r="R2171" s="18" t="s">
        <v>27</v>
      </c>
      <c r="S2171" s="24" t="s">
        <v>55</v>
      </c>
      <c r="T2171" s="25" t="s">
        <v>33</v>
      </c>
      <c r="U2171" s="26" t="s">
        <v>58</v>
      </c>
      <c r="V2171" s="27" t="s">
        <v>705</v>
      </c>
      <c r="W2171" s="28" t="s">
        <v>8079</v>
      </c>
      <c r="X2171" s="30">
        <v>100</v>
      </c>
      <c r="Y2171" s="33" t="s">
        <v>62</v>
      </c>
      <c r="Z2171" s="35">
        <v>1037</v>
      </c>
      <c r="AE2171" s="42">
        <v>40.059508000000001</v>
      </c>
      <c r="AF2171" s="43">
        <v>-75.163415000000001</v>
      </c>
      <c r="AI2171" s="37" t="s">
        <v>70</v>
      </c>
      <c r="AJ2171" s="1" t="s">
        <v>70</v>
      </c>
      <c r="AK2171" s="2" t="s">
        <v>54</v>
      </c>
      <c r="AL2171" s="4" t="s">
        <v>486</v>
      </c>
      <c r="AM2171" s="19" t="s">
        <v>54</v>
      </c>
      <c r="AN2171" s="20" t="s">
        <v>70</v>
      </c>
      <c r="AO2171" s="36" t="s">
        <v>301</v>
      </c>
      <c r="AP2171" s="23" t="s">
        <v>8267</v>
      </c>
      <c r="AQ2171" s="3" t="s">
        <v>8265</v>
      </c>
      <c r="AR2171" s="29" t="s">
        <v>8268</v>
      </c>
      <c r="AS2171" s="34" t="s">
        <v>8269</v>
      </c>
    </row>
    <row r="2172" spans="1:45" x14ac:dyDescent="0.2">
      <c r="A2172" s="22" t="s">
        <v>8421</v>
      </c>
      <c r="B2172" s="32" t="s">
        <v>8421</v>
      </c>
      <c r="C2172" s="5" t="s">
        <v>39</v>
      </c>
      <c r="D2172" s="31" t="s">
        <v>27</v>
      </c>
      <c r="E2172" s="21" t="s">
        <v>27</v>
      </c>
      <c r="F2172" s="6" t="s">
        <v>27</v>
      </c>
      <c r="G2172" s="7" t="s">
        <v>27</v>
      </c>
      <c r="H2172" s="8" t="s">
        <v>27</v>
      </c>
      <c r="I2172" s="9" t="s">
        <v>27</v>
      </c>
      <c r="J2172" s="10" t="s">
        <v>27</v>
      </c>
      <c r="K2172" s="11" t="s">
        <v>27</v>
      </c>
      <c r="L2172" s="12" t="s">
        <v>27</v>
      </c>
      <c r="M2172" s="13" t="s">
        <v>27</v>
      </c>
      <c r="N2172" s="14" t="s">
        <v>86</v>
      </c>
      <c r="O2172" s="15" t="s">
        <v>301</v>
      </c>
      <c r="P2172" s="16" t="s">
        <v>217</v>
      </c>
      <c r="Q2172" s="17" t="s">
        <v>143</v>
      </c>
      <c r="R2172" s="18" t="s">
        <v>27</v>
      </c>
      <c r="S2172" s="24" t="s">
        <v>29</v>
      </c>
      <c r="T2172" s="25" t="s">
        <v>33</v>
      </c>
      <c r="U2172" s="26" t="s">
        <v>58</v>
      </c>
      <c r="V2172" s="27" t="s">
        <v>199</v>
      </c>
      <c r="W2172" s="28" t="s">
        <v>8079</v>
      </c>
      <c r="X2172" s="30">
        <v>-1.1235955056179776</v>
      </c>
      <c r="Y2172" s="33" t="s">
        <v>62</v>
      </c>
      <c r="Z2172" s="35">
        <v>-1</v>
      </c>
      <c r="AE2172" s="42">
        <v>40.056339999999999</v>
      </c>
      <c r="AF2172" s="43">
        <v>-75.156231000000005</v>
      </c>
      <c r="AI2172" s="37" t="s">
        <v>151</v>
      </c>
      <c r="AJ2172" s="1" t="s">
        <v>70</v>
      </c>
      <c r="AK2172" s="2" t="s">
        <v>70</v>
      </c>
      <c r="AL2172" s="4" t="s">
        <v>253</v>
      </c>
      <c r="AM2172" s="19" t="s">
        <v>54</v>
      </c>
      <c r="AN2172" s="20" t="s">
        <v>70</v>
      </c>
      <c r="AO2172" s="36" t="s">
        <v>57</v>
      </c>
      <c r="AP2172" s="23" t="s">
        <v>8422</v>
      </c>
      <c r="AQ2172" s="3" t="s">
        <v>8420</v>
      </c>
      <c r="AR2172" s="29" t="s">
        <v>8423</v>
      </c>
      <c r="AS2172" s="34" t="s">
        <v>8424</v>
      </c>
    </row>
    <row r="2173" spans="1:45" x14ac:dyDescent="0.2">
      <c r="A2173" s="22" t="s">
        <v>37</v>
      </c>
      <c r="B2173" s="32" t="s">
        <v>8643</v>
      </c>
      <c r="C2173" s="5" t="s">
        <v>33</v>
      </c>
      <c r="D2173" s="31" t="s">
        <v>100</v>
      </c>
      <c r="E2173" s="21" t="s">
        <v>210</v>
      </c>
      <c r="F2173" s="6" t="s">
        <v>30</v>
      </c>
      <c r="G2173" s="7" t="s">
        <v>184</v>
      </c>
      <c r="H2173" s="8" t="s">
        <v>118</v>
      </c>
      <c r="I2173" s="9" t="s">
        <v>118</v>
      </c>
      <c r="J2173" s="10" t="s">
        <v>182</v>
      </c>
      <c r="K2173" s="11" t="s">
        <v>299</v>
      </c>
      <c r="L2173" s="12" t="s">
        <v>103</v>
      </c>
      <c r="M2173" s="13" t="s">
        <v>210</v>
      </c>
      <c r="N2173" s="14" t="s">
        <v>27</v>
      </c>
      <c r="O2173" s="15" t="s">
        <v>27</v>
      </c>
      <c r="P2173" s="16" t="s">
        <v>27</v>
      </c>
      <c r="Q2173" s="17" t="s">
        <v>27</v>
      </c>
      <c r="R2173" s="18" t="s">
        <v>27</v>
      </c>
      <c r="S2173" s="24" t="s">
        <v>55</v>
      </c>
      <c r="T2173" s="25" t="s">
        <v>33</v>
      </c>
      <c r="U2173" s="26" t="s">
        <v>58</v>
      </c>
      <c r="V2173" s="27" t="s">
        <v>936</v>
      </c>
      <c r="W2173" s="28" t="s">
        <v>8079</v>
      </c>
      <c r="X2173" s="30">
        <v>100</v>
      </c>
      <c r="Y2173" s="33" t="s">
        <v>62</v>
      </c>
      <c r="Z2173" s="35">
        <v>504</v>
      </c>
      <c r="AA2173" s="38">
        <v>855213</v>
      </c>
      <c r="AB2173" s="39" t="s">
        <v>8440</v>
      </c>
      <c r="AC2173" s="40" t="s">
        <v>8441</v>
      </c>
      <c r="AD2173" s="41" t="s">
        <v>8442</v>
      </c>
      <c r="AE2173" s="42">
        <v>40.058503000000002</v>
      </c>
      <c r="AF2173" s="43">
        <v>-75.167507999999998</v>
      </c>
      <c r="AG2173" s="44" t="s">
        <v>8644</v>
      </c>
      <c r="AH2173" s="45" t="s">
        <v>8645</v>
      </c>
      <c r="AI2173" s="37" t="s">
        <v>28</v>
      </c>
      <c r="AJ2173" s="1" t="s">
        <v>70</v>
      </c>
      <c r="AK2173" s="2" t="s">
        <v>55</v>
      </c>
      <c r="AL2173" s="4" t="s">
        <v>1225</v>
      </c>
      <c r="AM2173" s="19" t="s">
        <v>151</v>
      </c>
      <c r="AN2173" s="20" t="s">
        <v>70</v>
      </c>
      <c r="AO2173" s="36" t="s">
        <v>217</v>
      </c>
      <c r="AP2173" s="23" t="s">
        <v>8436</v>
      </c>
      <c r="AQ2173" s="3" t="s">
        <v>8435</v>
      </c>
      <c r="AR2173" s="29" t="s">
        <v>8642</v>
      </c>
      <c r="AS2173" s="34" t="s">
        <v>38</v>
      </c>
    </row>
    <row r="2174" spans="1:45" x14ac:dyDescent="0.2">
      <c r="A2174" s="22" t="s">
        <v>37</v>
      </c>
      <c r="B2174" s="32" t="s">
        <v>8655</v>
      </c>
      <c r="C2174" s="5" t="s">
        <v>33</v>
      </c>
      <c r="D2174" s="31" t="s">
        <v>27</v>
      </c>
      <c r="E2174" s="21" t="s">
        <v>27</v>
      </c>
      <c r="F2174" s="6" t="s">
        <v>27</v>
      </c>
      <c r="G2174" s="7" t="s">
        <v>27</v>
      </c>
      <c r="H2174" s="8" t="s">
        <v>27</v>
      </c>
      <c r="I2174" s="9" t="s">
        <v>27</v>
      </c>
      <c r="J2174" s="10" t="s">
        <v>27</v>
      </c>
      <c r="K2174" s="11" t="s">
        <v>324</v>
      </c>
      <c r="L2174" s="12" t="s">
        <v>253</v>
      </c>
      <c r="M2174" s="13" t="s">
        <v>225</v>
      </c>
      <c r="N2174" s="14" t="s">
        <v>398</v>
      </c>
      <c r="O2174" s="15" t="s">
        <v>547</v>
      </c>
      <c r="P2174" s="16" t="s">
        <v>181</v>
      </c>
      <c r="Q2174" s="17" t="s">
        <v>27</v>
      </c>
      <c r="R2174" s="18" t="s">
        <v>27</v>
      </c>
      <c r="S2174" s="24" t="s">
        <v>57</v>
      </c>
      <c r="T2174" s="25" t="s">
        <v>39</v>
      </c>
      <c r="U2174" s="26" t="s">
        <v>58</v>
      </c>
      <c r="V2174" s="27" t="s">
        <v>733</v>
      </c>
      <c r="W2174" s="28" t="s">
        <v>8079</v>
      </c>
      <c r="X2174" s="30">
        <v>100</v>
      </c>
      <c r="Y2174" s="33" t="s">
        <v>62</v>
      </c>
      <c r="Z2174" s="35">
        <v>485</v>
      </c>
      <c r="AA2174" s="38">
        <v>855213</v>
      </c>
      <c r="AB2174" s="39" t="s">
        <v>8440</v>
      </c>
      <c r="AC2174" s="40" t="s">
        <v>8441</v>
      </c>
      <c r="AD2174" s="41" t="s">
        <v>8442</v>
      </c>
      <c r="AE2174" s="42">
        <v>40.056418999999998</v>
      </c>
      <c r="AF2174" s="43">
        <v>-75.165367000000003</v>
      </c>
      <c r="AI2174" s="37" t="s">
        <v>151</v>
      </c>
      <c r="AJ2174" s="1" t="s">
        <v>70</v>
      </c>
      <c r="AK2174" s="2" t="s">
        <v>301</v>
      </c>
      <c r="AL2174" s="4" t="s">
        <v>1074</v>
      </c>
      <c r="AM2174" s="19" t="s">
        <v>168</v>
      </c>
      <c r="AN2174" s="20" t="s">
        <v>70</v>
      </c>
      <c r="AO2174" s="36" t="s">
        <v>286</v>
      </c>
      <c r="AP2174" s="23" t="s">
        <v>8436</v>
      </c>
      <c r="AQ2174" s="3" t="s">
        <v>8435</v>
      </c>
      <c r="AR2174" s="29" t="s">
        <v>8654</v>
      </c>
      <c r="AS2174" s="34" t="s">
        <v>38</v>
      </c>
    </row>
    <row r="2175" spans="1:45" x14ac:dyDescent="0.2">
      <c r="A2175" s="22" t="s">
        <v>37</v>
      </c>
      <c r="B2175" s="32" t="s">
        <v>9042</v>
      </c>
      <c r="C2175" s="5" t="s">
        <v>33</v>
      </c>
      <c r="D2175" s="31" t="s">
        <v>127</v>
      </c>
      <c r="E2175" s="21" t="s">
        <v>180</v>
      </c>
      <c r="F2175" s="6" t="s">
        <v>116</v>
      </c>
      <c r="G2175" s="7" t="s">
        <v>111</v>
      </c>
      <c r="H2175" s="8" t="s">
        <v>332</v>
      </c>
      <c r="I2175" s="9" t="s">
        <v>203</v>
      </c>
      <c r="J2175" s="10" t="s">
        <v>110</v>
      </c>
      <c r="K2175" s="11" t="s">
        <v>27</v>
      </c>
      <c r="L2175" s="12" t="s">
        <v>27</v>
      </c>
      <c r="M2175" s="13" t="s">
        <v>27</v>
      </c>
      <c r="N2175" s="14" t="s">
        <v>27</v>
      </c>
      <c r="O2175" s="15" t="s">
        <v>27</v>
      </c>
      <c r="P2175" s="16" t="s">
        <v>27</v>
      </c>
      <c r="Q2175" s="17" t="s">
        <v>27</v>
      </c>
      <c r="R2175" s="18" t="s">
        <v>27</v>
      </c>
      <c r="S2175" s="24" t="s">
        <v>55</v>
      </c>
      <c r="T2175" s="25" t="s">
        <v>33</v>
      </c>
      <c r="U2175" s="26" t="s">
        <v>58</v>
      </c>
      <c r="V2175" s="27" t="s">
        <v>35</v>
      </c>
      <c r="W2175" s="28" t="s">
        <v>8079</v>
      </c>
      <c r="X2175" s="30">
        <v>100</v>
      </c>
      <c r="Y2175" s="33" t="s">
        <v>62</v>
      </c>
      <c r="Z2175" s="35">
        <v>381</v>
      </c>
      <c r="AA2175" s="38">
        <v>855213</v>
      </c>
      <c r="AB2175" s="39" t="s">
        <v>8440</v>
      </c>
      <c r="AC2175" s="40" t="s">
        <v>8441</v>
      </c>
      <c r="AD2175" s="41" t="s">
        <v>8442</v>
      </c>
      <c r="AE2175" s="42">
        <v>40.065204999999999</v>
      </c>
      <c r="AF2175" s="43">
        <v>-75.158947999999995</v>
      </c>
      <c r="AG2175" s="44" t="s">
        <v>9043</v>
      </c>
      <c r="AH2175" s="45" t="s">
        <v>9044</v>
      </c>
      <c r="AI2175" s="37" t="s">
        <v>54</v>
      </c>
      <c r="AJ2175" s="1" t="s">
        <v>70</v>
      </c>
      <c r="AK2175" s="2" t="s">
        <v>29</v>
      </c>
      <c r="AL2175" s="4" t="s">
        <v>372</v>
      </c>
      <c r="AM2175" s="19" t="s">
        <v>151</v>
      </c>
      <c r="AN2175" s="20" t="s">
        <v>70</v>
      </c>
      <c r="AO2175" s="36" t="s">
        <v>172</v>
      </c>
      <c r="AP2175" s="23" t="s">
        <v>8436</v>
      </c>
      <c r="AQ2175" s="3" t="s">
        <v>8435</v>
      </c>
      <c r="AR2175" s="29" t="s">
        <v>9041</v>
      </c>
      <c r="AS2175" s="34" t="s">
        <v>38</v>
      </c>
    </row>
    <row r="2176" spans="1:45" x14ac:dyDescent="0.2">
      <c r="A2176" s="22" t="s">
        <v>37</v>
      </c>
      <c r="B2176" s="32" t="s">
        <v>9053</v>
      </c>
      <c r="C2176" s="5" t="s">
        <v>33</v>
      </c>
      <c r="D2176" s="31" t="s">
        <v>27</v>
      </c>
      <c r="E2176" s="21" t="s">
        <v>27</v>
      </c>
      <c r="F2176" s="6" t="s">
        <v>27</v>
      </c>
      <c r="G2176" s="7" t="s">
        <v>27</v>
      </c>
      <c r="H2176" s="8" t="s">
        <v>27</v>
      </c>
      <c r="I2176" s="9" t="s">
        <v>27</v>
      </c>
      <c r="J2176" s="10" t="s">
        <v>27</v>
      </c>
      <c r="K2176" s="11" t="s">
        <v>27</v>
      </c>
      <c r="L2176" s="12" t="s">
        <v>27</v>
      </c>
      <c r="M2176" s="13" t="s">
        <v>27</v>
      </c>
      <c r="N2176" s="14" t="s">
        <v>586</v>
      </c>
      <c r="O2176" s="15" t="s">
        <v>337</v>
      </c>
      <c r="P2176" s="16" t="s">
        <v>371</v>
      </c>
      <c r="Q2176" s="17" t="s">
        <v>343</v>
      </c>
      <c r="R2176" s="18" t="s">
        <v>27</v>
      </c>
      <c r="S2176" s="24" t="s">
        <v>29</v>
      </c>
      <c r="T2176" s="25" t="s">
        <v>33</v>
      </c>
      <c r="U2176" s="26" t="s">
        <v>58</v>
      </c>
      <c r="V2176" s="27" t="s">
        <v>510</v>
      </c>
      <c r="W2176" s="28" t="s">
        <v>8079</v>
      </c>
      <c r="X2176" s="30">
        <v>100</v>
      </c>
      <c r="Y2176" s="33" t="s">
        <v>62</v>
      </c>
      <c r="Z2176" s="35">
        <v>901</v>
      </c>
      <c r="AA2176" s="38">
        <v>855213</v>
      </c>
      <c r="AB2176" s="39" t="s">
        <v>8440</v>
      </c>
      <c r="AC2176" s="40" t="s">
        <v>8441</v>
      </c>
      <c r="AD2176" s="41" t="s">
        <v>8442</v>
      </c>
      <c r="AE2176" s="42">
        <v>40.056367999999999</v>
      </c>
      <c r="AF2176" s="43">
        <v>-75.161499000000006</v>
      </c>
      <c r="AG2176" s="44" t="s">
        <v>1229</v>
      </c>
      <c r="AH2176" s="45" t="s">
        <v>9054</v>
      </c>
      <c r="AI2176" s="37" t="s">
        <v>29</v>
      </c>
      <c r="AJ2176" s="1" t="s">
        <v>70</v>
      </c>
      <c r="AK2176" s="2" t="s">
        <v>70</v>
      </c>
      <c r="AL2176" s="4" t="s">
        <v>6120</v>
      </c>
      <c r="AM2176" s="19" t="s">
        <v>218</v>
      </c>
      <c r="AN2176" s="20" t="s">
        <v>70</v>
      </c>
      <c r="AO2176" s="36" t="s">
        <v>72</v>
      </c>
      <c r="AP2176" s="23" t="s">
        <v>8436</v>
      </c>
      <c r="AQ2176" s="3" t="s">
        <v>8435</v>
      </c>
      <c r="AR2176" s="29" t="s">
        <v>9052</v>
      </c>
      <c r="AS2176" s="34" t="s">
        <v>38</v>
      </c>
    </row>
    <row r="2177" spans="1:45" x14ac:dyDescent="0.2">
      <c r="A2177" s="22" t="s">
        <v>9452</v>
      </c>
      <c r="B2177" s="32" t="s">
        <v>9452</v>
      </c>
      <c r="C2177" s="5" t="s">
        <v>39</v>
      </c>
      <c r="D2177" s="31" t="s">
        <v>59</v>
      </c>
      <c r="E2177" s="21" t="s">
        <v>59</v>
      </c>
      <c r="F2177" s="6" t="s">
        <v>59</v>
      </c>
      <c r="G2177" s="7" t="s">
        <v>59</v>
      </c>
      <c r="H2177" s="8" t="s">
        <v>59</v>
      </c>
      <c r="I2177" s="9" t="s">
        <v>59</v>
      </c>
      <c r="J2177" s="10" t="s">
        <v>59</v>
      </c>
      <c r="K2177" s="11" t="s">
        <v>59</v>
      </c>
      <c r="L2177" s="12" t="s">
        <v>59</v>
      </c>
      <c r="M2177" s="13" t="s">
        <v>59</v>
      </c>
      <c r="N2177" s="14" t="s">
        <v>59</v>
      </c>
      <c r="O2177" s="15" t="s">
        <v>59</v>
      </c>
      <c r="P2177" s="16" t="s">
        <v>59</v>
      </c>
      <c r="Q2177" s="17" t="s">
        <v>59</v>
      </c>
      <c r="R2177" s="18" t="s">
        <v>59</v>
      </c>
      <c r="S2177" s="24" t="s">
        <v>261</v>
      </c>
      <c r="T2177" s="25" t="s">
        <v>59</v>
      </c>
      <c r="U2177" s="26" t="s">
        <v>58</v>
      </c>
      <c r="V2177" s="27" t="s">
        <v>59</v>
      </c>
      <c r="W2177" s="28" t="s">
        <v>8079</v>
      </c>
      <c r="X2177" s="30" t="s">
        <v>242</v>
      </c>
      <c r="Y2177" s="33" t="s">
        <v>62</v>
      </c>
      <c r="Z2177" s="35"/>
      <c r="AE2177" s="42">
        <v>40.056269999999998</v>
      </c>
      <c r="AF2177" s="43">
        <v>-75.156941000000003</v>
      </c>
      <c r="AI2177" s="37" t="s">
        <v>59</v>
      </c>
      <c r="AJ2177" s="1" t="s">
        <v>59</v>
      </c>
      <c r="AK2177" s="2" t="s">
        <v>59</v>
      </c>
      <c r="AL2177" s="4" t="s">
        <v>59</v>
      </c>
      <c r="AM2177" s="19" t="s">
        <v>59</v>
      </c>
      <c r="AN2177" s="20" t="s">
        <v>59</v>
      </c>
      <c r="AO2177" s="36" t="s">
        <v>59</v>
      </c>
      <c r="AP2177" s="23" t="s">
        <v>9453</v>
      </c>
      <c r="AQ2177" s="3" t="s">
        <v>9451</v>
      </c>
      <c r="AR2177" s="29" t="s">
        <v>9454</v>
      </c>
      <c r="AS2177" s="34" t="s">
        <v>9455</v>
      </c>
    </row>
    <row r="2178" spans="1:45" x14ac:dyDescent="0.2">
      <c r="A2178" t="s">
        <v>37</v>
      </c>
      <c r="B2178" t="s">
        <v>8467</v>
      </c>
      <c r="C2178" t="s">
        <v>33</v>
      </c>
      <c r="D2178">
        <v>-2</v>
      </c>
      <c r="E2178">
        <v>-2</v>
      </c>
      <c r="F2178">
        <v>-2</v>
      </c>
      <c r="G2178">
        <v>-2</v>
      </c>
      <c r="H2178">
        <v>-2</v>
      </c>
      <c r="I2178">
        <v>-2</v>
      </c>
      <c r="J2178">
        <v>-2</v>
      </c>
      <c r="K2178">
        <v>-2</v>
      </c>
      <c r="L2178">
        <v>-2</v>
      </c>
      <c r="M2178">
        <v>-2</v>
      </c>
      <c r="N2178">
        <v>99</v>
      </c>
      <c r="O2178">
        <v>64</v>
      </c>
      <c r="P2178">
        <v>47</v>
      </c>
      <c r="Q2178">
        <v>79</v>
      </c>
      <c r="R2178">
        <v>-2</v>
      </c>
      <c r="S2178">
        <v>3</v>
      </c>
      <c r="T2178" t="s">
        <v>39</v>
      </c>
      <c r="U2178" t="s">
        <v>58</v>
      </c>
      <c r="V2178">
        <v>289</v>
      </c>
      <c r="W2178">
        <v>19139</v>
      </c>
      <c r="X2178">
        <v>100</v>
      </c>
      <c r="Y2178" t="s">
        <v>62</v>
      </c>
      <c r="Z2178">
        <v>289</v>
      </c>
      <c r="AA2178">
        <v>855213</v>
      </c>
      <c r="AB2178">
        <v>325401</v>
      </c>
      <c r="AC2178">
        <v>1035252</v>
      </c>
      <c r="AD2178">
        <v>582594</v>
      </c>
      <c r="AE2178">
        <v>39.964188</v>
      </c>
      <c r="AF2178">
        <v>-75.215508999999997</v>
      </c>
      <c r="AG2178" t="s">
        <v>9564</v>
      </c>
      <c r="AH2178" t="s">
        <v>9564</v>
      </c>
      <c r="AI2178">
        <v>2</v>
      </c>
      <c r="AJ2178">
        <v>0</v>
      </c>
      <c r="AK2178">
        <v>2</v>
      </c>
      <c r="AL2178">
        <v>279</v>
      </c>
      <c r="AM2178">
        <v>3</v>
      </c>
      <c r="AN2178">
        <v>0</v>
      </c>
      <c r="AO2178">
        <v>3</v>
      </c>
      <c r="AP2178">
        <v>4218990</v>
      </c>
      <c r="AQ2178">
        <v>1265150011265</v>
      </c>
      <c r="AR2178">
        <v>421899000821</v>
      </c>
      <c r="AS2178">
        <v>126515001</v>
      </c>
    </row>
    <row r="2179" spans="1:45" x14ac:dyDescent="0.2">
      <c r="A2179" t="s">
        <v>37</v>
      </c>
      <c r="B2179" t="s">
        <v>8507</v>
      </c>
      <c r="C2179" t="s">
        <v>33</v>
      </c>
      <c r="D2179">
        <v>-2</v>
      </c>
      <c r="E2179">
        <v>58</v>
      </c>
      <c r="F2179">
        <v>58</v>
      </c>
      <c r="G2179">
        <v>58</v>
      </c>
      <c r="H2179">
        <v>68</v>
      </c>
      <c r="I2179">
        <v>62</v>
      </c>
      <c r="J2179">
        <v>54</v>
      </c>
      <c r="K2179">
        <v>52</v>
      </c>
      <c r="L2179">
        <v>39</v>
      </c>
      <c r="M2179">
        <v>40</v>
      </c>
      <c r="N2179">
        <v>-2</v>
      </c>
      <c r="O2179">
        <v>-2</v>
      </c>
      <c r="P2179">
        <v>-2</v>
      </c>
      <c r="Q2179">
        <v>-2</v>
      </c>
      <c r="R2179">
        <v>-2</v>
      </c>
      <c r="S2179">
        <v>1</v>
      </c>
      <c r="T2179" t="s">
        <v>33</v>
      </c>
      <c r="U2179" t="s">
        <v>58</v>
      </c>
      <c r="V2179">
        <v>489</v>
      </c>
      <c r="W2179">
        <v>19139</v>
      </c>
      <c r="X2179">
        <v>100</v>
      </c>
      <c r="Y2179" t="s">
        <v>62</v>
      </c>
      <c r="Z2179">
        <v>489</v>
      </c>
      <c r="AA2179">
        <v>855213</v>
      </c>
      <c r="AB2179">
        <v>325401</v>
      </c>
      <c r="AC2179">
        <v>1035252</v>
      </c>
      <c r="AD2179">
        <v>582594</v>
      </c>
      <c r="AE2179">
        <v>39.967362000000001</v>
      </c>
      <c r="AF2179">
        <v>-75.220147999999995</v>
      </c>
      <c r="AG2179">
        <v>89.03</v>
      </c>
      <c r="AH2179">
        <v>17.32</v>
      </c>
      <c r="AI2179">
        <v>1</v>
      </c>
      <c r="AJ2179">
        <v>1</v>
      </c>
      <c r="AK2179">
        <v>0</v>
      </c>
      <c r="AL2179">
        <v>453</v>
      </c>
      <c r="AM2179">
        <v>9</v>
      </c>
      <c r="AN2179">
        <v>0</v>
      </c>
      <c r="AO2179">
        <v>25</v>
      </c>
      <c r="AP2179">
        <v>4218990</v>
      </c>
      <c r="AQ2179">
        <v>1265150011265</v>
      </c>
      <c r="AR2179">
        <v>421899003614</v>
      </c>
      <c r="AS2179">
        <v>126515001</v>
      </c>
    </row>
    <row r="2180" spans="1:45" x14ac:dyDescent="0.2">
      <c r="A2180" t="s">
        <v>37</v>
      </c>
      <c r="B2180" t="s">
        <v>8863</v>
      </c>
      <c r="C2180" t="s">
        <v>33</v>
      </c>
      <c r="D2180">
        <v>-2</v>
      </c>
      <c r="E2180">
        <v>-2</v>
      </c>
      <c r="F2180">
        <v>-2</v>
      </c>
      <c r="G2180">
        <v>-2</v>
      </c>
      <c r="H2180">
        <v>-2</v>
      </c>
      <c r="I2180">
        <v>-2</v>
      </c>
      <c r="J2180">
        <v>-2</v>
      </c>
      <c r="K2180">
        <v>-2</v>
      </c>
      <c r="L2180">
        <v>-2</v>
      </c>
      <c r="M2180">
        <v>-2</v>
      </c>
      <c r="N2180">
        <v>154</v>
      </c>
      <c r="O2180">
        <v>135</v>
      </c>
      <c r="P2180">
        <v>120</v>
      </c>
      <c r="Q2180">
        <v>85</v>
      </c>
      <c r="R2180">
        <v>-2</v>
      </c>
      <c r="S2180">
        <v>3</v>
      </c>
      <c r="T2180" t="s">
        <v>33</v>
      </c>
      <c r="U2180" t="s">
        <v>58</v>
      </c>
      <c r="V2180">
        <v>494</v>
      </c>
      <c r="W2180">
        <v>19139</v>
      </c>
      <c r="X2180">
        <v>100</v>
      </c>
      <c r="Y2180" t="s">
        <v>62</v>
      </c>
      <c r="Z2180">
        <v>494</v>
      </c>
      <c r="AA2180">
        <v>855213</v>
      </c>
      <c r="AB2180">
        <v>325401</v>
      </c>
      <c r="AC2180">
        <v>1035252</v>
      </c>
      <c r="AD2180">
        <v>582594</v>
      </c>
      <c r="AE2180">
        <v>39.958100999999999</v>
      </c>
      <c r="AF2180">
        <v>-75.238583000000006</v>
      </c>
      <c r="AG2180" t="s">
        <v>9564</v>
      </c>
      <c r="AH2180" t="s">
        <v>9564</v>
      </c>
      <c r="AI2180">
        <v>8</v>
      </c>
      <c r="AJ2180">
        <v>1</v>
      </c>
      <c r="AK2180">
        <v>1</v>
      </c>
      <c r="AL2180">
        <v>471</v>
      </c>
      <c r="AM2180">
        <v>4</v>
      </c>
      <c r="AN2180">
        <v>0</v>
      </c>
      <c r="AO2180">
        <v>9</v>
      </c>
      <c r="AP2180">
        <v>4218990</v>
      </c>
      <c r="AQ2180">
        <v>1265150011265</v>
      </c>
      <c r="AR2180">
        <v>421899003825</v>
      </c>
      <c r="AS2180">
        <v>126515001</v>
      </c>
    </row>
    <row r="2181" spans="1:45" x14ac:dyDescent="0.2">
      <c r="A2181" t="s">
        <v>37</v>
      </c>
      <c r="B2181" t="s">
        <v>8925</v>
      </c>
      <c r="C2181" t="s">
        <v>33</v>
      </c>
      <c r="D2181">
        <v>-2</v>
      </c>
      <c r="E2181">
        <v>-2</v>
      </c>
      <c r="F2181">
        <v>-2</v>
      </c>
      <c r="G2181">
        <v>-2</v>
      </c>
      <c r="H2181">
        <v>-2</v>
      </c>
      <c r="I2181">
        <v>-2</v>
      </c>
      <c r="J2181">
        <v>-2</v>
      </c>
      <c r="K2181">
        <v>-2</v>
      </c>
      <c r="L2181">
        <v>-2</v>
      </c>
      <c r="M2181">
        <v>-2</v>
      </c>
      <c r="N2181">
        <v>163</v>
      </c>
      <c r="O2181">
        <v>138</v>
      </c>
      <c r="P2181">
        <v>122</v>
      </c>
      <c r="Q2181">
        <v>104</v>
      </c>
      <c r="R2181">
        <v>-2</v>
      </c>
      <c r="S2181">
        <v>3</v>
      </c>
      <c r="T2181" t="s">
        <v>33</v>
      </c>
      <c r="U2181" t="s">
        <v>58</v>
      </c>
      <c r="V2181">
        <v>527</v>
      </c>
      <c r="W2181">
        <v>19139</v>
      </c>
      <c r="X2181">
        <v>100</v>
      </c>
      <c r="Y2181" t="s">
        <v>62</v>
      </c>
      <c r="Z2181">
        <v>527</v>
      </c>
      <c r="AA2181">
        <v>855213</v>
      </c>
      <c r="AB2181">
        <v>325401</v>
      </c>
      <c r="AC2181">
        <v>1035252</v>
      </c>
      <c r="AD2181">
        <v>582594</v>
      </c>
      <c r="AE2181">
        <v>39.958129999999997</v>
      </c>
      <c r="AF2181">
        <v>-75.220230999999998</v>
      </c>
      <c r="AG2181">
        <v>79.36</v>
      </c>
      <c r="AH2181">
        <v>40.28</v>
      </c>
      <c r="AI2181">
        <v>1</v>
      </c>
      <c r="AJ2181">
        <v>0</v>
      </c>
      <c r="AK2181">
        <v>7</v>
      </c>
      <c r="AL2181">
        <v>511</v>
      </c>
      <c r="AM2181">
        <v>5</v>
      </c>
      <c r="AN2181">
        <v>0</v>
      </c>
      <c r="AO2181">
        <v>3</v>
      </c>
      <c r="AP2181">
        <v>4218990</v>
      </c>
      <c r="AQ2181">
        <v>1265150011265</v>
      </c>
      <c r="AR2181">
        <v>421899003860</v>
      </c>
      <c r="AS2181">
        <v>126515001</v>
      </c>
    </row>
    <row r="2182" spans="1:45" x14ac:dyDescent="0.2">
      <c r="A2182" t="s">
        <v>37</v>
      </c>
      <c r="B2182" t="s">
        <v>8939</v>
      </c>
      <c r="C2182" t="s">
        <v>33</v>
      </c>
      <c r="D2182">
        <v>-2</v>
      </c>
      <c r="E2182">
        <v>62</v>
      </c>
      <c r="F2182">
        <v>49</v>
      </c>
      <c r="G2182">
        <v>49</v>
      </c>
      <c r="H2182">
        <v>52</v>
      </c>
      <c r="I2182">
        <v>58</v>
      </c>
      <c r="J2182">
        <v>53</v>
      </c>
      <c r="K2182">
        <v>47</v>
      </c>
      <c r="L2182">
        <v>46</v>
      </c>
      <c r="M2182">
        <v>36</v>
      </c>
      <c r="N2182">
        <v>-2</v>
      </c>
      <c r="O2182">
        <v>-2</v>
      </c>
      <c r="P2182">
        <v>-2</v>
      </c>
      <c r="Q2182">
        <v>-2</v>
      </c>
      <c r="R2182">
        <v>-2</v>
      </c>
      <c r="S2182">
        <v>1</v>
      </c>
      <c r="T2182" t="s">
        <v>33</v>
      </c>
      <c r="U2182" t="s">
        <v>58</v>
      </c>
      <c r="V2182">
        <v>452</v>
      </c>
      <c r="W2182">
        <v>19139</v>
      </c>
      <c r="X2182">
        <v>100</v>
      </c>
      <c r="Y2182" t="s">
        <v>62</v>
      </c>
      <c r="Z2182">
        <v>452</v>
      </c>
      <c r="AA2182">
        <v>855213</v>
      </c>
      <c r="AB2182">
        <v>325401</v>
      </c>
      <c r="AC2182">
        <v>1035252</v>
      </c>
      <c r="AD2182">
        <v>582594</v>
      </c>
      <c r="AE2182">
        <v>39.962133999999999</v>
      </c>
      <c r="AF2182">
        <v>-75.212610999999995</v>
      </c>
      <c r="AG2182">
        <v>89.05</v>
      </c>
      <c r="AH2182">
        <v>15.25</v>
      </c>
      <c r="AI2182">
        <v>7</v>
      </c>
      <c r="AJ2182">
        <v>1</v>
      </c>
      <c r="AK2182">
        <v>25</v>
      </c>
      <c r="AL2182">
        <v>361</v>
      </c>
      <c r="AM2182">
        <v>12</v>
      </c>
      <c r="AN2182">
        <v>0</v>
      </c>
      <c r="AO2182">
        <v>46</v>
      </c>
      <c r="AP2182">
        <v>4218990</v>
      </c>
      <c r="AQ2182">
        <v>1265150011265</v>
      </c>
      <c r="AR2182">
        <v>421899004732</v>
      </c>
      <c r="AS2182">
        <v>126515001</v>
      </c>
    </row>
    <row r="2183" spans="1:45" x14ac:dyDescent="0.2">
      <c r="A2183" t="s">
        <v>37</v>
      </c>
      <c r="B2183" t="s">
        <v>8986</v>
      </c>
      <c r="C2183" t="s">
        <v>33</v>
      </c>
      <c r="D2183">
        <v>-2</v>
      </c>
      <c r="E2183">
        <v>62</v>
      </c>
      <c r="F2183">
        <v>61</v>
      </c>
      <c r="G2183">
        <v>61</v>
      </c>
      <c r="H2183">
        <v>63</v>
      </c>
      <c r="I2183">
        <v>66</v>
      </c>
      <c r="J2183">
        <v>55</v>
      </c>
      <c r="K2183">
        <v>78</v>
      </c>
      <c r="L2183">
        <v>62</v>
      </c>
      <c r="M2183">
        <v>63</v>
      </c>
      <c r="N2183">
        <v>-2</v>
      </c>
      <c r="O2183">
        <v>-2</v>
      </c>
      <c r="P2183">
        <v>-2</v>
      </c>
      <c r="Q2183">
        <v>-2</v>
      </c>
      <c r="R2183">
        <v>-2</v>
      </c>
      <c r="S2183">
        <v>1</v>
      </c>
      <c r="T2183" t="s">
        <v>33</v>
      </c>
      <c r="U2183" t="s">
        <v>58</v>
      </c>
      <c r="V2183">
        <v>571</v>
      </c>
      <c r="W2183">
        <v>19139</v>
      </c>
      <c r="X2183">
        <v>100</v>
      </c>
      <c r="Y2183" t="s">
        <v>62</v>
      </c>
      <c r="Z2183">
        <v>571</v>
      </c>
      <c r="AA2183">
        <v>855213</v>
      </c>
      <c r="AB2183">
        <v>325401</v>
      </c>
      <c r="AC2183">
        <v>1035252</v>
      </c>
      <c r="AD2183">
        <v>582594</v>
      </c>
      <c r="AE2183">
        <v>39.955413</v>
      </c>
      <c r="AF2183">
        <v>-75.235702000000003</v>
      </c>
      <c r="AG2183">
        <v>90.52</v>
      </c>
      <c r="AH2183">
        <v>24.28</v>
      </c>
      <c r="AI2183">
        <v>10</v>
      </c>
      <c r="AJ2183">
        <v>2</v>
      </c>
      <c r="AK2183">
        <v>2</v>
      </c>
      <c r="AL2183">
        <v>512</v>
      </c>
      <c r="AM2183">
        <v>7</v>
      </c>
      <c r="AN2183">
        <v>0</v>
      </c>
      <c r="AO2183">
        <v>38</v>
      </c>
      <c r="AP2183">
        <v>4218990</v>
      </c>
      <c r="AQ2183">
        <v>1265150011265</v>
      </c>
      <c r="AR2183">
        <v>421899005185</v>
      </c>
      <c r="AS2183">
        <v>126515001</v>
      </c>
    </row>
    <row r="2184" spans="1:45" x14ac:dyDescent="0.2">
      <c r="A2184" t="s">
        <v>37</v>
      </c>
      <c r="B2184" t="s">
        <v>9027</v>
      </c>
      <c r="C2184" t="s">
        <v>33</v>
      </c>
      <c r="D2184">
        <v>34</v>
      </c>
      <c r="E2184">
        <v>62</v>
      </c>
      <c r="F2184">
        <v>49</v>
      </c>
      <c r="G2184">
        <v>81</v>
      </c>
      <c r="H2184">
        <v>75</v>
      </c>
      <c r="I2184">
        <v>50</v>
      </c>
      <c r="J2184">
        <v>48</v>
      </c>
      <c r="K2184">
        <v>74</v>
      </c>
      <c r="L2184">
        <v>56</v>
      </c>
      <c r="M2184">
        <v>40</v>
      </c>
      <c r="N2184">
        <v>-2</v>
      </c>
      <c r="O2184">
        <v>-2</v>
      </c>
      <c r="P2184">
        <v>-2</v>
      </c>
      <c r="Q2184">
        <v>-2</v>
      </c>
      <c r="R2184">
        <v>-2</v>
      </c>
      <c r="S2184">
        <v>1</v>
      </c>
      <c r="T2184" t="s">
        <v>33</v>
      </c>
      <c r="U2184" t="s">
        <v>58</v>
      </c>
      <c r="V2184">
        <v>569</v>
      </c>
      <c r="W2184">
        <v>19139</v>
      </c>
      <c r="X2184">
        <v>100</v>
      </c>
      <c r="Y2184" t="s">
        <v>62</v>
      </c>
      <c r="Z2184">
        <v>569</v>
      </c>
      <c r="AA2184">
        <v>855213</v>
      </c>
      <c r="AB2184">
        <v>325401</v>
      </c>
      <c r="AC2184">
        <v>1035252</v>
      </c>
      <c r="AD2184">
        <v>582594</v>
      </c>
      <c r="AE2184">
        <v>39.954487999999998</v>
      </c>
      <c r="AF2184">
        <v>-75.216283000000004</v>
      </c>
      <c r="AG2184">
        <v>91.91</v>
      </c>
      <c r="AH2184">
        <v>28.39</v>
      </c>
      <c r="AI2184">
        <v>23</v>
      </c>
      <c r="AJ2184">
        <v>0</v>
      </c>
      <c r="AK2184">
        <v>47</v>
      </c>
      <c r="AL2184">
        <v>444</v>
      </c>
      <c r="AM2184">
        <v>8</v>
      </c>
      <c r="AN2184">
        <v>2</v>
      </c>
      <c r="AO2184">
        <v>45</v>
      </c>
      <c r="AP2184">
        <v>4218990</v>
      </c>
      <c r="AQ2184">
        <v>1265150011265</v>
      </c>
      <c r="AR2184">
        <v>421899006530</v>
      </c>
      <c r="AS2184">
        <v>126515001</v>
      </c>
    </row>
    <row r="2185" spans="1:45" x14ac:dyDescent="0.2">
      <c r="A2185" t="s">
        <v>37</v>
      </c>
      <c r="B2185" t="s">
        <v>9095</v>
      </c>
      <c r="C2185" t="s">
        <v>33</v>
      </c>
      <c r="D2185">
        <v>-2</v>
      </c>
      <c r="E2185">
        <v>-2</v>
      </c>
      <c r="F2185">
        <v>-2</v>
      </c>
      <c r="G2185">
        <v>-2</v>
      </c>
      <c r="H2185">
        <v>-2</v>
      </c>
      <c r="I2185">
        <v>-2</v>
      </c>
      <c r="J2185">
        <v>38</v>
      </c>
      <c r="K2185">
        <v>63</v>
      </c>
      <c r="L2185">
        <v>69</v>
      </c>
      <c r="M2185">
        <v>67</v>
      </c>
      <c r="N2185">
        <v>-2</v>
      </c>
      <c r="O2185">
        <v>-2</v>
      </c>
      <c r="P2185">
        <v>-2</v>
      </c>
      <c r="Q2185">
        <v>-2</v>
      </c>
      <c r="R2185">
        <v>-2</v>
      </c>
      <c r="S2185">
        <v>2</v>
      </c>
      <c r="T2185" t="s">
        <v>33</v>
      </c>
      <c r="U2185" t="s">
        <v>58</v>
      </c>
      <c r="V2185">
        <v>237</v>
      </c>
      <c r="W2185">
        <v>19139</v>
      </c>
      <c r="X2185">
        <v>100</v>
      </c>
      <c r="Y2185" t="s">
        <v>62</v>
      </c>
      <c r="Z2185">
        <v>237</v>
      </c>
      <c r="AA2185">
        <v>855213</v>
      </c>
      <c r="AB2185">
        <v>325401</v>
      </c>
      <c r="AC2185">
        <v>1035252</v>
      </c>
      <c r="AD2185">
        <v>582594</v>
      </c>
      <c r="AE2185">
        <v>39.964188</v>
      </c>
      <c r="AF2185">
        <v>-75.215508999999997</v>
      </c>
      <c r="AG2185" t="s">
        <v>9564</v>
      </c>
      <c r="AH2185" t="s">
        <v>9564</v>
      </c>
      <c r="AI2185">
        <v>5</v>
      </c>
      <c r="AJ2185">
        <v>0</v>
      </c>
      <c r="AK2185">
        <v>25</v>
      </c>
      <c r="AL2185">
        <v>196</v>
      </c>
      <c r="AM2185">
        <v>2</v>
      </c>
      <c r="AN2185">
        <v>0</v>
      </c>
      <c r="AO2185">
        <v>9</v>
      </c>
      <c r="AP2185">
        <v>4218990</v>
      </c>
      <c r="AQ2185">
        <v>1265150011265</v>
      </c>
      <c r="AR2185">
        <v>421899007223</v>
      </c>
      <c r="AS2185">
        <v>126515001</v>
      </c>
    </row>
    <row r="2186" spans="1:45" x14ac:dyDescent="0.2">
      <c r="A2186" t="s">
        <v>37</v>
      </c>
      <c r="B2186" t="s">
        <v>9129</v>
      </c>
      <c r="C2186" t="s">
        <v>33</v>
      </c>
      <c r="D2186">
        <v>-2</v>
      </c>
      <c r="E2186">
        <v>-2</v>
      </c>
      <c r="F2186">
        <v>-2</v>
      </c>
      <c r="G2186">
        <v>-2</v>
      </c>
      <c r="H2186">
        <v>-2</v>
      </c>
      <c r="I2186">
        <v>-2</v>
      </c>
      <c r="J2186">
        <v>-2</v>
      </c>
      <c r="K2186">
        <v>-2</v>
      </c>
      <c r="L2186">
        <v>-2</v>
      </c>
      <c r="M2186">
        <v>-2</v>
      </c>
      <c r="N2186">
        <v>79</v>
      </c>
      <c r="O2186">
        <v>61</v>
      </c>
      <c r="P2186">
        <v>52</v>
      </c>
      <c r="Q2186">
        <v>-2</v>
      </c>
      <c r="R2186">
        <v>-2</v>
      </c>
      <c r="S2186">
        <v>4</v>
      </c>
      <c r="T2186" t="s">
        <v>39</v>
      </c>
      <c r="U2186" t="s">
        <v>58</v>
      </c>
      <c r="V2186">
        <v>192</v>
      </c>
      <c r="W2186">
        <v>19139</v>
      </c>
      <c r="X2186">
        <v>100</v>
      </c>
      <c r="Y2186" t="s">
        <v>62</v>
      </c>
      <c r="Z2186">
        <v>192</v>
      </c>
      <c r="AA2186">
        <v>855213</v>
      </c>
      <c r="AB2186">
        <v>325401</v>
      </c>
      <c r="AC2186">
        <v>1035252</v>
      </c>
      <c r="AD2186">
        <v>582594</v>
      </c>
      <c r="AE2186">
        <v>39.955840000000002</v>
      </c>
      <c r="AF2186">
        <v>-75.218491</v>
      </c>
      <c r="AG2186" t="s">
        <v>9564</v>
      </c>
      <c r="AH2186" t="s">
        <v>9564</v>
      </c>
      <c r="AI2186">
        <v>2</v>
      </c>
      <c r="AJ2186">
        <v>1</v>
      </c>
      <c r="AK2186">
        <v>4</v>
      </c>
      <c r="AL2186">
        <v>172</v>
      </c>
      <c r="AM2186">
        <v>5</v>
      </c>
      <c r="AN2186">
        <v>0</v>
      </c>
      <c r="AO2186">
        <v>8</v>
      </c>
      <c r="AP2186">
        <v>4218990</v>
      </c>
      <c r="AQ2186">
        <v>1265150011265</v>
      </c>
      <c r="AR2186">
        <v>421899007548</v>
      </c>
      <c r="AS2186">
        <v>126515001</v>
      </c>
    </row>
    <row r="2187" spans="1:45" x14ac:dyDescent="0.2">
      <c r="A2187" s="22" t="s">
        <v>37</v>
      </c>
      <c r="B2187" s="32" t="s">
        <v>8467</v>
      </c>
      <c r="C2187" s="5" t="s">
        <v>33</v>
      </c>
      <c r="D2187" s="31" t="s">
        <v>27</v>
      </c>
      <c r="E2187" s="21" t="s">
        <v>27</v>
      </c>
      <c r="F2187" s="6" t="s">
        <v>27</v>
      </c>
      <c r="G2187" s="7" t="s">
        <v>27</v>
      </c>
      <c r="H2187" s="8" t="s">
        <v>27</v>
      </c>
      <c r="I2187" s="9" t="s">
        <v>27</v>
      </c>
      <c r="J2187" s="10" t="s">
        <v>27</v>
      </c>
      <c r="K2187" s="11" t="s">
        <v>27</v>
      </c>
      <c r="L2187" s="12" t="s">
        <v>27</v>
      </c>
      <c r="M2187" s="13" t="s">
        <v>27</v>
      </c>
      <c r="N2187" s="14" t="s">
        <v>99</v>
      </c>
      <c r="O2187" s="15" t="s">
        <v>107</v>
      </c>
      <c r="P2187" s="16" t="s">
        <v>203</v>
      </c>
      <c r="Q2187" s="17" t="s">
        <v>246</v>
      </c>
      <c r="R2187" s="18" t="s">
        <v>27</v>
      </c>
      <c r="S2187" s="24" t="s">
        <v>29</v>
      </c>
      <c r="T2187" s="25" t="s">
        <v>39</v>
      </c>
      <c r="U2187" s="26" t="s">
        <v>58</v>
      </c>
      <c r="V2187" s="27" t="s">
        <v>445</v>
      </c>
      <c r="W2187" s="28" t="s">
        <v>8465</v>
      </c>
      <c r="X2187" s="30">
        <v>100</v>
      </c>
      <c r="Y2187" s="33" t="s">
        <v>62</v>
      </c>
      <c r="Z2187" s="35">
        <v>289</v>
      </c>
      <c r="AA2187" s="38">
        <v>855213</v>
      </c>
      <c r="AB2187" s="39" t="s">
        <v>8440</v>
      </c>
      <c r="AC2187" s="40" t="s">
        <v>8441</v>
      </c>
      <c r="AD2187" s="41" t="s">
        <v>8442</v>
      </c>
      <c r="AE2187" s="42">
        <v>39.964188</v>
      </c>
      <c r="AF2187" s="43">
        <v>-75.215508999999997</v>
      </c>
      <c r="AI2187" s="37" t="s">
        <v>54</v>
      </c>
      <c r="AJ2187" s="1" t="s">
        <v>70</v>
      </c>
      <c r="AK2187" s="2" t="s">
        <v>54</v>
      </c>
      <c r="AL2187" s="4" t="s">
        <v>113</v>
      </c>
      <c r="AM2187" s="19" t="s">
        <v>29</v>
      </c>
      <c r="AN2187" s="20" t="s">
        <v>70</v>
      </c>
      <c r="AO2187" s="36" t="s">
        <v>29</v>
      </c>
      <c r="AP2187" s="23" t="s">
        <v>8436</v>
      </c>
      <c r="AQ2187" s="3" t="s">
        <v>8435</v>
      </c>
      <c r="AR2187" s="29" t="s">
        <v>8466</v>
      </c>
      <c r="AS2187" s="34" t="s">
        <v>38</v>
      </c>
    </row>
    <row r="2188" spans="1:45" x14ac:dyDescent="0.2">
      <c r="A2188" s="22" t="s">
        <v>37</v>
      </c>
      <c r="B2188" s="32" t="s">
        <v>8507</v>
      </c>
      <c r="C2188" s="5" t="s">
        <v>33</v>
      </c>
      <c r="D2188" s="31" t="s">
        <v>27</v>
      </c>
      <c r="E2188" s="21" t="s">
        <v>181</v>
      </c>
      <c r="F2188" s="6" t="s">
        <v>181</v>
      </c>
      <c r="G2188" s="7" t="s">
        <v>181</v>
      </c>
      <c r="H2188" s="8" t="s">
        <v>184</v>
      </c>
      <c r="I2188" s="9" t="s">
        <v>147</v>
      </c>
      <c r="J2188" s="10" t="s">
        <v>285</v>
      </c>
      <c r="K2188" s="11" t="s">
        <v>111</v>
      </c>
      <c r="L2188" s="12" t="s">
        <v>90</v>
      </c>
      <c r="M2188" s="13" t="s">
        <v>108</v>
      </c>
      <c r="N2188" s="14" t="s">
        <v>27</v>
      </c>
      <c r="O2188" s="15" t="s">
        <v>27</v>
      </c>
      <c r="P2188" s="16" t="s">
        <v>27</v>
      </c>
      <c r="Q2188" s="17" t="s">
        <v>27</v>
      </c>
      <c r="R2188" s="18" t="s">
        <v>27</v>
      </c>
      <c r="S2188" s="24" t="s">
        <v>55</v>
      </c>
      <c r="T2188" s="25" t="s">
        <v>33</v>
      </c>
      <c r="U2188" s="26" t="s">
        <v>58</v>
      </c>
      <c r="V2188" s="27" t="s">
        <v>804</v>
      </c>
      <c r="W2188" s="28" t="s">
        <v>8465</v>
      </c>
      <c r="X2188" s="30">
        <v>100</v>
      </c>
      <c r="Y2188" s="33" t="s">
        <v>62</v>
      </c>
      <c r="Z2188" s="35">
        <v>489</v>
      </c>
      <c r="AA2188" s="38">
        <v>855213</v>
      </c>
      <c r="AB2188" s="39" t="s">
        <v>8440</v>
      </c>
      <c r="AC2188" s="40" t="s">
        <v>8441</v>
      </c>
      <c r="AD2188" s="41" t="s">
        <v>8442</v>
      </c>
      <c r="AE2188" s="42">
        <v>39.967362000000001</v>
      </c>
      <c r="AF2188" s="43">
        <v>-75.220147999999995</v>
      </c>
      <c r="AG2188" s="44" t="s">
        <v>926</v>
      </c>
      <c r="AH2188" s="45" t="s">
        <v>8508</v>
      </c>
      <c r="AI2188" s="37" t="s">
        <v>55</v>
      </c>
      <c r="AJ2188" s="1" t="s">
        <v>55</v>
      </c>
      <c r="AK2188" s="2" t="s">
        <v>70</v>
      </c>
      <c r="AL2188" s="4" t="s">
        <v>1069</v>
      </c>
      <c r="AM2188" s="19" t="s">
        <v>82</v>
      </c>
      <c r="AN2188" s="20" t="s">
        <v>70</v>
      </c>
      <c r="AO2188" s="36" t="s">
        <v>132</v>
      </c>
      <c r="AP2188" s="23" t="s">
        <v>8436</v>
      </c>
      <c r="AQ2188" s="3" t="s">
        <v>8435</v>
      </c>
      <c r="AR2188" s="29" t="s">
        <v>8506</v>
      </c>
      <c r="AS2188" s="34" t="s">
        <v>38</v>
      </c>
    </row>
    <row r="2189" spans="1:45" x14ac:dyDescent="0.2">
      <c r="A2189" s="22" t="s">
        <v>37</v>
      </c>
      <c r="B2189" s="32" t="s">
        <v>8863</v>
      </c>
      <c r="C2189" s="5" t="s">
        <v>33</v>
      </c>
      <c r="D2189" s="31" t="s">
        <v>27</v>
      </c>
      <c r="E2189" s="21" t="s">
        <v>27</v>
      </c>
      <c r="F2189" s="6" t="s">
        <v>27</v>
      </c>
      <c r="G2189" s="7" t="s">
        <v>27</v>
      </c>
      <c r="H2189" s="8" t="s">
        <v>27</v>
      </c>
      <c r="I2189" s="9" t="s">
        <v>27</v>
      </c>
      <c r="J2189" s="10" t="s">
        <v>27</v>
      </c>
      <c r="K2189" s="11" t="s">
        <v>27</v>
      </c>
      <c r="L2189" s="12" t="s">
        <v>27</v>
      </c>
      <c r="M2189" s="13" t="s">
        <v>27</v>
      </c>
      <c r="N2189" s="14" t="s">
        <v>68</v>
      </c>
      <c r="O2189" s="15" t="s">
        <v>309</v>
      </c>
      <c r="P2189" s="16" t="s">
        <v>575</v>
      </c>
      <c r="Q2189" s="17" t="s">
        <v>226</v>
      </c>
      <c r="R2189" s="18" t="s">
        <v>27</v>
      </c>
      <c r="S2189" s="24" t="s">
        <v>29</v>
      </c>
      <c r="T2189" s="25" t="s">
        <v>33</v>
      </c>
      <c r="U2189" s="26" t="s">
        <v>58</v>
      </c>
      <c r="V2189" s="27" t="s">
        <v>593</v>
      </c>
      <c r="W2189" s="28" t="s">
        <v>8465</v>
      </c>
      <c r="X2189" s="30">
        <v>100</v>
      </c>
      <c r="Y2189" s="33" t="s">
        <v>62</v>
      </c>
      <c r="Z2189" s="35">
        <v>494</v>
      </c>
      <c r="AA2189" s="38">
        <v>855213</v>
      </c>
      <c r="AB2189" s="39" t="s">
        <v>8440</v>
      </c>
      <c r="AC2189" s="40" t="s">
        <v>8441</v>
      </c>
      <c r="AD2189" s="41" t="s">
        <v>8442</v>
      </c>
      <c r="AE2189" s="42">
        <v>39.958100999999999</v>
      </c>
      <c r="AF2189" s="43">
        <v>-75.238583000000006</v>
      </c>
      <c r="AI2189" s="37" t="s">
        <v>151</v>
      </c>
      <c r="AJ2189" s="1" t="s">
        <v>55</v>
      </c>
      <c r="AK2189" s="2" t="s">
        <v>55</v>
      </c>
      <c r="AL2189" s="4" t="s">
        <v>823</v>
      </c>
      <c r="AM2189" s="19" t="s">
        <v>57</v>
      </c>
      <c r="AN2189" s="20" t="s">
        <v>70</v>
      </c>
      <c r="AO2189" s="36" t="s">
        <v>82</v>
      </c>
      <c r="AP2189" s="23" t="s">
        <v>8436</v>
      </c>
      <c r="AQ2189" s="3" t="s">
        <v>8435</v>
      </c>
      <c r="AR2189" s="29" t="s">
        <v>8862</v>
      </c>
      <c r="AS2189" s="34" t="s">
        <v>38</v>
      </c>
    </row>
    <row r="2190" spans="1:45" x14ac:dyDescent="0.2">
      <c r="A2190" s="22" t="s">
        <v>37</v>
      </c>
      <c r="B2190" s="32" t="s">
        <v>8925</v>
      </c>
      <c r="C2190" s="5" t="s">
        <v>33</v>
      </c>
      <c r="D2190" s="31" t="s">
        <v>27</v>
      </c>
      <c r="E2190" s="21" t="s">
        <v>27</v>
      </c>
      <c r="F2190" s="6" t="s">
        <v>27</v>
      </c>
      <c r="G2190" s="7" t="s">
        <v>27</v>
      </c>
      <c r="H2190" s="8" t="s">
        <v>27</v>
      </c>
      <c r="I2190" s="9" t="s">
        <v>27</v>
      </c>
      <c r="J2190" s="10" t="s">
        <v>27</v>
      </c>
      <c r="K2190" s="11" t="s">
        <v>27</v>
      </c>
      <c r="L2190" s="12" t="s">
        <v>27</v>
      </c>
      <c r="M2190" s="13" t="s">
        <v>27</v>
      </c>
      <c r="N2190" s="14" t="s">
        <v>295</v>
      </c>
      <c r="O2190" s="15" t="s">
        <v>114</v>
      </c>
      <c r="P2190" s="16" t="s">
        <v>406</v>
      </c>
      <c r="Q2190" s="17" t="s">
        <v>262</v>
      </c>
      <c r="R2190" s="18" t="s">
        <v>27</v>
      </c>
      <c r="S2190" s="24" t="s">
        <v>29</v>
      </c>
      <c r="T2190" s="25" t="s">
        <v>33</v>
      </c>
      <c r="U2190" s="26" t="s">
        <v>58</v>
      </c>
      <c r="V2190" s="27" t="s">
        <v>996</v>
      </c>
      <c r="W2190" s="28" t="s">
        <v>8465</v>
      </c>
      <c r="X2190" s="30">
        <v>100</v>
      </c>
      <c r="Y2190" s="33" t="s">
        <v>62</v>
      </c>
      <c r="Z2190" s="35">
        <v>527</v>
      </c>
      <c r="AA2190" s="38">
        <v>855213</v>
      </c>
      <c r="AB2190" s="39" t="s">
        <v>8440</v>
      </c>
      <c r="AC2190" s="40" t="s">
        <v>8441</v>
      </c>
      <c r="AD2190" s="41" t="s">
        <v>8442</v>
      </c>
      <c r="AE2190" s="42">
        <v>39.958129999999997</v>
      </c>
      <c r="AF2190" s="43">
        <v>-75.220230999999998</v>
      </c>
      <c r="AG2190" s="44" t="s">
        <v>8926</v>
      </c>
      <c r="AH2190" s="45" t="s">
        <v>8927</v>
      </c>
      <c r="AI2190" s="37" t="s">
        <v>55</v>
      </c>
      <c r="AJ2190" s="1" t="s">
        <v>70</v>
      </c>
      <c r="AK2190" s="2" t="s">
        <v>77</v>
      </c>
      <c r="AL2190" s="4" t="s">
        <v>1188</v>
      </c>
      <c r="AM2190" s="19" t="s">
        <v>63</v>
      </c>
      <c r="AN2190" s="20" t="s">
        <v>70</v>
      </c>
      <c r="AO2190" s="36" t="s">
        <v>29</v>
      </c>
      <c r="AP2190" s="23" t="s">
        <v>8436</v>
      </c>
      <c r="AQ2190" s="3" t="s">
        <v>8435</v>
      </c>
      <c r="AR2190" s="29" t="s">
        <v>8924</v>
      </c>
      <c r="AS2190" s="34" t="s">
        <v>38</v>
      </c>
    </row>
    <row r="2191" spans="1:45" x14ac:dyDescent="0.2">
      <c r="A2191" s="22" t="s">
        <v>37</v>
      </c>
      <c r="B2191" s="32" t="s">
        <v>8939</v>
      </c>
      <c r="C2191" s="5" t="s">
        <v>33</v>
      </c>
      <c r="D2191" s="31" t="s">
        <v>27</v>
      </c>
      <c r="E2191" s="21" t="s">
        <v>147</v>
      </c>
      <c r="F2191" s="6" t="s">
        <v>209</v>
      </c>
      <c r="G2191" s="7" t="s">
        <v>209</v>
      </c>
      <c r="H2191" s="8" t="s">
        <v>111</v>
      </c>
      <c r="I2191" s="9" t="s">
        <v>181</v>
      </c>
      <c r="J2191" s="10" t="s">
        <v>109</v>
      </c>
      <c r="K2191" s="11" t="s">
        <v>203</v>
      </c>
      <c r="L2191" s="12" t="s">
        <v>101</v>
      </c>
      <c r="M2191" s="13" t="s">
        <v>125</v>
      </c>
      <c r="N2191" s="14" t="s">
        <v>27</v>
      </c>
      <c r="O2191" s="15" t="s">
        <v>27</v>
      </c>
      <c r="P2191" s="16" t="s">
        <v>27</v>
      </c>
      <c r="Q2191" s="17" t="s">
        <v>27</v>
      </c>
      <c r="R2191" s="18" t="s">
        <v>27</v>
      </c>
      <c r="S2191" s="24" t="s">
        <v>55</v>
      </c>
      <c r="T2191" s="25" t="s">
        <v>33</v>
      </c>
      <c r="U2191" s="26" t="s">
        <v>58</v>
      </c>
      <c r="V2191" s="27" t="s">
        <v>741</v>
      </c>
      <c r="W2191" s="28" t="s">
        <v>8465</v>
      </c>
      <c r="X2191" s="30">
        <v>100</v>
      </c>
      <c r="Y2191" s="33" t="s">
        <v>62</v>
      </c>
      <c r="Z2191" s="35">
        <v>452</v>
      </c>
      <c r="AA2191" s="38">
        <v>855213</v>
      </c>
      <c r="AB2191" s="39" t="s">
        <v>8440</v>
      </c>
      <c r="AC2191" s="40" t="s">
        <v>8441</v>
      </c>
      <c r="AD2191" s="41" t="s">
        <v>8442</v>
      </c>
      <c r="AE2191" s="42">
        <v>39.962133999999999</v>
      </c>
      <c r="AF2191" s="43">
        <v>-75.212610999999995</v>
      </c>
      <c r="AG2191" s="44" t="s">
        <v>8940</v>
      </c>
      <c r="AH2191" s="45" t="s">
        <v>8941</v>
      </c>
      <c r="AI2191" s="37" t="s">
        <v>77</v>
      </c>
      <c r="AJ2191" s="1" t="s">
        <v>55</v>
      </c>
      <c r="AK2191" s="2" t="s">
        <v>132</v>
      </c>
      <c r="AL2191" s="4" t="s">
        <v>637</v>
      </c>
      <c r="AM2191" s="19" t="s">
        <v>86</v>
      </c>
      <c r="AN2191" s="20" t="s">
        <v>70</v>
      </c>
      <c r="AO2191" s="36" t="s">
        <v>101</v>
      </c>
      <c r="AP2191" s="23" t="s">
        <v>8436</v>
      </c>
      <c r="AQ2191" s="3" t="s">
        <v>8435</v>
      </c>
      <c r="AR2191" s="29" t="s">
        <v>8938</v>
      </c>
      <c r="AS2191" s="34" t="s">
        <v>38</v>
      </c>
    </row>
    <row r="2192" spans="1:45" x14ac:dyDescent="0.2">
      <c r="A2192" s="22" t="s">
        <v>37</v>
      </c>
      <c r="B2192" s="32" t="s">
        <v>8986</v>
      </c>
      <c r="C2192" s="5" t="s">
        <v>33</v>
      </c>
      <c r="D2192" s="31" t="s">
        <v>27</v>
      </c>
      <c r="E2192" s="21" t="s">
        <v>147</v>
      </c>
      <c r="F2192" s="6" t="s">
        <v>116</v>
      </c>
      <c r="G2192" s="7" t="s">
        <v>116</v>
      </c>
      <c r="H2192" s="8" t="s">
        <v>271</v>
      </c>
      <c r="I2192" s="9" t="s">
        <v>110</v>
      </c>
      <c r="J2192" s="10" t="s">
        <v>182</v>
      </c>
      <c r="K2192" s="11" t="s">
        <v>331</v>
      </c>
      <c r="L2192" s="12" t="s">
        <v>147</v>
      </c>
      <c r="M2192" s="13" t="s">
        <v>271</v>
      </c>
      <c r="N2192" s="14" t="s">
        <v>27</v>
      </c>
      <c r="O2192" s="15" t="s">
        <v>27</v>
      </c>
      <c r="P2192" s="16" t="s">
        <v>27</v>
      </c>
      <c r="Q2192" s="17" t="s">
        <v>27</v>
      </c>
      <c r="R2192" s="18" t="s">
        <v>27</v>
      </c>
      <c r="S2192" s="24" t="s">
        <v>55</v>
      </c>
      <c r="T2192" s="25" t="s">
        <v>33</v>
      </c>
      <c r="U2192" s="26" t="s">
        <v>58</v>
      </c>
      <c r="V2192" s="27" t="s">
        <v>695</v>
      </c>
      <c r="W2192" s="28" t="s">
        <v>8465</v>
      </c>
      <c r="X2192" s="30">
        <v>100</v>
      </c>
      <c r="Y2192" s="33" t="s">
        <v>62</v>
      </c>
      <c r="Z2192" s="35">
        <v>571</v>
      </c>
      <c r="AA2192" s="38">
        <v>855213</v>
      </c>
      <c r="AB2192" s="39" t="s">
        <v>8440</v>
      </c>
      <c r="AC2192" s="40" t="s">
        <v>8441</v>
      </c>
      <c r="AD2192" s="41" t="s">
        <v>8442</v>
      </c>
      <c r="AE2192" s="42">
        <v>39.955413</v>
      </c>
      <c r="AF2192" s="43">
        <v>-75.235702000000003</v>
      </c>
      <c r="AG2192" s="44" t="s">
        <v>8987</v>
      </c>
      <c r="AH2192" s="45" t="s">
        <v>8988</v>
      </c>
      <c r="AI2192" s="37" t="s">
        <v>72</v>
      </c>
      <c r="AJ2192" s="1" t="s">
        <v>54</v>
      </c>
      <c r="AK2192" s="2" t="s">
        <v>54</v>
      </c>
      <c r="AL2192" s="4" t="s">
        <v>1102</v>
      </c>
      <c r="AM2192" s="19" t="s">
        <v>77</v>
      </c>
      <c r="AN2192" s="20" t="s">
        <v>70</v>
      </c>
      <c r="AO2192" s="36" t="s">
        <v>126</v>
      </c>
      <c r="AP2192" s="23" t="s">
        <v>8436</v>
      </c>
      <c r="AQ2192" s="3" t="s">
        <v>8435</v>
      </c>
      <c r="AR2192" s="29" t="s">
        <v>8985</v>
      </c>
      <c r="AS2192" s="34" t="s">
        <v>38</v>
      </c>
    </row>
    <row r="2193" spans="1:45" x14ac:dyDescent="0.2">
      <c r="A2193" s="22" t="s">
        <v>37</v>
      </c>
      <c r="B2193" s="32" t="s">
        <v>9027</v>
      </c>
      <c r="C2193" s="5" t="s">
        <v>33</v>
      </c>
      <c r="D2193" s="31" t="s">
        <v>164</v>
      </c>
      <c r="E2193" s="21" t="s">
        <v>147</v>
      </c>
      <c r="F2193" s="6" t="s">
        <v>209</v>
      </c>
      <c r="G2193" s="7" t="s">
        <v>316</v>
      </c>
      <c r="H2193" s="8" t="s">
        <v>253</v>
      </c>
      <c r="I2193" s="9" t="s">
        <v>118</v>
      </c>
      <c r="J2193" s="10" t="s">
        <v>210</v>
      </c>
      <c r="K2193" s="11" t="s">
        <v>315</v>
      </c>
      <c r="L2193" s="12" t="s">
        <v>265</v>
      </c>
      <c r="M2193" s="13" t="s">
        <v>108</v>
      </c>
      <c r="N2193" s="14" t="s">
        <v>27</v>
      </c>
      <c r="O2193" s="15" t="s">
        <v>27</v>
      </c>
      <c r="P2193" s="16" t="s">
        <v>27</v>
      </c>
      <c r="Q2193" s="17" t="s">
        <v>27</v>
      </c>
      <c r="R2193" s="18" t="s">
        <v>27</v>
      </c>
      <c r="S2193" s="24" t="s">
        <v>55</v>
      </c>
      <c r="T2193" s="25" t="s">
        <v>33</v>
      </c>
      <c r="U2193" s="26" t="s">
        <v>58</v>
      </c>
      <c r="V2193" s="27" t="s">
        <v>642</v>
      </c>
      <c r="W2193" s="28" t="s">
        <v>8465</v>
      </c>
      <c r="X2193" s="30">
        <v>100</v>
      </c>
      <c r="Y2193" s="33" t="s">
        <v>62</v>
      </c>
      <c r="Z2193" s="35">
        <v>569</v>
      </c>
      <c r="AA2193" s="38">
        <v>855213</v>
      </c>
      <c r="AB2193" s="39" t="s">
        <v>8440</v>
      </c>
      <c r="AC2193" s="40" t="s">
        <v>8441</v>
      </c>
      <c r="AD2193" s="41" t="s">
        <v>8442</v>
      </c>
      <c r="AE2193" s="42">
        <v>39.954487999999998</v>
      </c>
      <c r="AF2193" s="43">
        <v>-75.216283000000004</v>
      </c>
      <c r="AG2193" s="44" t="s">
        <v>9028</v>
      </c>
      <c r="AH2193" s="45" t="s">
        <v>9029</v>
      </c>
      <c r="AI2193" s="37" t="s">
        <v>32</v>
      </c>
      <c r="AJ2193" s="1" t="s">
        <v>70</v>
      </c>
      <c r="AK2193" s="2" t="s">
        <v>203</v>
      </c>
      <c r="AL2193" s="4" t="s">
        <v>1122</v>
      </c>
      <c r="AM2193" s="19" t="s">
        <v>151</v>
      </c>
      <c r="AN2193" s="20" t="s">
        <v>54</v>
      </c>
      <c r="AO2193" s="36" t="s">
        <v>117</v>
      </c>
      <c r="AP2193" s="23" t="s">
        <v>8436</v>
      </c>
      <c r="AQ2193" s="3" t="s">
        <v>8435</v>
      </c>
      <c r="AR2193" s="29" t="s">
        <v>9026</v>
      </c>
      <c r="AS2193" s="34" t="s">
        <v>38</v>
      </c>
    </row>
    <row r="2194" spans="1:45" x14ac:dyDescent="0.2">
      <c r="A2194" s="22" t="s">
        <v>37</v>
      </c>
      <c r="B2194" s="32" t="s">
        <v>9095</v>
      </c>
      <c r="C2194" s="5" t="s">
        <v>33</v>
      </c>
      <c r="D2194" s="31" t="s">
        <v>27</v>
      </c>
      <c r="E2194" s="21" t="s">
        <v>27</v>
      </c>
      <c r="F2194" s="6" t="s">
        <v>27</v>
      </c>
      <c r="G2194" s="7" t="s">
        <v>27</v>
      </c>
      <c r="H2194" s="8" t="s">
        <v>27</v>
      </c>
      <c r="I2194" s="9" t="s">
        <v>27</v>
      </c>
      <c r="J2194" s="10" t="s">
        <v>126</v>
      </c>
      <c r="K2194" s="11" t="s">
        <v>271</v>
      </c>
      <c r="L2194" s="12" t="s">
        <v>332</v>
      </c>
      <c r="M2194" s="13" t="s">
        <v>225</v>
      </c>
      <c r="N2194" s="14" t="s">
        <v>27</v>
      </c>
      <c r="O2194" s="15" t="s">
        <v>27</v>
      </c>
      <c r="P2194" s="16" t="s">
        <v>27</v>
      </c>
      <c r="Q2194" s="17" t="s">
        <v>27</v>
      </c>
      <c r="R2194" s="18" t="s">
        <v>27</v>
      </c>
      <c r="S2194" s="24" t="s">
        <v>54</v>
      </c>
      <c r="T2194" s="25" t="s">
        <v>33</v>
      </c>
      <c r="U2194" s="26" t="s">
        <v>58</v>
      </c>
      <c r="V2194" s="27" t="s">
        <v>574</v>
      </c>
      <c r="W2194" s="28" t="s">
        <v>8465</v>
      </c>
      <c r="X2194" s="30">
        <v>100</v>
      </c>
      <c r="Y2194" s="33" t="s">
        <v>62</v>
      </c>
      <c r="Z2194" s="35">
        <v>237</v>
      </c>
      <c r="AA2194" s="38">
        <v>855213</v>
      </c>
      <c r="AB2194" s="39" t="s">
        <v>8440</v>
      </c>
      <c r="AC2194" s="40" t="s">
        <v>8441</v>
      </c>
      <c r="AD2194" s="41" t="s">
        <v>8442</v>
      </c>
      <c r="AE2194" s="42">
        <v>39.964188</v>
      </c>
      <c r="AF2194" s="43">
        <v>-75.215508999999997</v>
      </c>
      <c r="AI2194" s="37" t="s">
        <v>63</v>
      </c>
      <c r="AJ2194" s="1" t="s">
        <v>70</v>
      </c>
      <c r="AK2194" s="2" t="s">
        <v>132</v>
      </c>
      <c r="AL2194" s="4" t="s">
        <v>358</v>
      </c>
      <c r="AM2194" s="19" t="s">
        <v>54</v>
      </c>
      <c r="AN2194" s="20" t="s">
        <v>70</v>
      </c>
      <c r="AO2194" s="36" t="s">
        <v>82</v>
      </c>
      <c r="AP2194" s="23" t="s">
        <v>8436</v>
      </c>
      <c r="AQ2194" s="3" t="s">
        <v>8435</v>
      </c>
      <c r="AR2194" s="29" t="s">
        <v>9094</v>
      </c>
      <c r="AS2194" s="34" t="s">
        <v>38</v>
      </c>
    </row>
    <row r="2195" spans="1:45" x14ac:dyDescent="0.2">
      <c r="A2195" s="22" t="s">
        <v>37</v>
      </c>
      <c r="B2195" s="32" t="s">
        <v>9129</v>
      </c>
      <c r="C2195" s="5" t="s">
        <v>33</v>
      </c>
      <c r="D2195" s="31" t="s">
        <v>27</v>
      </c>
      <c r="E2195" s="21" t="s">
        <v>27</v>
      </c>
      <c r="F2195" s="6" t="s">
        <v>27</v>
      </c>
      <c r="G2195" s="7" t="s">
        <v>27</v>
      </c>
      <c r="H2195" s="8" t="s">
        <v>27</v>
      </c>
      <c r="I2195" s="9" t="s">
        <v>27</v>
      </c>
      <c r="J2195" s="10" t="s">
        <v>27</v>
      </c>
      <c r="K2195" s="11" t="s">
        <v>27</v>
      </c>
      <c r="L2195" s="12" t="s">
        <v>27</v>
      </c>
      <c r="M2195" s="13" t="s">
        <v>27</v>
      </c>
      <c r="N2195" s="14" t="s">
        <v>246</v>
      </c>
      <c r="O2195" s="15" t="s">
        <v>116</v>
      </c>
      <c r="P2195" s="16" t="s">
        <v>111</v>
      </c>
      <c r="Q2195" s="17" t="s">
        <v>27</v>
      </c>
      <c r="R2195" s="18" t="s">
        <v>27</v>
      </c>
      <c r="S2195" s="24" t="s">
        <v>57</v>
      </c>
      <c r="T2195" s="25" t="s">
        <v>39</v>
      </c>
      <c r="U2195" s="26" t="s">
        <v>58</v>
      </c>
      <c r="V2195" s="27" t="s">
        <v>222</v>
      </c>
      <c r="W2195" s="28" t="s">
        <v>8465</v>
      </c>
      <c r="X2195" s="30">
        <v>100</v>
      </c>
      <c r="Y2195" s="33" t="s">
        <v>62</v>
      </c>
      <c r="Z2195" s="35">
        <v>192</v>
      </c>
      <c r="AA2195" s="38">
        <v>855213</v>
      </c>
      <c r="AB2195" s="39" t="s">
        <v>8440</v>
      </c>
      <c r="AC2195" s="40" t="s">
        <v>8441</v>
      </c>
      <c r="AD2195" s="41" t="s">
        <v>8442</v>
      </c>
      <c r="AE2195" s="42">
        <v>39.955840000000002</v>
      </c>
      <c r="AF2195" s="43">
        <v>-75.218491</v>
      </c>
      <c r="AI2195" s="37" t="s">
        <v>54</v>
      </c>
      <c r="AJ2195" s="1" t="s">
        <v>55</v>
      </c>
      <c r="AK2195" s="2" t="s">
        <v>57</v>
      </c>
      <c r="AL2195" s="4" t="s">
        <v>41</v>
      </c>
      <c r="AM2195" s="19" t="s">
        <v>63</v>
      </c>
      <c r="AN2195" s="20" t="s">
        <v>70</v>
      </c>
      <c r="AO2195" s="36" t="s">
        <v>151</v>
      </c>
      <c r="AP2195" s="23" t="s">
        <v>8436</v>
      </c>
      <c r="AQ2195" s="3" t="s">
        <v>8435</v>
      </c>
      <c r="AR2195" s="29" t="s">
        <v>9128</v>
      </c>
      <c r="AS2195" s="34" t="s">
        <v>38</v>
      </c>
    </row>
    <row r="2196" spans="1:45" x14ac:dyDescent="0.2">
      <c r="A2196" t="s">
        <v>977</v>
      </c>
      <c r="B2196" t="s">
        <v>977</v>
      </c>
      <c r="C2196" t="s">
        <v>39</v>
      </c>
      <c r="D2196">
        <v>-2</v>
      </c>
      <c r="E2196">
        <v>87</v>
      </c>
      <c r="F2196">
        <v>84</v>
      </c>
      <c r="G2196">
        <v>71</v>
      </c>
      <c r="H2196">
        <v>64</v>
      </c>
      <c r="I2196">
        <v>76</v>
      </c>
      <c r="J2196">
        <v>86</v>
      </c>
      <c r="K2196">
        <v>77</v>
      </c>
      <c r="L2196">
        <v>106</v>
      </c>
      <c r="M2196">
        <v>55</v>
      </c>
      <c r="N2196">
        <v>-2</v>
      </c>
      <c r="O2196">
        <v>-2</v>
      </c>
      <c r="P2196">
        <v>-2</v>
      </c>
      <c r="Q2196">
        <v>-2</v>
      </c>
      <c r="R2196">
        <v>-2</v>
      </c>
      <c r="S2196">
        <v>1</v>
      </c>
      <c r="T2196" t="s">
        <v>33</v>
      </c>
      <c r="U2196" t="s">
        <v>58</v>
      </c>
      <c r="V2196">
        <v>706</v>
      </c>
      <c r="W2196">
        <v>19140</v>
      </c>
      <c r="X2196">
        <v>100</v>
      </c>
      <c r="Y2196" t="s">
        <v>62</v>
      </c>
      <c r="Z2196">
        <v>706</v>
      </c>
      <c r="AA2196" t="s">
        <v>9564</v>
      </c>
      <c r="AB2196" t="s">
        <v>9564</v>
      </c>
      <c r="AC2196" t="s">
        <v>9564</v>
      </c>
      <c r="AD2196" t="s">
        <v>9564</v>
      </c>
      <c r="AE2196">
        <v>40.012160000000002</v>
      </c>
      <c r="AF2196">
        <v>-75.131050999999999</v>
      </c>
      <c r="AG2196" t="s">
        <v>9564</v>
      </c>
      <c r="AH2196" t="s">
        <v>9564</v>
      </c>
      <c r="AI2196">
        <v>2</v>
      </c>
      <c r="AJ2196">
        <v>0</v>
      </c>
      <c r="AK2196">
        <v>0</v>
      </c>
      <c r="AL2196">
        <v>11</v>
      </c>
      <c r="AM2196">
        <v>691</v>
      </c>
      <c r="AN2196">
        <v>0</v>
      </c>
      <c r="AO2196">
        <v>2</v>
      </c>
      <c r="AP2196">
        <v>4200813</v>
      </c>
      <c r="AQ2196">
        <v>1045103941045</v>
      </c>
      <c r="AR2196">
        <v>420081306909</v>
      </c>
      <c r="AS2196">
        <v>104510394</v>
      </c>
    </row>
    <row r="2197" spans="1:45" x14ac:dyDescent="0.2">
      <c r="A2197" t="s">
        <v>8199</v>
      </c>
      <c r="B2197" t="s">
        <v>8199</v>
      </c>
      <c r="C2197" t="s">
        <v>39</v>
      </c>
      <c r="D2197">
        <v>-2</v>
      </c>
      <c r="E2197">
        <v>2</v>
      </c>
      <c r="F2197">
        <v>1</v>
      </c>
      <c r="G2197">
        <v>1</v>
      </c>
      <c r="H2197">
        <v>1</v>
      </c>
      <c r="I2197">
        <v>1</v>
      </c>
      <c r="J2197">
        <v>1</v>
      </c>
      <c r="K2197">
        <v>3</v>
      </c>
      <c r="L2197">
        <v>8</v>
      </c>
      <c r="M2197">
        <v>9</v>
      </c>
      <c r="N2197">
        <v>45</v>
      </c>
      <c r="O2197">
        <v>26</v>
      </c>
      <c r="P2197">
        <v>25</v>
      </c>
      <c r="Q2197">
        <v>8</v>
      </c>
      <c r="R2197">
        <v>-2</v>
      </c>
      <c r="S2197">
        <v>4</v>
      </c>
      <c r="T2197" t="s">
        <v>33</v>
      </c>
      <c r="U2197" t="s">
        <v>58</v>
      </c>
      <c r="V2197">
        <v>131</v>
      </c>
      <c r="W2197">
        <v>19140</v>
      </c>
      <c r="X2197">
        <v>-0.76335877862595403</v>
      </c>
      <c r="Y2197" t="s">
        <v>62</v>
      </c>
      <c r="Z2197">
        <v>-1</v>
      </c>
      <c r="AA2197" t="s">
        <v>9564</v>
      </c>
      <c r="AB2197" t="s">
        <v>9564</v>
      </c>
      <c r="AC2197" t="s">
        <v>9564</v>
      </c>
      <c r="AD2197" t="s">
        <v>9564</v>
      </c>
      <c r="AE2197">
        <v>40.015917000000002</v>
      </c>
      <c r="AF2197">
        <v>-75.134963999999997</v>
      </c>
      <c r="AG2197" t="s">
        <v>9564</v>
      </c>
      <c r="AH2197" t="s">
        <v>9564</v>
      </c>
      <c r="AI2197">
        <v>1</v>
      </c>
      <c r="AJ2197">
        <v>0</v>
      </c>
      <c r="AK2197">
        <v>3</v>
      </c>
      <c r="AL2197">
        <v>6</v>
      </c>
      <c r="AM2197">
        <v>121</v>
      </c>
      <c r="AN2197">
        <v>0</v>
      </c>
      <c r="AO2197">
        <v>0</v>
      </c>
      <c r="AP2197">
        <v>4200858</v>
      </c>
      <c r="AQ2197">
        <v>1265115631265</v>
      </c>
      <c r="AR2197">
        <v>420085807447</v>
      </c>
      <c r="AS2197">
        <v>126511563</v>
      </c>
    </row>
    <row r="2198" spans="1:45" x14ac:dyDescent="0.2">
      <c r="A2198" t="s">
        <v>8261</v>
      </c>
      <c r="B2198" t="s">
        <v>8261</v>
      </c>
      <c r="C2198" t="s">
        <v>39</v>
      </c>
      <c r="D2198">
        <v>-2</v>
      </c>
      <c r="E2198">
        <v>-2</v>
      </c>
      <c r="F2198">
        <v>-2</v>
      </c>
      <c r="G2198">
        <v>-2</v>
      </c>
      <c r="H2198">
        <v>-2</v>
      </c>
      <c r="I2198">
        <v>-2</v>
      </c>
      <c r="J2198">
        <v>-2</v>
      </c>
      <c r="K2198">
        <v>-2</v>
      </c>
      <c r="L2198">
        <v>-2</v>
      </c>
      <c r="M2198">
        <v>-2</v>
      </c>
      <c r="N2198">
        <v>81</v>
      </c>
      <c r="O2198">
        <v>68</v>
      </c>
      <c r="P2198">
        <v>53</v>
      </c>
      <c r="Q2198">
        <v>48</v>
      </c>
      <c r="R2198">
        <v>-2</v>
      </c>
      <c r="S2198">
        <v>3</v>
      </c>
      <c r="T2198" t="s">
        <v>33</v>
      </c>
      <c r="U2198" t="s">
        <v>58</v>
      </c>
      <c r="V2198">
        <v>250</v>
      </c>
      <c r="W2198">
        <v>19140</v>
      </c>
      <c r="X2198">
        <v>100</v>
      </c>
      <c r="Y2198" t="s">
        <v>62</v>
      </c>
      <c r="Z2198">
        <v>250</v>
      </c>
      <c r="AA2198" t="s">
        <v>9564</v>
      </c>
      <c r="AB2198" t="s">
        <v>9564</v>
      </c>
      <c r="AC2198" t="s">
        <v>9564</v>
      </c>
      <c r="AD2198" t="s">
        <v>9564</v>
      </c>
      <c r="AE2198">
        <v>40.011110000000002</v>
      </c>
      <c r="AF2198">
        <v>-75.150640999999993</v>
      </c>
      <c r="AG2198" t="s">
        <v>9564</v>
      </c>
      <c r="AH2198" t="s">
        <v>9564</v>
      </c>
      <c r="AI2198">
        <v>0</v>
      </c>
      <c r="AJ2198">
        <v>0</v>
      </c>
      <c r="AK2198">
        <v>1</v>
      </c>
      <c r="AL2198">
        <v>239</v>
      </c>
      <c r="AM2198">
        <v>10</v>
      </c>
      <c r="AN2198">
        <v>0</v>
      </c>
      <c r="AO2198">
        <v>0</v>
      </c>
      <c r="AP2198">
        <v>4200040</v>
      </c>
      <c r="AQ2198">
        <v>1265130001265</v>
      </c>
      <c r="AR2198">
        <v>420004000399</v>
      </c>
      <c r="AS2198">
        <v>126513000</v>
      </c>
    </row>
    <row r="2199" spans="1:45" x14ac:dyDescent="0.2">
      <c r="A2199" t="s">
        <v>8276</v>
      </c>
      <c r="B2199" t="s">
        <v>8279</v>
      </c>
      <c r="C2199" t="s">
        <v>39</v>
      </c>
      <c r="D2199">
        <v>-2</v>
      </c>
      <c r="E2199">
        <v>46</v>
      </c>
      <c r="F2199">
        <v>46</v>
      </c>
      <c r="G2199">
        <v>53</v>
      </c>
      <c r="H2199">
        <v>47</v>
      </c>
      <c r="I2199">
        <v>96</v>
      </c>
      <c r="J2199">
        <v>75</v>
      </c>
      <c r="K2199">
        <v>41</v>
      </c>
      <c r="L2199">
        <v>40</v>
      </c>
      <c r="M2199">
        <v>36</v>
      </c>
      <c r="N2199">
        <v>-2</v>
      </c>
      <c r="O2199">
        <v>-2</v>
      </c>
      <c r="P2199">
        <v>-2</v>
      </c>
      <c r="Q2199">
        <v>-2</v>
      </c>
      <c r="R2199">
        <v>-2</v>
      </c>
      <c r="S2199">
        <v>1</v>
      </c>
      <c r="T2199" t="s">
        <v>33</v>
      </c>
      <c r="U2199" t="s">
        <v>58</v>
      </c>
      <c r="V2199">
        <v>480</v>
      </c>
      <c r="W2199">
        <v>19140</v>
      </c>
      <c r="X2199">
        <v>100</v>
      </c>
      <c r="Y2199" t="s">
        <v>62</v>
      </c>
      <c r="Z2199">
        <v>480</v>
      </c>
      <c r="AA2199" t="s">
        <v>9564</v>
      </c>
      <c r="AB2199" t="s">
        <v>9564</v>
      </c>
      <c r="AC2199" t="s">
        <v>9564</v>
      </c>
      <c r="AD2199" t="s">
        <v>9564</v>
      </c>
      <c r="AE2199">
        <v>40.04674</v>
      </c>
      <c r="AF2199">
        <v>-75.123311000000001</v>
      </c>
      <c r="AG2199" t="s">
        <v>9564</v>
      </c>
      <c r="AH2199" t="s">
        <v>9564</v>
      </c>
      <c r="AI2199">
        <v>3</v>
      </c>
      <c r="AJ2199">
        <v>0</v>
      </c>
      <c r="AK2199">
        <v>9</v>
      </c>
      <c r="AL2199">
        <v>27</v>
      </c>
      <c r="AM2199">
        <v>441</v>
      </c>
      <c r="AN2199">
        <v>0</v>
      </c>
      <c r="AO2199">
        <v>0</v>
      </c>
      <c r="AP2199">
        <v>4200043</v>
      </c>
      <c r="AQ2199">
        <v>1265131001265</v>
      </c>
      <c r="AR2199">
        <v>420004300405</v>
      </c>
      <c r="AS2199">
        <v>126513100</v>
      </c>
    </row>
    <row r="2200" spans="1:45" x14ac:dyDescent="0.2">
      <c r="A2200" t="s">
        <v>8374</v>
      </c>
      <c r="B2200" t="s">
        <v>8374</v>
      </c>
      <c r="C2200" t="s">
        <v>39</v>
      </c>
      <c r="D2200">
        <v>-2</v>
      </c>
      <c r="E2200">
        <v>-2</v>
      </c>
      <c r="F2200">
        <v>-2</v>
      </c>
      <c r="G2200">
        <v>-2</v>
      </c>
      <c r="H2200">
        <v>-2</v>
      </c>
      <c r="I2200">
        <v>-2</v>
      </c>
      <c r="J2200">
        <v>-2</v>
      </c>
      <c r="K2200">
        <v>214</v>
      </c>
      <c r="L2200">
        <v>217</v>
      </c>
      <c r="M2200">
        <v>216</v>
      </c>
      <c r="N2200">
        <v>234</v>
      </c>
      <c r="O2200">
        <v>190</v>
      </c>
      <c r="P2200">
        <v>167</v>
      </c>
      <c r="Q2200">
        <v>183</v>
      </c>
      <c r="R2200">
        <v>-2</v>
      </c>
      <c r="S2200">
        <v>4</v>
      </c>
      <c r="T2200" t="s">
        <v>33</v>
      </c>
      <c r="U2200" t="s">
        <v>58</v>
      </c>
      <c r="V2200">
        <v>1421</v>
      </c>
      <c r="W2200">
        <v>19140</v>
      </c>
      <c r="X2200">
        <v>92.188599577762105</v>
      </c>
      <c r="Y2200" t="s">
        <v>62</v>
      </c>
      <c r="Z2200">
        <v>1310</v>
      </c>
      <c r="AA2200" t="s">
        <v>9564</v>
      </c>
      <c r="AB2200" t="s">
        <v>9564</v>
      </c>
      <c r="AC2200" t="s">
        <v>9564</v>
      </c>
      <c r="AD2200" t="s">
        <v>9564</v>
      </c>
      <c r="AE2200">
        <v>40.015064000000002</v>
      </c>
      <c r="AF2200">
        <v>-75.133173999999997</v>
      </c>
      <c r="AG2200" t="s">
        <v>9564</v>
      </c>
      <c r="AH2200" t="s">
        <v>9564</v>
      </c>
      <c r="AI2200">
        <v>1</v>
      </c>
      <c r="AJ2200">
        <v>0</v>
      </c>
      <c r="AK2200">
        <v>1</v>
      </c>
      <c r="AL2200">
        <v>42</v>
      </c>
      <c r="AM2200">
        <v>1374</v>
      </c>
      <c r="AN2200">
        <v>0</v>
      </c>
      <c r="AO2200">
        <v>3</v>
      </c>
      <c r="AP2200">
        <v>4200076</v>
      </c>
      <c r="AQ2200">
        <v>1265134401265</v>
      </c>
      <c r="AR2200">
        <v>420007600552</v>
      </c>
      <c r="AS2200">
        <v>126513440</v>
      </c>
    </row>
    <row r="2201" spans="1:45" x14ac:dyDescent="0.2">
      <c r="A2201" t="s">
        <v>8385</v>
      </c>
      <c r="B2201" t="s">
        <v>8385</v>
      </c>
      <c r="C2201" t="s">
        <v>39</v>
      </c>
      <c r="D2201">
        <v>-2</v>
      </c>
      <c r="E2201">
        <v>-2</v>
      </c>
      <c r="F2201">
        <v>-2</v>
      </c>
      <c r="G2201">
        <v>-2</v>
      </c>
      <c r="H2201">
        <v>-2</v>
      </c>
      <c r="I2201">
        <v>-2</v>
      </c>
      <c r="J2201">
        <v>-2</v>
      </c>
      <c r="K2201">
        <v>-2</v>
      </c>
      <c r="L2201">
        <v>-2</v>
      </c>
      <c r="M2201">
        <v>-2</v>
      </c>
      <c r="N2201">
        <v>451</v>
      </c>
      <c r="O2201">
        <v>464</v>
      </c>
      <c r="P2201">
        <v>403</v>
      </c>
      <c r="Q2201">
        <v>407</v>
      </c>
      <c r="R2201">
        <v>-2</v>
      </c>
      <c r="S2201">
        <v>3</v>
      </c>
      <c r="T2201" t="s">
        <v>33</v>
      </c>
      <c r="U2201" t="s">
        <v>58</v>
      </c>
      <c r="V2201">
        <v>1725</v>
      </c>
      <c r="W2201">
        <v>19140</v>
      </c>
      <c r="X2201">
        <v>100</v>
      </c>
      <c r="Y2201" t="s">
        <v>62</v>
      </c>
      <c r="Z2201">
        <v>1725</v>
      </c>
      <c r="AA2201" t="s">
        <v>9564</v>
      </c>
      <c r="AB2201" t="s">
        <v>9564</v>
      </c>
      <c r="AC2201" t="s">
        <v>9564</v>
      </c>
      <c r="AD2201" t="s">
        <v>9564</v>
      </c>
      <c r="AE2201">
        <v>40.02843</v>
      </c>
      <c r="AF2201">
        <v>-75.121531000000004</v>
      </c>
      <c r="AG2201" t="s">
        <v>9564</v>
      </c>
      <c r="AH2201" t="s">
        <v>9564</v>
      </c>
      <c r="AI2201">
        <v>20</v>
      </c>
      <c r="AJ2201">
        <v>0</v>
      </c>
      <c r="AK2201">
        <v>68</v>
      </c>
      <c r="AL2201">
        <v>558</v>
      </c>
      <c r="AM2201">
        <v>1070</v>
      </c>
      <c r="AN2201">
        <v>0</v>
      </c>
      <c r="AO2201">
        <v>9</v>
      </c>
      <c r="AP2201">
        <v>4200843</v>
      </c>
      <c r="AQ2201">
        <v>1265134521265</v>
      </c>
      <c r="AR2201">
        <v>420084307386</v>
      </c>
      <c r="AS2201">
        <v>126513452</v>
      </c>
    </row>
    <row r="2202" spans="1:45" x14ac:dyDescent="0.2">
      <c r="A2202" t="s">
        <v>8426</v>
      </c>
      <c r="B2202" t="s">
        <v>8426</v>
      </c>
      <c r="C2202" t="s">
        <v>39</v>
      </c>
      <c r="D2202">
        <v>-2</v>
      </c>
      <c r="E2202">
        <v>49</v>
      </c>
      <c r="F2202">
        <v>71</v>
      </c>
      <c r="G2202">
        <v>77</v>
      </c>
      <c r="H2202">
        <v>75</v>
      </c>
      <c r="I2202">
        <v>59</v>
      </c>
      <c r="J2202">
        <v>55</v>
      </c>
      <c r="K2202">
        <v>51</v>
      </c>
      <c r="L2202">
        <v>51</v>
      </c>
      <c r="M2202">
        <v>49</v>
      </c>
      <c r="N2202">
        <v>-2</v>
      </c>
      <c r="O2202">
        <v>-2</v>
      </c>
      <c r="P2202">
        <v>-2</v>
      </c>
      <c r="Q2202">
        <v>-2</v>
      </c>
      <c r="R2202">
        <v>-2</v>
      </c>
      <c r="S2202">
        <v>1</v>
      </c>
      <c r="T2202" t="s">
        <v>33</v>
      </c>
      <c r="U2202" t="s">
        <v>58</v>
      </c>
      <c r="V2202">
        <v>537</v>
      </c>
      <c r="W2202">
        <v>19140</v>
      </c>
      <c r="X2202">
        <v>-0.18621973929236399</v>
      </c>
      <c r="Y2202" t="s">
        <v>62</v>
      </c>
      <c r="Z2202">
        <v>-1</v>
      </c>
      <c r="AA2202" t="s">
        <v>9564</v>
      </c>
      <c r="AB2202" t="s">
        <v>9564</v>
      </c>
      <c r="AC2202" t="s">
        <v>9564</v>
      </c>
      <c r="AD2202" t="s">
        <v>9564</v>
      </c>
      <c r="AE2202">
        <v>40.004877999999998</v>
      </c>
      <c r="AF2202">
        <v>-75.153998999999999</v>
      </c>
      <c r="AG2202" t="s">
        <v>9564</v>
      </c>
      <c r="AH2202" t="s">
        <v>9564</v>
      </c>
      <c r="AI2202">
        <v>1</v>
      </c>
      <c r="AJ2202">
        <v>1</v>
      </c>
      <c r="AK2202">
        <v>0</v>
      </c>
      <c r="AL2202">
        <v>517</v>
      </c>
      <c r="AM2202">
        <v>10</v>
      </c>
      <c r="AN2202">
        <v>0</v>
      </c>
      <c r="AO2202">
        <v>8</v>
      </c>
      <c r="AP2202">
        <v>4200877</v>
      </c>
      <c r="AQ2202">
        <v>1265147201265</v>
      </c>
      <c r="AR2202">
        <v>420087707481</v>
      </c>
      <c r="AS2202">
        <v>126514720</v>
      </c>
    </row>
    <row r="2203" spans="1:45" x14ac:dyDescent="0.2">
      <c r="A2203" t="s">
        <v>37</v>
      </c>
      <c r="B2203" t="s">
        <v>8444</v>
      </c>
      <c r="C2203" t="s">
        <v>33</v>
      </c>
      <c r="D2203">
        <v>-2</v>
      </c>
      <c r="E2203">
        <v>76</v>
      </c>
      <c r="F2203">
        <v>59</v>
      </c>
      <c r="G2203">
        <v>86</v>
      </c>
      <c r="H2203">
        <v>90</v>
      </c>
      <c r="I2203">
        <v>57</v>
      </c>
      <c r="J2203">
        <v>75</v>
      </c>
      <c r="K2203">
        <v>-2</v>
      </c>
      <c r="L2203">
        <v>-2</v>
      </c>
      <c r="M2203">
        <v>-2</v>
      </c>
      <c r="N2203">
        <v>-2</v>
      </c>
      <c r="O2203">
        <v>-2</v>
      </c>
      <c r="P2203">
        <v>-2</v>
      </c>
      <c r="Q2203">
        <v>-2</v>
      </c>
      <c r="R2203">
        <v>-2</v>
      </c>
      <c r="S2203">
        <v>1</v>
      </c>
      <c r="T2203" t="s">
        <v>33</v>
      </c>
      <c r="U2203" t="s">
        <v>58</v>
      </c>
      <c r="V2203">
        <v>443</v>
      </c>
      <c r="W2203">
        <v>19140</v>
      </c>
      <c r="X2203">
        <v>100</v>
      </c>
      <c r="Y2203" t="s">
        <v>62</v>
      </c>
      <c r="Z2203">
        <v>443</v>
      </c>
      <c r="AA2203">
        <v>855213</v>
      </c>
      <c r="AB2203">
        <v>325401</v>
      </c>
      <c r="AC2203">
        <v>1035252</v>
      </c>
      <c r="AD2203">
        <v>582594</v>
      </c>
      <c r="AE2203">
        <v>40.017820999999998</v>
      </c>
      <c r="AF2203">
        <v>-75.135070999999996</v>
      </c>
      <c r="AG2203" t="s">
        <v>9564</v>
      </c>
      <c r="AH2203" t="s">
        <v>9564</v>
      </c>
      <c r="AI2203">
        <v>10</v>
      </c>
      <c r="AJ2203">
        <v>1</v>
      </c>
      <c r="AK2203">
        <v>4</v>
      </c>
      <c r="AL2203">
        <v>117</v>
      </c>
      <c r="AM2203">
        <v>281</v>
      </c>
      <c r="AN2203">
        <v>0</v>
      </c>
      <c r="AO2203">
        <v>30</v>
      </c>
      <c r="AP2203">
        <v>4218990</v>
      </c>
      <c r="AQ2203">
        <v>1265150011265</v>
      </c>
      <c r="AR2203">
        <v>421899000105</v>
      </c>
      <c r="AS2203">
        <v>126515001</v>
      </c>
    </row>
    <row r="2204" spans="1:45" x14ac:dyDescent="0.2">
      <c r="A2204" t="s">
        <v>37</v>
      </c>
      <c r="B2204" t="s">
        <v>8450</v>
      </c>
      <c r="C2204" t="s">
        <v>33</v>
      </c>
      <c r="D2204">
        <v>32</v>
      </c>
      <c r="E2204">
        <v>58</v>
      </c>
      <c r="F2204">
        <v>91</v>
      </c>
      <c r="G2204">
        <v>80</v>
      </c>
      <c r="H2204">
        <v>89</v>
      </c>
      <c r="I2204">
        <v>67</v>
      </c>
      <c r="J2204">
        <v>81</v>
      </c>
      <c r="K2204">
        <v>63</v>
      </c>
      <c r="L2204">
        <v>75</v>
      </c>
      <c r="M2204">
        <v>54</v>
      </c>
      <c r="N2204">
        <v>-2</v>
      </c>
      <c r="O2204">
        <v>-2</v>
      </c>
      <c r="P2204">
        <v>-2</v>
      </c>
      <c r="Q2204">
        <v>-2</v>
      </c>
      <c r="R2204">
        <v>-2</v>
      </c>
      <c r="S2204">
        <v>1</v>
      </c>
      <c r="T2204" t="s">
        <v>33</v>
      </c>
      <c r="U2204" t="s">
        <v>58</v>
      </c>
      <c r="V2204">
        <v>690</v>
      </c>
      <c r="W2204">
        <v>19140</v>
      </c>
      <c r="X2204">
        <v>100</v>
      </c>
      <c r="Y2204" t="s">
        <v>62</v>
      </c>
      <c r="Z2204">
        <v>690</v>
      </c>
      <c r="AA2204">
        <v>855213</v>
      </c>
      <c r="AB2204">
        <v>325401</v>
      </c>
      <c r="AC2204">
        <v>1035252</v>
      </c>
      <c r="AD2204">
        <v>582594</v>
      </c>
      <c r="AE2204">
        <v>40.001626999999999</v>
      </c>
      <c r="AF2204">
        <v>-75.135521999999995</v>
      </c>
      <c r="AG2204" t="s">
        <v>9564</v>
      </c>
      <c r="AH2204" t="s">
        <v>9564</v>
      </c>
      <c r="AI2204">
        <v>10</v>
      </c>
      <c r="AJ2204">
        <v>2</v>
      </c>
      <c r="AK2204">
        <v>1</v>
      </c>
      <c r="AL2204">
        <v>84</v>
      </c>
      <c r="AM2204">
        <v>547</v>
      </c>
      <c r="AN2204">
        <v>0</v>
      </c>
      <c r="AO2204">
        <v>46</v>
      </c>
      <c r="AP2204">
        <v>4218990</v>
      </c>
      <c r="AQ2204">
        <v>1265150011265</v>
      </c>
      <c r="AR2204">
        <v>421899000331</v>
      </c>
      <c r="AS2204">
        <v>126515001</v>
      </c>
    </row>
    <row r="2205" spans="1:45" x14ac:dyDescent="0.2">
      <c r="A2205" t="s">
        <v>37</v>
      </c>
      <c r="B2205" t="s">
        <v>8695</v>
      </c>
      <c r="C2205" t="s">
        <v>33</v>
      </c>
      <c r="D2205">
        <v>23</v>
      </c>
      <c r="E2205">
        <v>60</v>
      </c>
      <c r="F2205">
        <v>66</v>
      </c>
      <c r="G2205">
        <v>63</v>
      </c>
      <c r="H2205">
        <v>81</v>
      </c>
      <c r="I2205">
        <v>57</v>
      </c>
      <c r="J2205">
        <v>72</v>
      </c>
      <c r="K2205">
        <v>50</v>
      </c>
      <c r="L2205">
        <v>57</v>
      </c>
      <c r="M2205">
        <v>39</v>
      </c>
      <c r="N2205">
        <v>-2</v>
      </c>
      <c r="O2205">
        <v>-2</v>
      </c>
      <c r="P2205">
        <v>-2</v>
      </c>
      <c r="Q2205">
        <v>-2</v>
      </c>
      <c r="R2205">
        <v>-2</v>
      </c>
      <c r="S2205">
        <v>1</v>
      </c>
      <c r="T2205" t="s">
        <v>33</v>
      </c>
      <c r="U2205" t="s">
        <v>58</v>
      </c>
      <c r="V2205">
        <v>568</v>
      </c>
      <c r="W2205">
        <v>19140</v>
      </c>
      <c r="X2205">
        <v>100</v>
      </c>
      <c r="Y2205" t="s">
        <v>62</v>
      </c>
      <c r="Z2205">
        <v>568</v>
      </c>
      <c r="AA2205">
        <v>855213</v>
      </c>
      <c r="AB2205">
        <v>325401</v>
      </c>
      <c r="AC2205">
        <v>1035252</v>
      </c>
      <c r="AD2205">
        <v>582594</v>
      </c>
      <c r="AE2205">
        <v>40.018541999999997</v>
      </c>
      <c r="AF2205">
        <v>-75.157364000000001</v>
      </c>
      <c r="AG2205">
        <v>90.22</v>
      </c>
      <c r="AH2205">
        <v>9.6199999999999992</v>
      </c>
      <c r="AI2205">
        <v>3</v>
      </c>
      <c r="AJ2205">
        <v>5</v>
      </c>
      <c r="AK2205">
        <v>0</v>
      </c>
      <c r="AL2205">
        <v>535</v>
      </c>
      <c r="AM2205">
        <v>10</v>
      </c>
      <c r="AN2205">
        <v>0</v>
      </c>
      <c r="AO2205">
        <v>15</v>
      </c>
      <c r="AP2205">
        <v>4218990</v>
      </c>
      <c r="AQ2205">
        <v>1265150011265</v>
      </c>
      <c r="AR2205">
        <v>421899003727</v>
      </c>
      <c r="AS2205">
        <v>126515001</v>
      </c>
    </row>
    <row r="2206" spans="1:45" x14ac:dyDescent="0.2">
      <c r="A2206" t="s">
        <v>37</v>
      </c>
      <c r="B2206" t="s">
        <v>8752</v>
      </c>
      <c r="C2206" t="s">
        <v>33</v>
      </c>
      <c r="D2206">
        <v>-2</v>
      </c>
      <c r="E2206">
        <v>84</v>
      </c>
      <c r="F2206">
        <v>101</v>
      </c>
      <c r="G2206">
        <v>95</v>
      </c>
      <c r="H2206">
        <v>83</v>
      </c>
      <c r="I2206">
        <v>85</v>
      </c>
      <c r="J2206">
        <v>101</v>
      </c>
      <c r="K2206">
        <v>-2</v>
      </c>
      <c r="L2206">
        <v>-2</v>
      </c>
      <c r="M2206">
        <v>-2</v>
      </c>
      <c r="N2206">
        <v>-2</v>
      </c>
      <c r="O2206">
        <v>-2</v>
      </c>
      <c r="P2206">
        <v>-2</v>
      </c>
      <c r="Q2206">
        <v>-2</v>
      </c>
      <c r="R2206">
        <v>-2</v>
      </c>
      <c r="S2206">
        <v>1</v>
      </c>
      <c r="T2206" t="s">
        <v>33</v>
      </c>
      <c r="U2206" t="s">
        <v>58</v>
      </c>
      <c r="V2206">
        <v>549</v>
      </c>
      <c r="W2206">
        <v>19140</v>
      </c>
      <c r="X2206">
        <v>100</v>
      </c>
      <c r="Y2206" t="s">
        <v>62</v>
      </c>
      <c r="Z2206">
        <v>549</v>
      </c>
      <c r="AA2206">
        <v>855213</v>
      </c>
      <c r="AB2206">
        <v>325401</v>
      </c>
      <c r="AC2206">
        <v>1035252</v>
      </c>
      <c r="AD2206">
        <v>582594</v>
      </c>
      <c r="AE2206">
        <v>40.007111000000002</v>
      </c>
      <c r="AF2206">
        <v>-75.138199999999998</v>
      </c>
      <c r="AG2206">
        <v>90.17</v>
      </c>
      <c r="AH2206">
        <v>11.42</v>
      </c>
      <c r="AI2206">
        <v>1</v>
      </c>
      <c r="AJ2206">
        <v>0</v>
      </c>
      <c r="AK2206">
        <v>6</v>
      </c>
      <c r="AL2206">
        <v>99</v>
      </c>
      <c r="AM2206">
        <v>398</v>
      </c>
      <c r="AN2206">
        <v>0</v>
      </c>
      <c r="AO2206">
        <v>45</v>
      </c>
      <c r="AP2206">
        <v>4218990</v>
      </c>
      <c r="AQ2206">
        <v>1265150011265</v>
      </c>
      <c r="AR2206">
        <v>421899003755</v>
      </c>
      <c r="AS2206">
        <v>126515001</v>
      </c>
    </row>
    <row r="2207" spans="1:45" x14ac:dyDescent="0.2">
      <c r="A2207" t="s">
        <v>37</v>
      </c>
      <c r="B2207" t="s">
        <v>8900</v>
      </c>
      <c r="C2207" t="s">
        <v>33</v>
      </c>
      <c r="D2207">
        <v>-2</v>
      </c>
      <c r="E2207">
        <v>-2</v>
      </c>
      <c r="F2207">
        <v>-2</v>
      </c>
      <c r="G2207">
        <v>-2</v>
      </c>
      <c r="H2207">
        <v>-2</v>
      </c>
      <c r="I2207">
        <v>-2</v>
      </c>
      <c r="J2207">
        <v>-2</v>
      </c>
      <c r="K2207">
        <v>-2</v>
      </c>
      <c r="L2207">
        <v>-2</v>
      </c>
      <c r="M2207">
        <v>-2</v>
      </c>
      <c r="N2207">
        <v>314</v>
      </c>
      <c r="O2207">
        <v>372</v>
      </c>
      <c r="P2207">
        <v>260</v>
      </c>
      <c r="Q2207">
        <v>254</v>
      </c>
      <c r="R2207">
        <v>-2</v>
      </c>
      <c r="S2207">
        <v>3</v>
      </c>
      <c r="T2207" t="s">
        <v>33</v>
      </c>
      <c r="U2207" t="s">
        <v>58</v>
      </c>
      <c r="V2207">
        <v>1200</v>
      </c>
      <c r="W2207">
        <v>19140</v>
      </c>
      <c r="X2207">
        <v>100</v>
      </c>
      <c r="Y2207" t="s">
        <v>243</v>
      </c>
      <c r="Z2207">
        <v>1200</v>
      </c>
      <c r="AA2207">
        <v>855213</v>
      </c>
      <c r="AB2207">
        <v>325401</v>
      </c>
      <c r="AC2207">
        <v>1035252</v>
      </c>
      <c r="AD2207">
        <v>582594</v>
      </c>
      <c r="AE2207">
        <v>40.012152</v>
      </c>
      <c r="AF2207">
        <v>-75.129328000000001</v>
      </c>
      <c r="AG2207">
        <v>76.83</v>
      </c>
      <c r="AH2207">
        <v>22.7</v>
      </c>
      <c r="AI2207">
        <v>16</v>
      </c>
      <c r="AJ2207">
        <v>0</v>
      </c>
      <c r="AK2207">
        <v>5</v>
      </c>
      <c r="AL2207">
        <v>284</v>
      </c>
      <c r="AM2207">
        <v>882</v>
      </c>
      <c r="AN2207">
        <v>0</v>
      </c>
      <c r="AO2207">
        <v>13</v>
      </c>
      <c r="AP2207">
        <v>4218990</v>
      </c>
      <c r="AQ2207">
        <v>1265150011265</v>
      </c>
      <c r="AR2207">
        <v>421899003849</v>
      </c>
      <c r="AS2207">
        <v>126515001</v>
      </c>
    </row>
    <row r="2208" spans="1:45" x14ac:dyDescent="0.2">
      <c r="A2208" t="s">
        <v>37</v>
      </c>
      <c r="B2208" t="s">
        <v>8971</v>
      </c>
      <c r="C2208" t="s">
        <v>33</v>
      </c>
      <c r="D2208">
        <v>38</v>
      </c>
      <c r="E2208">
        <v>64</v>
      </c>
      <c r="F2208">
        <v>88</v>
      </c>
      <c r="G2208">
        <v>104</v>
      </c>
      <c r="H2208">
        <v>100</v>
      </c>
      <c r="I2208">
        <v>97</v>
      </c>
      <c r="J2208">
        <v>82</v>
      </c>
      <c r="K2208">
        <v>-2</v>
      </c>
      <c r="L2208">
        <v>-2</v>
      </c>
      <c r="M2208">
        <v>-2</v>
      </c>
      <c r="N2208">
        <v>-2</v>
      </c>
      <c r="O2208">
        <v>-2</v>
      </c>
      <c r="P2208">
        <v>-2</v>
      </c>
      <c r="Q2208">
        <v>-2</v>
      </c>
      <c r="R2208">
        <v>-2</v>
      </c>
      <c r="S2208">
        <v>1</v>
      </c>
      <c r="T2208" t="s">
        <v>33</v>
      </c>
      <c r="U2208" t="s">
        <v>58</v>
      </c>
      <c r="V2208">
        <v>573</v>
      </c>
      <c r="W2208">
        <v>19140</v>
      </c>
      <c r="X2208">
        <v>100</v>
      </c>
      <c r="Y2208" t="s">
        <v>62</v>
      </c>
      <c r="Z2208">
        <v>573</v>
      </c>
      <c r="AA2208">
        <v>855213</v>
      </c>
      <c r="AB2208">
        <v>325401</v>
      </c>
      <c r="AC2208">
        <v>1035252</v>
      </c>
      <c r="AD2208">
        <v>582594</v>
      </c>
      <c r="AE2208">
        <v>40.002792999999997</v>
      </c>
      <c r="AF2208">
        <v>-75.129994999999994</v>
      </c>
      <c r="AG2208">
        <v>91.95</v>
      </c>
      <c r="AH2208">
        <v>21.95</v>
      </c>
      <c r="AI2208">
        <v>12</v>
      </c>
      <c r="AJ2208">
        <v>0</v>
      </c>
      <c r="AK2208">
        <v>1</v>
      </c>
      <c r="AL2208">
        <v>75</v>
      </c>
      <c r="AM2208">
        <v>433</v>
      </c>
      <c r="AN2208">
        <v>0</v>
      </c>
      <c r="AO2208">
        <v>52</v>
      </c>
      <c r="AP2208">
        <v>4218990</v>
      </c>
      <c r="AQ2208">
        <v>1265150011265</v>
      </c>
      <c r="AR2208">
        <v>421899005123</v>
      </c>
      <c r="AS2208">
        <v>126515001</v>
      </c>
    </row>
    <row r="2209" spans="1:45" x14ac:dyDescent="0.2">
      <c r="A2209" t="s">
        <v>37</v>
      </c>
      <c r="B2209" t="s">
        <v>8982</v>
      </c>
      <c r="C2209" t="s">
        <v>33</v>
      </c>
      <c r="D2209">
        <v>26</v>
      </c>
      <c r="E2209">
        <v>109</v>
      </c>
      <c r="F2209">
        <v>114</v>
      </c>
      <c r="G2209">
        <v>76</v>
      </c>
      <c r="H2209">
        <v>101</v>
      </c>
      <c r="I2209">
        <v>83</v>
      </c>
      <c r="J2209">
        <v>61</v>
      </c>
      <c r="K2209">
        <v>63</v>
      </c>
      <c r="L2209">
        <v>70</v>
      </c>
      <c r="M2209">
        <v>65</v>
      </c>
      <c r="N2209">
        <v>-2</v>
      </c>
      <c r="O2209">
        <v>-2</v>
      </c>
      <c r="P2209">
        <v>-2</v>
      </c>
      <c r="Q2209">
        <v>-2</v>
      </c>
      <c r="R2209">
        <v>-2</v>
      </c>
      <c r="S2209">
        <v>1</v>
      </c>
      <c r="T2209" t="s">
        <v>33</v>
      </c>
      <c r="U2209" t="s">
        <v>58</v>
      </c>
      <c r="V2209">
        <v>768</v>
      </c>
      <c r="W2209">
        <v>19140</v>
      </c>
      <c r="X2209">
        <v>100</v>
      </c>
      <c r="Y2209" t="s">
        <v>62</v>
      </c>
      <c r="Z2209">
        <v>768</v>
      </c>
      <c r="AA2209">
        <v>855213</v>
      </c>
      <c r="AB2209">
        <v>325401</v>
      </c>
      <c r="AC2209">
        <v>1035252</v>
      </c>
      <c r="AD2209">
        <v>582594</v>
      </c>
      <c r="AE2209">
        <v>40.003461999999999</v>
      </c>
      <c r="AF2209">
        <v>-75.148060999999998</v>
      </c>
      <c r="AG2209">
        <v>88.78</v>
      </c>
      <c r="AH2209">
        <v>15.34</v>
      </c>
      <c r="AI2209">
        <v>6</v>
      </c>
      <c r="AJ2209">
        <v>0</v>
      </c>
      <c r="AK2209">
        <v>3</v>
      </c>
      <c r="AL2209">
        <v>546</v>
      </c>
      <c r="AM2209">
        <v>162</v>
      </c>
      <c r="AN2209">
        <v>0</v>
      </c>
      <c r="AO2209">
        <v>51</v>
      </c>
      <c r="AP2209">
        <v>4218990</v>
      </c>
      <c r="AQ2209">
        <v>1265150011265</v>
      </c>
      <c r="AR2209">
        <v>421899005183</v>
      </c>
      <c r="AS2209">
        <v>126515001</v>
      </c>
    </row>
    <row r="2210" spans="1:45" x14ac:dyDescent="0.2">
      <c r="A2210" t="s">
        <v>37</v>
      </c>
      <c r="B2210" t="s">
        <v>9035</v>
      </c>
      <c r="C2210" t="s">
        <v>33</v>
      </c>
      <c r="D2210">
        <v>40</v>
      </c>
      <c r="E2210">
        <v>102</v>
      </c>
      <c r="F2210">
        <v>115</v>
      </c>
      <c r="G2210">
        <v>117</v>
      </c>
      <c r="H2210">
        <v>91</v>
      </c>
      <c r="I2210">
        <v>104</v>
      </c>
      <c r="J2210">
        <v>92</v>
      </c>
      <c r="K2210">
        <v>-2</v>
      </c>
      <c r="L2210">
        <v>-2</v>
      </c>
      <c r="M2210">
        <v>-2</v>
      </c>
      <c r="N2210">
        <v>-2</v>
      </c>
      <c r="O2210">
        <v>-2</v>
      </c>
      <c r="P2210">
        <v>-2</v>
      </c>
      <c r="Q2210">
        <v>-2</v>
      </c>
      <c r="R2210">
        <v>-2</v>
      </c>
      <c r="S2210">
        <v>1</v>
      </c>
      <c r="T2210" t="s">
        <v>33</v>
      </c>
      <c r="U2210" t="s">
        <v>58</v>
      </c>
      <c r="V2210">
        <v>661</v>
      </c>
      <c r="W2210">
        <v>19140</v>
      </c>
      <c r="X2210">
        <v>100</v>
      </c>
      <c r="Y2210" t="s">
        <v>62</v>
      </c>
      <c r="Z2210">
        <v>661</v>
      </c>
      <c r="AA2210">
        <v>855213</v>
      </c>
      <c r="AB2210">
        <v>325401</v>
      </c>
      <c r="AC2210">
        <v>1035252</v>
      </c>
      <c r="AD2210">
        <v>582594</v>
      </c>
      <c r="AE2210">
        <v>40.015078000000003</v>
      </c>
      <c r="AF2210">
        <v>-75.137590000000003</v>
      </c>
      <c r="AG2210">
        <v>92.47</v>
      </c>
      <c r="AH2210">
        <v>17.690000000000001</v>
      </c>
      <c r="AI2210">
        <v>2</v>
      </c>
      <c r="AJ2210">
        <v>1</v>
      </c>
      <c r="AK2210">
        <v>4</v>
      </c>
      <c r="AL2210">
        <v>188</v>
      </c>
      <c r="AM2210">
        <v>400</v>
      </c>
      <c r="AN2210">
        <v>0</v>
      </c>
      <c r="AO2210">
        <v>66</v>
      </c>
      <c r="AP2210">
        <v>4218990</v>
      </c>
      <c r="AQ2210">
        <v>1265150011265</v>
      </c>
      <c r="AR2210">
        <v>421899006534</v>
      </c>
      <c r="AS2210">
        <v>126515001</v>
      </c>
    </row>
    <row r="2211" spans="1:45" x14ac:dyDescent="0.2">
      <c r="A2211" t="s">
        <v>37</v>
      </c>
      <c r="B2211" t="s">
        <v>9059</v>
      </c>
      <c r="C2211" t="s">
        <v>33</v>
      </c>
      <c r="D2211">
        <v>-2</v>
      </c>
      <c r="E2211">
        <v>-2</v>
      </c>
      <c r="F2211">
        <v>-2</v>
      </c>
      <c r="G2211">
        <v>-2</v>
      </c>
      <c r="H2211">
        <v>-2</v>
      </c>
      <c r="I2211">
        <v>-2</v>
      </c>
      <c r="J2211">
        <v>-2</v>
      </c>
      <c r="K2211">
        <v>126</v>
      </c>
      <c r="L2211">
        <v>171</v>
      </c>
      <c r="M2211">
        <v>144</v>
      </c>
      <c r="N2211">
        <v>-2</v>
      </c>
      <c r="O2211">
        <v>-2</v>
      </c>
      <c r="P2211">
        <v>-2</v>
      </c>
      <c r="Q2211">
        <v>-2</v>
      </c>
      <c r="R2211">
        <v>-2</v>
      </c>
      <c r="S2211">
        <v>2</v>
      </c>
      <c r="T2211" t="s">
        <v>33</v>
      </c>
      <c r="U2211" t="s">
        <v>58</v>
      </c>
      <c r="V2211">
        <v>441</v>
      </c>
      <c r="W2211">
        <v>19140</v>
      </c>
      <c r="X2211">
        <v>100</v>
      </c>
      <c r="Y2211" t="s">
        <v>62</v>
      </c>
      <c r="Z2211">
        <v>441</v>
      </c>
      <c r="AA2211">
        <v>855213</v>
      </c>
      <c r="AB2211">
        <v>325401</v>
      </c>
      <c r="AC2211">
        <v>1035252</v>
      </c>
      <c r="AD2211">
        <v>582594</v>
      </c>
      <c r="AE2211">
        <v>40.006779999999999</v>
      </c>
      <c r="AF2211">
        <v>-75.129572999999993</v>
      </c>
      <c r="AG2211">
        <v>87.05</v>
      </c>
      <c r="AH2211">
        <v>6.87</v>
      </c>
      <c r="AI2211">
        <v>2</v>
      </c>
      <c r="AJ2211">
        <v>0</v>
      </c>
      <c r="AK2211">
        <v>3</v>
      </c>
      <c r="AL2211">
        <v>144</v>
      </c>
      <c r="AM2211">
        <v>277</v>
      </c>
      <c r="AN2211">
        <v>1</v>
      </c>
      <c r="AO2211">
        <v>14</v>
      </c>
      <c r="AP2211">
        <v>4218990</v>
      </c>
      <c r="AQ2211">
        <v>1265150011265</v>
      </c>
      <c r="AR2211">
        <v>421899006767</v>
      </c>
      <c r="AS2211">
        <v>126515001</v>
      </c>
    </row>
    <row r="2212" spans="1:45" x14ac:dyDescent="0.2">
      <c r="A2212" t="s">
        <v>37</v>
      </c>
      <c r="B2212" t="s">
        <v>9123</v>
      </c>
      <c r="C2212" t="s">
        <v>33</v>
      </c>
      <c r="D2212">
        <v>-2</v>
      </c>
      <c r="E2212">
        <v>-2</v>
      </c>
      <c r="F2212">
        <v>-2</v>
      </c>
      <c r="G2212">
        <v>-2</v>
      </c>
      <c r="H2212">
        <v>-2</v>
      </c>
      <c r="I2212">
        <v>-2</v>
      </c>
      <c r="J2212">
        <v>-2</v>
      </c>
      <c r="K2212">
        <v>-2</v>
      </c>
      <c r="L2212">
        <v>-2</v>
      </c>
      <c r="M2212">
        <v>-2</v>
      </c>
      <c r="N2212">
        <v>105</v>
      </c>
      <c r="O2212">
        <v>97</v>
      </c>
      <c r="P2212">
        <v>-2</v>
      </c>
      <c r="Q2212">
        <v>-2</v>
      </c>
      <c r="R2212">
        <v>-2</v>
      </c>
      <c r="S2212">
        <v>4</v>
      </c>
      <c r="T2212" t="s">
        <v>33</v>
      </c>
      <c r="U2212" t="s">
        <v>58</v>
      </c>
      <c r="V2212">
        <v>202</v>
      </c>
      <c r="W2212">
        <v>19140</v>
      </c>
      <c r="X2212">
        <v>100</v>
      </c>
      <c r="Y2212" t="s">
        <v>62</v>
      </c>
      <c r="Z2212">
        <v>202</v>
      </c>
      <c r="AA2212">
        <v>855213</v>
      </c>
      <c r="AB2212">
        <v>325401</v>
      </c>
      <c r="AC2212">
        <v>1035252</v>
      </c>
      <c r="AD2212">
        <v>582594</v>
      </c>
      <c r="AE2212">
        <v>40.006779999999999</v>
      </c>
      <c r="AF2212">
        <v>-75.129572999999993</v>
      </c>
      <c r="AG2212" t="s">
        <v>9564</v>
      </c>
      <c r="AH2212" t="s">
        <v>9564</v>
      </c>
      <c r="AI2212">
        <v>5</v>
      </c>
      <c r="AJ2212">
        <v>0</v>
      </c>
      <c r="AK2212">
        <v>1</v>
      </c>
      <c r="AL2212">
        <v>101</v>
      </c>
      <c r="AM2212">
        <v>92</v>
      </c>
      <c r="AN2212">
        <v>0</v>
      </c>
      <c r="AO2212">
        <v>3</v>
      </c>
      <c r="AP2212">
        <v>4218990</v>
      </c>
      <c r="AQ2212">
        <v>1265150011265</v>
      </c>
      <c r="AR2212">
        <v>421899007525</v>
      </c>
      <c r="AS2212">
        <v>126515001</v>
      </c>
    </row>
    <row r="2213" spans="1:45" x14ac:dyDescent="0.2">
      <c r="A2213" t="s">
        <v>9415</v>
      </c>
      <c r="B2213" t="s">
        <v>9418</v>
      </c>
      <c r="C2213" t="s">
        <v>39</v>
      </c>
      <c r="D2213">
        <v>-2</v>
      </c>
      <c r="E2213">
        <v>-2</v>
      </c>
      <c r="F2213">
        <v>-2</v>
      </c>
      <c r="G2213">
        <v>-2</v>
      </c>
      <c r="H2213">
        <v>-2</v>
      </c>
      <c r="I2213">
        <v>-2</v>
      </c>
      <c r="J2213">
        <v>150</v>
      </c>
      <c r="K2213">
        <v>261</v>
      </c>
      <c r="L2213">
        <v>212</v>
      </c>
      <c r="M2213">
        <v>236</v>
      </c>
      <c r="N2213">
        <v>-2</v>
      </c>
      <c r="O2213">
        <v>-2</v>
      </c>
      <c r="P2213">
        <v>-2</v>
      </c>
      <c r="Q2213">
        <v>-2</v>
      </c>
      <c r="R2213">
        <v>-2</v>
      </c>
      <c r="S2213">
        <v>2</v>
      </c>
      <c r="T2213" t="s">
        <v>33</v>
      </c>
      <c r="U2213" t="s">
        <v>58</v>
      </c>
      <c r="V2213">
        <v>859</v>
      </c>
      <c r="W2213">
        <v>19140</v>
      </c>
      <c r="X2213">
        <v>100</v>
      </c>
      <c r="Y2213" t="s">
        <v>62</v>
      </c>
      <c r="Z2213">
        <v>859</v>
      </c>
      <c r="AA2213" t="s">
        <v>9564</v>
      </c>
      <c r="AB2213" t="s">
        <v>9564</v>
      </c>
      <c r="AC2213" t="s">
        <v>9564</v>
      </c>
      <c r="AD2213" t="s">
        <v>9564</v>
      </c>
      <c r="AE2213">
        <v>39.998145999999998</v>
      </c>
      <c r="AF2213">
        <v>-75.125377999999998</v>
      </c>
      <c r="AG2213" t="s">
        <v>9564</v>
      </c>
      <c r="AH2213" t="s">
        <v>9564</v>
      </c>
      <c r="AI2213">
        <v>10</v>
      </c>
      <c r="AJ2213">
        <v>0</v>
      </c>
      <c r="AK2213">
        <v>3</v>
      </c>
      <c r="AL2213">
        <v>129</v>
      </c>
      <c r="AM2213">
        <v>715</v>
      </c>
      <c r="AN2213">
        <v>0</v>
      </c>
      <c r="AO2213">
        <v>2</v>
      </c>
      <c r="AP2213">
        <v>4200839</v>
      </c>
      <c r="AQ2213">
        <v>1335133151335</v>
      </c>
      <c r="AR2213">
        <v>420083907353</v>
      </c>
      <c r="AS2213">
        <v>133513315</v>
      </c>
    </row>
    <row r="2214" spans="1:45" x14ac:dyDescent="0.2">
      <c r="A2214" t="s">
        <v>9485</v>
      </c>
      <c r="B2214" t="s">
        <v>9485</v>
      </c>
      <c r="C2214" t="s">
        <v>39</v>
      </c>
      <c r="D2214">
        <v>-2</v>
      </c>
      <c r="E2214">
        <v>5</v>
      </c>
      <c r="F2214">
        <v>4</v>
      </c>
      <c r="G2214">
        <v>3</v>
      </c>
      <c r="H2214">
        <v>2</v>
      </c>
      <c r="I2214">
        <v>11</v>
      </c>
      <c r="J2214">
        <v>8</v>
      </c>
      <c r="K2214">
        <v>13</v>
      </c>
      <c r="L2214">
        <v>12</v>
      </c>
      <c r="M2214">
        <v>10</v>
      </c>
      <c r="N2214">
        <v>36</v>
      </c>
      <c r="O2214">
        <v>27</v>
      </c>
      <c r="P2214">
        <v>37</v>
      </c>
      <c r="Q2214">
        <v>28</v>
      </c>
      <c r="R2214">
        <v>-2</v>
      </c>
      <c r="S2214">
        <v>4</v>
      </c>
      <c r="T2214" t="s">
        <v>33</v>
      </c>
      <c r="U2214" t="s">
        <v>58</v>
      </c>
      <c r="V2214">
        <v>196</v>
      </c>
      <c r="W2214">
        <v>19140</v>
      </c>
      <c r="X2214">
        <v>-0.51020408163265296</v>
      </c>
      <c r="Y2214" t="s">
        <v>62</v>
      </c>
      <c r="Z2214">
        <v>-1</v>
      </c>
      <c r="AA2214" t="s">
        <v>9564</v>
      </c>
      <c r="AB2214" t="s">
        <v>9564</v>
      </c>
      <c r="AC2214" t="s">
        <v>9564</v>
      </c>
      <c r="AD2214" t="s">
        <v>9564</v>
      </c>
      <c r="AE2214">
        <v>40.017139999999998</v>
      </c>
      <c r="AF2214">
        <v>-75.134890999999996</v>
      </c>
      <c r="AG2214" t="s">
        <v>9564</v>
      </c>
      <c r="AH2214" t="s">
        <v>9564</v>
      </c>
      <c r="AI2214">
        <v>0</v>
      </c>
      <c r="AJ2214">
        <v>0</v>
      </c>
      <c r="AK2214">
        <v>0</v>
      </c>
      <c r="AL2214">
        <v>28</v>
      </c>
      <c r="AM2214">
        <v>168</v>
      </c>
      <c r="AN2214">
        <v>0</v>
      </c>
      <c r="AO2214">
        <v>0</v>
      </c>
      <c r="AP2214">
        <v>4200835</v>
      </c>
      <c r="AQ2214">
        <v>1815191761815</v>
      </c>
      <c r="AR2214">
        <v>420083507354</v>
      </c>
      <c r="AS2214">
        <v>181519176</v>
      </c>
    </row>
    <row r="2215" spans="1:45" x14ac:dyDescent="0.2">
      <c r="A2215" s="22" t="s">
        <v>8199</v>
      </c>
      <c r="B2215" s="32" t="s">
        <v>8199</v>
      </c>
      <c r="C2215" s="5" t="s">
        <v>39</v>
      </c>
      <c r="D2215" s="31" t="s">
        <v>27</v>
      </c>
      <c r="E2215" s="21" t="s">
        <v>54</v>
      </c>
      <c r="F2215" s="6" t="s">
        <v>55</v>
      </c>
      <c r="G2215" s="7" t="s">
        <v>55</v>
      </c>
      <c r="H2215" s="8" t="s">
        <v>55</v>
      </c>
      <c r="I2215" s="9" t="s">
        <v>55</v>
      </c>
      <c r="J2215" s="10" t="s">
        <v>55</v>
      </c>
      <c r="K2215" s="11" t="s">
        <v>29</v>
      </c>
      <c r="L2215" s="12" t="s">
        <v>151</v>
      </c>
      <c r="M2215" s="13" t="s">
        <v>82</v>
      </c>
      <c r="N2215" s="14" t="s">
        <v>117</v>
      </c>
      <c r="O2215" s="15" t="s">
        <v>127</v>
      </c>
      <c r="P2215" s="16" t="s">
        <v>132</v>
      </c>
      <c r="Q2215" s="17" t="s">
        <v>151</v>
      </c>
      <c r="R2215" s="18" t="s">
        <v>27</v>
      </c>
      <c r="S2215" s="24" t="s">
        <v>57</v>
      </c>
      <c r="T2215" s="25" t="s">
        <v>33</v>
      </c>
      <c r="U2215" s="26" t="s">
        <v>58</v>
      </c>
      <c r="V2215" s="27" t="s">
        <v>73</v>
      </c>
      <c r="W2215" s="28" t="s">
        <v>979</v>
      </c>
      <c r="X2215" s="30">
        <v>-0.76335877862595425</v>
      </c>
      <c r="Y2215" s="33" t="s">
        <v>62</v>
      </c>
      <c r="Z2215" s="35">
        <v>-1</v>
      </c>
      <c r="AE2215" s="42">
        <v>40.015917000000002</v>
      </c>
      <c r="AF2215" s="43">
        <v>-75.134963999999997</v>
      </c>
      <c r="AI2215" s="37" t="s">
        <v>55</v>
      </c>
      <c r="AJ2215" s="1" t="s">
        <v>70</v>
      </c>
      <c r="AK2215" s="2" t="s">
        <v>29</v>
      </c>
      <c r="AL2215" s="4" t="s">
        <v>28</v>
      </c>
      <c r="AM2215" s="19" t="s">
        <v>173</v>
      </c>
      <c r="AN2215" s="20" t="s">
        <v>70</v>
      </c>
      <c r="AO2215" s="36" t="s">
        <v>70</v>
      </c>
      <c r="AP2215" s="23" t="s">
        <v>8200</v>
      </c>
      <c r="AQ2215" s="3" t="s">
        <v>8198</v>
      </c>
      <c r="AR2215" s="29" t="s">
        <v>8201</v>
      </c>
      <c r="AS2215" s="34" t="s">
        <v>8202</v>
      </c>
    </row>
    <row r="2216" spans="1:45" x14ac:dyDescent="0.2">
      <c r="A2216" s="22" t="s">
        <v>8261</v>
      </c>
      <c r="B2216" s="32" t="s">
        <v>8261</v>
      </c>
      <c r="C2216" s="5" t="s">
        <v>39</v>
      </c>
      <c r="D2216" s="31" t="s">
        <v>27</v>
      </c>
      <c r="E2216" s="21" t="s">
        <v>27</v>
      </c>
      <c r="F2216" s="6" t="s">
        <v>27</v>
      </c>
      <c r="G2216" s="7" t="s">
        <v>27</v>
      </c>
      <c r="H2216" s="8" t="s">
        <v>27</v>
      </c>
      <c r="I2216" s="9" t="s">
        <v>27</v>
      </c>
      <c r="J2216" s="10" t="s">
        <v>27</v>
      </c>
      <c r="K2216" s="11" t="s">
        <v>27</v>
      </c>
      <c r="L2216" s="12" t="s">
        <v>27</v>
      </c>
      <c r="M2216" s="13" t="s">
        <v>27</v>
      </c>
      <c r="N2216" s="14" t="s">
        <v>316</v>
      </c>
      <c r="O2216" s="15" t="s">
        <v>184</v>
      </c>
      <c r="P2216" s="16" t="s">
        <v>109</v>
      </c>
      <c r="Q2216" s="17" t="s">
        <v>210</v>
      </c>
      <c r="R2216" s="18" t="s">
        <v>27</v>
      </c>
      <c r="S2216" s="24" t="s">
        <v>29</v>
      </c>
      <c r="T2216" s="25" t="s">
        <v>33</v>
      </c>
      <c r="U2216" s="26" t="s">
        <v>58</v>
      </c>
      <c r="V2216" s="27" t="s">
        <v>232</v>
      </c>
      <c r="W2216" s="28" t="s">
        <v>979</v>
      </c>
      <c r="X2216" s="30">
        <v>100</v>
      </c>
      <c r="Y2216" s="33" t="s">
        <v>62</v>
      </c>
      <c r="Z2216" s="35">
        <v>250</v>
      </c>
      <c r="AE2216" s="42">
        <v>40.011110000000002</v>
      </c>
      <c r="AF2216" s="43">
        <v>-75.150640999999993</v>
      </c>
      <c r="AI2216" s="37" t="s">
        <v>70</v>
      </c>
      <c r="AJ2216" s="1" t="s">
        <v>70</v>
      </c>
      <c r="AK2216" s="2" t="s">
        <v>55</v>
      </c>
      <c r="AL2216" s="4" t="s">
        <v>297</v>
      </c>
      <c r="AM2216" s="19" t="s">
        <v>72</v>
      </c>
      <c r="AN2216" s="20" t="s">
        <v>70</v>
      </c>
      <c r="AO2216" s="36" t="s">
        <v>70</v>
      </c>
      <c r="AP2216" s="23" t="s">
        <v>8262</v>
      </c>
      <c r="AQ2216" s="3" t="s">
        <v>8260</v>
      </c>
      <c r="AR2216" s="29" t="s">
        <v>8263</v>
      </c>
      <c r="AS2216" s="34" t="s">
        <v>8264</v>
      </c>
    </row>
    <row r="2217" spans="1:45" x14ac:dyDescent="0.2">
      <c r="A2217" s="22" t="s">
        <v>8276</v>
      </c>
      <c r="B2217" s="32" t="s">
        <v>8279</v>
      </c>
      <c r="C2217" s="5" t="s">
        <v>39</v>
      </c>
      <c r="D2217" s="31" t="s">
        <v>27</v>
      </c>
      <c r="E2217" s="21" t="s">
        <v>101</v>
      </c>
      <c r="F2217" s="6" t="s">
        <v>101</v>
      </c>
      <c r="G2217" s="7" t="s">
        <v>109</v>
      </c>
      <c r="H2217" s="8" t="s">
        <v>203</v>
      </c>
      <c r="I2217" s="9" t="s">
        <v>263</v>
      </c>
      <c r="J2217" s="10" t="s">
        <v>253</v>
      </c>
      <c r="K2217" s="11" t="s">
        <v>92</v>
      </c>
      <c r="L2217" s="12" t="s">
        <v>108</v>
      </c>
      <c r="M2217" s="13" t="s">
        <v>125</v>
      </c>
      <c r="N2217" s="14" t="s">
        <v>27</v>
      </c>
      <c r="O2217" s="15" t="s">
        <v>27</v>
      </c>
      <c r="P2217" s="16" t="s">
        <v>27</v>
      </c>
      <c r="Q2217" s="17" t="s">
        <v>27</v>
      </c>
      <c r="R2217" s="18" t="s">
        <v>27</v>
      </c>
      <c r="S2217" s="24" t="s">
        <v>55</v>
      </c>
      <c r="T2217" s="25" t="s">
        <v>33</v>
      </c>
      <c r="U2217" s="26" t="s">
        <v>58</v>
      </c>
      <c r="V2217" s="27" t="s">
        <v>160</v>
      </c>
      <c r="W2217" s="28" t="s">
        <v>979</v>
      </c>
      <c r="X2217" s="30">
        <v>100</v>
      </c>
      <c r="Y2217" s="33" t="s">
        <v>62</v>
      </c>
      <c r="Z2217" s="35">
        <v>480</v>
      </c>
      <c r="AE2217" s="42">
        <v>40.04674</v>
      </c>
      <c r="AF2217" s="43">
        <v>-75.123311000000001</v>
      </c>
      <c r="AI2217" s="37" t="s">
        <v>29</v>
      </c>
      <c r="AJ2217" s="1" t="s">
        <v>70</v>
      </c>
      <c r="AK2217" s="2" t="s">
        <v>82</v>
      </c>
      <c r="AL2217" s="4" t="s">
        <v>217</v>
      </c>
      <c r="AM2217" s="19" t="s">
        <v>819</v>
      </c>
      <c r="AN2217" s="20" t="s">
        <v>70</v>
      </c>
      <c r="AO2217" s="36" t="s">
        <v>70</v>
      </c>
      <c r="AP2217" s="23" t="s">
        <v>8277</v>
      </c>
      <c r="AQ2217" s="3" t="s">
        <v>8275</v>
      </c>
      <c r="AR2217" s="29" t="s">
        <v>8278</v>
      </c>
      <c r="AS2217" s="34" t="s">
        <v>8280</v>
      </c>
    </row>
    <row r="2218" spans="1:45" x14ac:dyDescent="0.2">
      <c r="A2218" s="22" t="s">
        <v>8374</v>
      </c>
      <c r="B2218" s="32" t="s">
        <v>8374</v>
      </c>
      <c r="C2218" s="5" t="s">
        <v>39</v>
      </c>
      <c r="D2218" s="31" t="s">
        <v>27</v>
      </c>
      <c r="E2218" s="21" t="s">
        <v>27</v>
      </c>
      <c r="F2218" s="6" t="s">
        <v>27</v>
      </c>
      <c r="G2218" s="7" t="s">
        <v>27</v>
      </c>
      <c r="H2218" s="8" t="s">
        <v>27</v>
      </c>
      <c r="I2218" s="9" t="s">
        <v>27</v>
      </c>
      <c r="J2218" s="10" t="s">
        <v>27</v>
      </c>
      <c r="K2218" s="11" t="s">
        <v>237</v>
      </c>
      <c r="L2218" s="12" t="s">
        <v>249</v>
      </c>
      <c r="M2218" s="13" t="s">
        <v>231</v>
      </c>
      <c r="N2218" s="14" t="s">
        <v>298</v>
      </c>
      <c r="O2218" s="15" t="s">
        <v>327</v>
      </c>
      <c r="P2218" s="16" t="s">
        <v>42</v>
      </c>
      <c r="Q2218" s="17" t="s">
        <v>626</v>
      </c>
      <c r="R2218" s="18" t="s">
        <v>27</v>
      </c>
      <c r="S2218" s="24" t="s">
        <v>57</v>
      </c>
      <c r="T2218" s="25" t="s">
        <v>33</v>
      </c>
      <c r="U2218" s="26" t="s">
        <v>58</v>
      </c>
      <c r="V2218" s="27" t="s">
        <v>8376</v>
      </c>
      <c r="W2218" s="28" t="s">
        <v>979</v>
      </c>
      <c r="X2218" s="30">
        <v>92.188599577762133</v>
      </c>
      <c r="Y2218" s="33" t="s">
        <v>62</v>
      </c>
      <c r="Z2218" s="35">
        <v>1310</v>
      </c>
      <c r="AE2218" s="42">
        <v>40.015064000000002</v>
      </c>
      <c r="AF2218" s="43">
        <v>-75.133173999999997</v>
      </c>
      <c r="AI2218" s="37" t="s">
        <v>55</v>
      </c>
      <c r="AJ2218" s="1" t="s">
        <v>70</v>
      </c>
      <c r="AK2218" s="2" t="s">
        <v>55</v>
      </c>
      <c r="AL2218" s="4" t="s">
        <v>40</v>
      </c>
      <c r="AM2218" s="19" t="s">
        <v>8373</v>
      </c>
      <c r="AN2218" s="20" t="s">
        <v>70</v>
      </c>
      <c r="AO2218" s="36" t="s">
        <v>29</v>
      </c>
      <c r="AP2218" s="23" t="s">
        <v>8375</v>
      </c>
      <c r="AQ2218" s="3" t="s">
        <v>8372</v>
      </c>
      <c r="AR2218" s="29" t="s">
        <v>8377</v>
      </c>
      <c r="AS2218" s="34" t="s">
        <v>8378</v>
      </c>
    </row>
    <row r="2219" spans="1:45" x14ac:dyDescent="0.2">
      <c r="A2219" s="22" t="s">
        <v>8385</v>
      </c>
      <c r="B2219" s="32" t="s">
        <v>8385</v>
      </c>
      <c r="C2219" s="5" t="s">
        <v>39</v>
      </c>
      <c r="D2219" s="31" t="s">
        <v>27</v>
      </c>
      <c r="E2219" s="21" t="s">
        <v>27</v>
      </c>
      <c r="F2219" s="6" t="s">
        <v>27</v>
      </c>
      <c r="G2219" s="7" t="s">
        <v>27</v>
      </c>
      <c r="H2219" s="8" t="s">
        <v>27</v>
      </c>
      <c r="I2219" s="9" t="s">
        <v>27</v>
      </c>
      <c r="J2219" s="10" t="s">
        <v>27</v>
      </c>
      <c r="K2219" s="11" t="s">
        <v>27</v>
      </c>
      <c r="L2219" s="12" t="s">
        <v>27</v>
      </c>
      <c r="M2219" s="13" t="s">
        <v>27</v>
      </c>
      <c r="N2219" s="14" t="s">
        <v>893</v>
      </c>
      <c r="O2219" s="15" t="s">
        <v>1196</v>
      </c>
      <c r="P2219" s="16" t="s">
        <v>753</v>
      </c>
      <c r="Q2219" s="17" t="s">
        <v>357</v>
      </c>
      <c r="R2219" s="18" t="s">
        <v>27</v>
      </c>
      <c r="S2219" s="24" t="s">
        <v>29</v>
      </c>
      <c r="T2219" s="25" t="s">
        <v>33</v>
      </c>
      <c r="U2219" s="26" t="s">
        <v>58</v>
      </c>
      <c r="V2219" s="27" t="s">
        <v>8387</v>
      </c>
      <c r="W2219" s="28" t="s">
        <v>979</v>
      </c>
      <c r="X2219" s="30">
        <v>100</v>
      </c>
      <c r="Y2219" s="33" t="s">
        <v>62</v>
      </c>
      <c r="Z2219" s="35">
        <v>1725</v>
      </c>
      <c r="AE2219" s="42">
        <v>40.02843</v>
      </c>
      <c r="AF2219" s="43">
        <v>-75.121531000000004</v>
      </c>
      <c r="AI2219" s="37" t="s">
        <v>301</v>
      </c>
      <c r="AJ2219" s="1" t="s">
        <v>70</v>
      </c>
      <c r="AK2219" s="2" t="s">
        <v>184</v>
      </c>
      <c r="AL2219" s="4" t="s">
        <v>1173</v>
      </c>
      <c r="AM2219" s="19" t="s">
        <v>8171</v>
      </c>
      <c r="AN2219" s="20" t="s">
        <v>70</v>
      </c>
      <c r="AO2219" s="36" t="s">
        <v>82</v>
      </c>
      <c r="AP2219" s="23" t="s">
        <v>8386</v>
      </c>
      <c r="AQ2219" s="3" t="s">
        <v>8384</v>
      </c>
      <c r="AR2219" s="29" t="s">
        <v>8388</v>
      </c>
      <c r="AS2219" s="34" t="s">
        <v>8389</v>
      </c>
    </row>
    <row r="2220" spans="1:45" x14ac:dyDescent="0.2">
      <c r="A2220" s="22" t="s">
        <v>8426</v>
      </c>
      <c r="B2220" s="32" t="s">
        <v>8426</v>
      </c>
      <c r="C2220" s="5" t="s">
        <v>39</v>
      </c>
      <c r="D2220" s="31" t="s">
        <v>27</v>
      </c>
      <c r="E2220" s="21" t="s">
        <v>209</v>
      </c>
      <c r="F2220" s="6" t="s">
        <v>228</v>
      </c>
      <c r="G2220" s="7" t="s">
        <v>338</v>
      </c>
      <c r="H2220" s="8" t="s">
        <v>253</v>
      </c>
      <c r="I2220" s="9" t="s">
        <v>299</v>
      </c>
      <c r="J2220" s="10" t="s">
        <v>182</v>
      </c>
      <c r="K2220" s="11" t="s">
        <v>103</v>
      </c>
      <c r="L2220" s="12" t="s">
        <v>103</v>
      </c>
      <c r="M2220" s="13" t="s">
        <v>209</v>
      </c>
      <c r="N2220" s="14" t="s">
        <v>27</v>
      </c>
      <c r="O2220" s="15" t="s">
        <v>27</v>
      </c>
      <c r="P2220" s="16" t="s">
        <v>27</v>
      </c>
      <c r="Q2220" s="17" t="s">
        <v>27</v>
      </c>
      <c r="R2220" s="18" t="s">
        <v>27</v>
      </c>
      <c r="S2220" s="24" t="s">
        <v>55</v>
      </c>
      <c r="T2220" s="25" t="s">
        <v>33</v>
      </c>
      <c r="U2220" s="26" t="s">
        <v>58</v>
      </c>
      <c r="V2220" s="27" t="s">
        <v>352</v>
      </c>
      <c r="W2220" s="28" t="s">
        <v>979</v>
      </c>
      <c r="X2220" s="30">
        <v>-0.18621973929236499</v>
      </c>
      <c r="Y2220" s="33" t="s">
        <v>62</v>
      </c>
      <c r="Z2220" s="35">
        <v>-1</v>
      </c>
      <c r="AE2220" s="42">
        <v>40.004877999999998</v>
      </c>
      <c r="AF2220" s="43">
        <v>-75.153998999999999</v>
      </c>
      <c r="AI2220" s="37" t="s">
        <v>55</v>
      </c>
      <c r="AJ2220" s="1" t="s">
        <v>55</v>
      </c>
      <c r="AK2220" s="2" t="s">
        <v>70</v>
      </c>
      <c r="AL2220" s="4" t="s">
        <v>470</v>
      </c>
      <c r="AM2220" s="19" t="s">
        <v>72</v>
      </c>
      <c r="AN2220" s="20" t="s">
        <v>70</v>
      </c>
      <c r="AO2220" s="36" t="s">
        <v>151</v>
      </c>
      <c r="AP2220" s="23" t="s">
        <v>8427</v>
      </c>
      <c r="AQ2220" s="3" t="s">
        <v>8425</v>
      </c>
      <c r="AR2220" s="29" t="s">
        <v>8428</v>
      </c>
      <c r="AS2220" s="34" t="s">
        <v>8429</v>
      </c>
    </row>
    <row r="2221" spans="1:45" x14ac:dyDescent="0.2">
      <c r="A2221" s="22" t="s">
        <v>37</v>
      </c>
      <c r="B2221" s="32" t="s">
        <v>8444</v>
      </c>
      <c r="C2221" s="5" t="s">
        <v>33</v>
      </c>
      <c r="D2221" s="31" t="s">
        <v>27</v>
      </c>
      <c r="E2221" s="21" t="s">
        <v>245</v>
      </c>
      <c r="F2221" s="6" t="s">
        <v>299</v>
      </c>
      <c r="G2221" s="7" t="s">
        <v>65</v>
      </c>
      <c r="H2221" s="8" t="s">
        <v>158</v>
      </c>
      <c r="I2221" s="9" t="s">
        <v>183</v>
      </c>
      <c r="J2221" s="10" t="s">
        <v>253</v>
      </c>
      <c r="K2221" s="11" t="s">
        <v>27</v>
      </c>
      <c r="L2221" s="12" t="s">
        <v>27</v>
      </c>
      <c r="M2221" s="13" t="s">
        <v>27</v>
      </c>
      <c r="N2221" s="14" t="s">
        <v>27</v>
      </c>
      <c r="O2221" s="15" t="s">
        <v>27</v>
      </c>
      <c r="P2221" s="16" t="s">
        <v>27</v>
      </c>
      <c r="Q2221" s="17" t="s">
        <v>27</v>
      </c>
      <c r="R2221" s="18" t="s">
        <v>27</v>
      </c>
      <c r="S2221" s="24" t="s">
        <v>55</v>
      </c>
      <c r="T2221" s="25" t="s">
        <v>33</v>
      </c>
      <c r="U2221" s="26" t="s">
        <v>58</v>
      </c>
      <c r="V2221" s="27" t="s">
        <v>588</v>
      </c>
      <c r="W2221" s="28" t="s">
        <v>979</v>
      </c>
      <c r="X2221" s="30">
        <v>100</v>
      </c>
      <c r="Y2221" s="33" t="s">
        <v>62</v>
      </c>
      <c r="Z2221" s="35">
        <v>443</v>
      </c>
      <c r="AA2221" s="38">
        <v>855213</v>
      </c>
      <c r="AB2221" s="39" t="s">
        <v>8440</v>
      </c>
      <c r="AC2221" s="40" t="s">
        <v>8441</v>
      </c>
      <c r="AD2221" s="41" t="s">
        <v>8442</v>
      </c>
      <c r="AE2221" s="42">
        <v>40.017820999999998</v>
      </c>
      <c r="AF2221" s="43">
        <v>-75.135070999999996</v>
      </c>
      <c r="AI2221" s="37" t="s">
        <v>72</v>
      </c>
      <c r="AJ2221" s="1" t="s">
        <v>55</v>
      </c>
      <c r="AK2221" s="2" t="s">
        <v>57</v>
      </c>
      <c r="AL2221" s="4" t="s">
        <v>207</v>
      </c>
      <c r="AM2221" s="19" t="s">
        <v>515</v>
      </c>
      <c r="AN2221" s="20" t="s">
        <v>70</v>
      </c>
      <c r="AO2221" s="36" t="s">
        <v>143</v>
      </c>
      <c r="AP2221" s="23" t="s">
        <v>8436</v>
      </c>
      <c r="AQ2221" s="3" t="s">
        <v>8435</v>
      </c>
      <c r="AR2221" s="29" t="s">
        <v>8443</v>
      </c>
      <c r="AS2221" s="34" t="s">
        <v>38</v>
      </c>
    </row>
    <row r="2222" spans="1:45" x14ac:dyDescent="0.2">
      <c r="A2222" s="22" t="s">
        <v>37</v>
      </c>
      <c r="B2222" s="32" t="s">
        <v>8450</v>
      </c>
      <c r="C2222" s="5" t="s">
        <v>33</v>
      </c>
      <c r="D2222" s="31" t="s">
        <v>91</v>
      </c>
      <c r="E2222" s="21" t="s">
        <v>181</v>
      </c>
      <c r="F2222" s="6" t="s">
        <v>254</v>
      </c>
      <c r="G2222" s="7" t="s">
        <v>255</v>
      </c>
      <c r="H2222" s="8" t="s">
        <v>199</v>
      </c>
      <c r="I2222" s="9" t="s">
        <v>225</v>
      </c>
      <c r="J2222" s="10" t="s">
        <v>316</v>
      </c>
      <c r="K2222" s="11" t="s">
        <v>271</v>
      </c>
      <c r="L2222" s="12" t="s">
        <v>253</v>
      </c>
      <c r="M2222" s="13" t="s">
        <v>285</v>
      </c>
      <c r="N2222" s="14" t="s">
        <v>27</v>
      </c>
      <c r="O2222" s="15" t="s">
        <v>27</v>
      </c>
      <c r="P2222" s="16" t="s">
        <v>27</v>
      </c>
      <c r="Q2222" s="17" t="s">
        <v>27</v>
      </c>
      <c r="R2222" s="18" t="s">
        <v>27</v>
      </c>
      <c r="S2222" s="24" t="s">
        <v>55</v>
      </c>
      <c r="T2222" s="25" t="s">
        <v>33</v>
      </c>
      <c r="U2222" s="26" t="s">
        <v>58</v>
      </c>
      <c r="V2222" s="27" t="s">
        <v>766</v>
      </c>
      <c r="W2222" s="28" t="s">
        <v>979</v>
      </c>
      <c r="X2222" s="30">
        <v>100</v>
      </c>
      <c r="Y2222" s="33" t="s">
        <v>62</v>
      </c>
      <c r="Z2222" s="35">
        <v>690</v>
      </c>
      <c r="AA2222" s="38">
        <v>855213</v>
      </c>
      <c r="AB2222" s="39" t="s">
        <v>8440</v>
      </c>
      <c r="AC2222" s="40" t="s">
        <v>8441</v>
      </c>
      <c r="AD2222" s="41" t="s">
        <v>8442</v>
      </c>
      <c r="AE2222" s="42">
        <v>40.001626999999999</v>
      </c>
      <c r="AF2222" s="43">
        <v>-75.135521999999995</v>
      </c>
      <c r="AI2222" s="37" t="s">
        <v>72</v>
      </c>
      <c r="AJ2222" s="1" t="s">
        <v>54</v>
      </c>
      <c r="AK2222" s="2" t="s">
        <v>55</v>
      </c>
      <c r="AL2222" s="4" t="s">
        <v>66</v>
      </c>
      <c r="AM2222" s="19" t="s">
        <v>787</v>
      </c>
      <c r="AN2222" s="20" t="s">
        <v>70</v>
      </c>
      <c r="AO2222" s="36" t="s">
        <v>101</v>
      </c>
      <c r="AP2222" s="23" t="s">
        <v>8436</v>
      </c>
      <c r="AQ2222" s="3" t="s">
        <v>8435</v>
      </c>
      <c r="AR2222" s="29" t="s">
        <v>8449</v>
      </c>
      <c r="AS2222" s="34" t="s">
        <v>38</v>
      </c>
    </row>
    <row r="2223" spans="1:45" x14ac:dyDescent="0.2">
      <c r="A2223" s="22" t="s">
        <v>37</v>
      </c>
      <c r="B2223" s="32" t="s">
        <v>8695</v>
      </c>
      <c r="C2223" s="5" t="s">
        <v>33</v>
      </c>
      <c r="D2223" s="31" t="s">
        <v>32</v>
      </c>
      <c r="E2223" s="21" t="s">
        <v>180</v>
      </c>
      <c r="F2223" s="6" t="s">
        <v>110</v>
      </c>
      <c r="G2223" s="7" t="s">
        <v>271</v>
      </c>
      <c r="H2223" s="8" t="s">
        <v>316</v>
      </c>
      <c r="I2223" s="9" t="s">
        <v>183</v>
      </c>
      <c r="J2223" s="10" t="s">
        <v>266</v>
      </c>
      <c r="K2223" s="11" t="s">
        <v>118</v>
      </c>
      <c r="L2223" s="12" t="s">
        <v>183</v>
      </c>
      <c r="M2223" s="13" t="s">
        <v>90</v>
      </c>
      <c r="N2223" s="14" t="s">
        <v>27</v>
      </c>
      <c r="O2223" s="15" t="s">
        <v>27</v>
      </c>
      <c r="P2223" s="16" t="s">
        <v>27</v>
      </c>
      <c r="Q2223" s="17" t="s">
        <v>27</v>
      </c>
      <c r="R2223" s="18" t="s">
        <v>27</v>
      </c>
      <c r="S2223" s="24" t="s">
        <v>55</v>
      </c>
      <c r="T2223" s="25" t="s">
        <v>33</v>
      </c>
      <c r="U2223" s="26" t="s">
        <v>58</v>
      </c>
      <c r="V2223" s="27" t="s">
        <v>1152</v>
      </c>
      <c r="W2223" s="28" t="s">
        <v>979</v>
      </c>
      <c r="X2223" s="30">
        <v>100</v>
      </c>
      <c r="Y2223" s="33" t="s">
        <v>62</v>
      </c>
      <c r="Z2223" s="35">
        <v>568</v>
      </c>
      <c r="AA2223" s="38">
        <v>855213</v>
      </c>
      <c r="AB2223" s="39" t="s">
        <v>8440</v>
      </c>
      <c r="AC2223" s="40" t="s">
        <v>8441</v>
      </c>
      <c r="AD2223" s="41" t="s">
        <v>8442</v>
      </c>
      <c r="AE2223" s="42">
        <v>40.018541999999997</v>
      </c>
      <c r="AF2223" s="43">
        <v>-75.157364000000001</v>
      </c>
      <c r="AG2223" s="44" t="s">
        <v>8696</v>
      </c>
      <c r="AH2223" s="45" t="s">
        <v>8697</v>
      </c>
      <c r="AI2223" s="37" t="s">
        <v>29</v>
      </c>
      <c r="AJ2223" s="1" t="s">
        <v>63</v>
      </c>
      <c r="AK2223" s="2" t="s">
        <v>70</v>
      </c>
      <c r="AL2223" s="4" t="s">
        <v>466</v>
      </c>
      <c r="AM2223" s="19" t="s">
        <v>72</v>
      </c>
      <c r="AN2223" s="20" t="s">
        <v>70</v>
      </c>
      <c r="AO2223" s="36" t="s">
        <v>81</v>
      </c>
      <c r="AP2223" s="23" t="s">
        <v>8436</v>
      </c>
      <c r="AQ2223" s="3" t="s">
        <v>8435</v>
      </c>
      <c r="AR2223" s="29" t="s">
        <v>8694</v>
      </c>
      <c r="AS2223" s="34" t="s">
        <v>38</v>
      </c>
    </row>
    <row r="2224" spans="1:45" x14ac:dyDescent="0.2">
      <c r="A2224" s="22" t="s">
        <v>37</v>
      </c>
      <c r="B2224" s="32" t="s">
        <v>8752</v>
      </c>
      <c r="C2224" s="5" t="s">
        <v>33</v>
      </c>
      <c r="D2224" s="31" t="s">
        <v>27</v>
      </c>
      <c r="E2224" s="21" t="s">
        <v>66</v>
      </c>
      <c r="F2224" s="6" t="s">
        <v>49</v>
      </c>
      <c r="G2224" s="7" t="s">
        <v>145</v>
      </c>
      <c r="H2224" s="8" t="s">
        <v>227</v>
      </c>
      <c r="I2224" s="9" t="s">
        <v>226</v>
      </c>
      <c r="J2224" s="10" t="s">
        <v>49</v>
      </c>
      <c r="K2224" s="11" t="s">
        <v>27</v>
      </c>
      <c r="L2224" s="12" t="s">
        <v>27</v>
      </c>
      <c r="M2224" s="13" t="s">
        <v>27</v>
      </c>
      <c r="N2224" s="14" t="s">
        <v>27</v>
      </c>
      <c r="O2224" s="15" t="s">
        <v>27</v>
      </c>
      <c r="P2224" s="16" t="s">
        <v>27</v>
      </c>
      <c r="Q2224" s="17" t="s">
        <v>27</v>
      </c>
      <c r="R2224" s="18" t="s">
        <v>27</v>
      </c>
      <c r="S2224" s="24" t="s">
        <v>55</v>
      </c>
      <c r="T2224" s="25" t="s">
        <v>33</v>
      </c>
      <c r="U2224" s="26" t="s">
        <v>58</v>
      </c>
      <c r="V2224" s="27" t="s">
        <v>1193</v>
      </c>
      <c r="W2224" s="28" t="s">
        <v>979</v>
      </c>
      <c r="X2224" s="30">
        <v>100</v>
      </c>
      <c r="Y2224" s="33" t="s">
        <v>62</v>
      </c>
      <c r="Z2224" s="35">
        <v>549</v>
      </c>
      <c r="AA2224" s="38">
        <v>855213</v>
      </c>
      <c r="AB2224" s="39" t="s">
        <v>8440</v>
      </c>
      <c r="AC2224" s="40" t="s">
        <v>8441</v>
      </c>
      <c r="AD2224" s="41" t="s">
        <v>8442</v>
      </c>
      <c r="AE2224" s="42">
        <v>40.007111000000002</v>
      </c>
      <c r="AF2224" s="43">
        <v>-75.138199999999998</v>
      </c>
      <c r="AG2224" s="44" t="s">
        <v>6666</v>
      </c>
      <c r="AH2224" s="45" t="s">
        <v>8753</v>
      </c>
      <c r="AI2224" s="37" t="s">
        <v>55</v>
      </c>
      <c r="AJ2224" s="1" t="s">
        <v>70</v>
      </c>
      <c r="AK2224" s="2" t="s">
        <v>28</v>
      </c>
      <c r="AL2224" s="4" t="s">
        <v>99</v>
      </c>
      <c r="AM2224" s="19" t="s">
        <v>925</v>
      </c>
      <c r="AN2224" s="20" t="s">
        <v>70</v>
      </c>
      <c r="AO2224" s="36" t="s">
        <v>117</v>
      </c>
      <c r="AP2224" s="23" t="s">
        <v>8436</v>
      </c>
      <c r="AQ2224" s="3" t="s">
        <v>8435</v>
      </c>
      <c r="AR2224" s="29" t="s">
        <v>8751</v>
      </c>
      <c r="AS2224" s="34" t="s">
        <v>38</v>
      </c>
    </row>
    <row r="2225" spans="1:45" x14ac:dyDescent="0.2">
      <c r="A2225" s="22" t="s">
        <v>37</v>
      </c>
      <c r="B2225" s="32" t="s">
        <v>8900</v>
      </c>
      <c r="C2225" s="5" t="s">
        <v>33</v>
      </c>
      <c r="D2225" s="31" t="s">
        <v>27</v>
      </c>
      <c r="E2225" s="21" t="s">
        <v>27</v>
      </c>
      <c r="F2225" s="6" t="s">
        <v>27</v>
      </c>
      <c r="G2225" s="7" t="s">
        <v>27</v>
      </c>
      <c r="H2225" s="8" t="s">
        <v>27</v>
      </c>
      <c r="I2225" s="9" t="s">
        <v>27</v>
      </c>
      <c r="J2225" s="10" t="s">
        <v>27</v>
      </c>
      <c r="K2225" s="11" t="s">
        <v>27</v>
      </c>
      <c r="L2225" s="12" t="s">
        <v>27</v>
      </c>
      <c r="M2225" s="13" t="s">
        <v>27</v>
      </c>
      <c r="N2225" s="14" t="s">
        <v>333</v>
      </c>
      <c r="O2225" s="15" t="s">
        <v>624</v>
      </c>
      <c r="P2225" s="16" t="s">
        <v>353</v>
      </c>
      <c r="Q2225" s="17" t="s">
        <v>288</v>
      </c>
      <c r="R2225" s="18" t="s">
        <v>27</v>
      </c>
      <c r="S2225" s="24" t="s">
        <v>29</v>
      </c>
      <c r="T2225" s="25" t="s">
        <v>33</v>
      </c>
      <c r="U2225" s="26" t="s">
        <v>58</v>
      </c>
      <c r="V2225" s="27" t="s">
        <v>2263</v>
      </c>
      <c r="W2225" s="28" t="s">
        <v>979</v>
      </c>
      <c r="X2225" s="30">
        <v>100</v>
      </c>
      <c r="Y2225" s="33" t="s">
        <v>243</v>
      </c>
      <c r="Z2225" s="35">
        <v>1200</v>
      </c>
      <c r="AA2225" s="38">
        <v>855213</v>
      </c>
      <c r="AB2225" s="39" t="s">
        <v>8440</v>
      </c>
      <c r="AC2225" s="40" t="s">
        <v>8441</v>
      </c>
      <c r="AD2225" s="41" t="s">
        <v>8442</v>
      </c>
      <c r="AE2225" s="42">
        <v>40.012152</v>
      </c>
      <c r="AF2225" s="43">
        <v>-75.129328000000001</v>
      </c>
      <c r="AG2225" s="44" t="s">
        <v>968</v>
      </c>
      <c r="AH2225" s="45" t="s">
        <v>8901</v>
      </c>
      <c r="AI2225" s="37" t="s">
        <v>71</v>
      </c>
      <c r="AJ2225" s="1" t="s">
        <v>70</v>
      </c>
      <c r="AK2225" s="2" t="s">
        <v>63</v>
      </c>
      <c r="AL2225" s="4" t="s">
        <v>134</v>
      </c>
      <c r="AM2225" s="19" t="s">
        <v>3298</v>
      </c>
      <c r="AN2225" s="20" t="s">
        <v>70</v>
      </c>
      <c r="AO2225" s="36" t="s">
        <v>218</v>
      </c>
      <c r="AP2225" s="23" t="s">
        <v>8436</v>
      </c>
      <c r="AQ2225" s="3" t="s">
        <v>8435</v>
      </c>
      <c r="AR2225" s="29" t="s">
        <v>8899</v>
      </c>
      <c r="AS2225" s="34" t="s">
        <v>38</v>
      </c>
    </row>
    <row r="2226" spans="1:45" x14ac:dyDescent="0.2">
      <c r="A2226" s="22" t="s">
        <v>37</v>
      </c>
      <c r="B2226" s="32" t="s">
        <v>8971</v>
      </c>
      <c r="C2226" s="5" t="s">
        <v>33</v>
      </c>
      <c r="D2226" s="31" t="s">
        <v>126</v>
      </c>
      <c r="E2226" s="21" t="s">
        <v>107</v>
      </c>
      <c r="F2226" s="6" t="s">
        <v>256</v>
      </c>
      <c r="G2226" s="7" t="s">
        <v>262</v>
      </c>
      <c r="H2226" s="8" t="s">
        <v>328</v>
      </c>
      <c r="I2226" s="9" t="s">
        <v>457</v>
      </c>
      <c r="J2226" s="10" t="s">
        <v>47</v>
      </c>
      <c r="K2226" s="11" t="s">
        <v>27</v>
      </c>
      <c r="L2226" s="12" t="s">
        <v>27</v>
      </c>
      <c r="M2226" s="13" t="s">
        <v>27</v>
      </c>
      <c r="N2226" s="14" t="s">
        <v>27</v>
      </c>
      <c r="O2226" s="15" t="s">
        <v>27</v>
      </c>
      <c r="P2226" s="16" t="s">
        <v>27</v>
      </c>
      <c r="Q2226" s="17" t="s">
        <v>27</v>
      </c>
      <c r="R2226" s="18" t="s">
        <v>27</v>
      </c>
      <c r="S2226" s="24" t="s">
        <v>55</v>
      </c>
      <c r="T2226" s="25" t="s">
        <v>33</v>
      </c>
      <c r="U2226" s="26" t="s">
        <v>58</v>
      </c>
      <c r="V2226" s="27" t="s">
        <v>239</v>
      </c>
      <c r="W2226" s="28" t="s">
        <v>979</v>
      </c>
      <c r="X2226" s="30">
        <v>100</v>
      </c>
      <c r="Y2226" s="33" t="s">
        <v>62</v>
      </c>
      <c r="Z2226" s="35">
        <v>573</v>
      </c>
      <c r="AA2226" s="38">
        <v>855213</v>
      </c>
      <c r="AB2226" s="39" t="s">
        <v>8440</v>
      </c>
      <c r="AC2226" s="40" t="s">
        <v>8441</v>
      </c>
      <c r="AD2226" s="41" t="s">
        <v>8442</v>
      </c>
      <c r="AE2226" s="42">
        <v>40.002792999999997</v>
      </c>
      <c r="AF2226" s="43">
        <v>-75.129994999999994</v>
      </c>
      <c r="AG2226" s="44" t="s">
        <v>8972</v>
      </c>
      <c r="AH2226" s="45" t="s">
        <v>8973</v>
      </c>
      <c r="AI2226" s="37" t="s">
        <v>86</v>
      </c>
      <c r="AJ2226" s="1" t="s">
        <v>70</v>
      </c>
      <c r="AK2226" s="2" t="s">
        <v>55</v>
      </c>
      <c r="AL2226" s="4" t="s">
        <v>253</v>
      </c>
      <c r="AM2226" s="19" t="s">
        <v>736</v>
      </c>
      <c r="AN2226" s="20" t="s">
        <v>70</v>
      </c>
      <c r="AO2226" s="36" t="s">
        <v>111</v>
      </c>
      <c r="AP2226" s="23" t="s">
        <v>8436</v>
      </c>
      <c r="AQ2226" s="3" t="s">
        <v>8435</v>
      </c>
      <c r="AR2226" s="29" t="s">
        <v>8970</v>
      </c>
      <c r="AS2226" s="34" t="s">
        <v>38</v>
      </c>
    </row>
    <row r="2227" spans="1:45" x14ac:dyDescent="0.2">
      <c r="A2227" s="22" t="s">
        <v>37</v>
      </c>
      <c r="B2227" s="32" t="s">
        <v>8982</v>
      </c>
      <c r="C2227" s="5" t="s">
        <v>33</v>
      </c>
      <c r="D2227" s="31" t="s">
        <v>127</v>
      </c>
      <c r="E2227" s="21" t="s">
        <v>296</v>
      </c>
      <c r="F2227" s="6" t="s">
        <v>355</v>
      </c>
      <c r="G2227" s="7" t="s">
        <v>245</v>
      </c>
      <c r="H2227" s="8" t="s">
        <v>49</v>
      </c>
      <c r="I2227" s="9" t="s">
        <v>227</v>
      </c>
      <c r="J2227" s="10" t="s">
        <v>116</v>
      </c>
      <c r="K2227" s="11" t="s">
        <v>271</v>
      </c>
      <c r="L2227" s="12" t="s">
        <v>324</v>
      </c>
      <c r="M2227" s="13" t="s">
        <v>48</v>
      </c>
      <c r="N2227" s="14" t="s">
        <v>27</v>
      </c>
      <c r="O2227" s="15" t="s">
        <v>27</v>
      </c>
      <c r="P2227" s="16" t="s">
        <v>27</v>
      </c>
      <c r="Q2227" s="17" t="s">
        <v>27</v>
      </c>
      <c r="R2227" s="18" t="s">
        <v>27</v>
      </c>
      <c r="S2227" s="24" t="s">
        <v>55</v>
      </c>
      <c r="T2227" s="25" t="s">
        <v>33</v>
      </c>
      <c r="U2227" s="26" t="s">
        <v>58</v>
      </c>
      <c r="V2227" s="27" t="s">
        <v>748</v>
      </c>
      <c r="W2227" s="28" t="s">
        <v>979</v>
      </c>
      <c r="X2227" s="30">
        <v>100</v>
      </c>
      <c r="Y2227" s="33" t="s">
        <v>62</v>
      </c>
      <c r="Z2227" s="35">
        <v>768</v>
      </c>
      <c r="AA2227" s="38">
        <v>855213</v>
      </c>
      <c r="AB2227" s="39" t="s">
        <v>8440</v>
      </c>
      <c r="AC2227" s="40" t="s">
        <v>8441</v>
      </c>
      <c r="AD2227" s="41" t="s">
        <v>8442</v>
      </c>
      <c r="AE2227" s="42">
        <v>40.003461999999999</v>
      </c>
      <c r="AF2227" s="43">
        <v>-75.148060999999998</v>
      </c>
      <c r="AG2227" s="44" t="s">
        <v>8983</v>
      </c>
      <c r="AH2227" s="45" t="s">
        <v>8984</v>
      </c>
      <c r="AI2227" s="37" t="s">
        <v>28</v>
      </c>
      <c r="AJ2227" s="1" t="s">
        <v>70</v>
      </c>
      <c r="AK2227" s="2" t="s">
        <v>29</v>
      </c>
      <c r="AL2227" s="4" t="s">
        <v>595</v>
      </c>
      <c r="AM2227" s="19" t="s">
        <v>46</v>
      </c>
      <c r="AN2227" s="20" t="s">
        <v>70</v>
      </c>
      <c r="AO2227" s="36" t="s">
        <v>103</v>
      </c>
      <c r="AP2227" s="23" t="s">
        <v>8436</v>
      </c>
      <c r="AQ2227" s="3" t="s">
        <v>8435</v>
      </c>
      <c r="AR2227" s="29" t="s">
        <v>8981</v>
      </c>
      <c r="AS2227" s="34" t="s">
        <v>38</v>
      </c>
    </row>
    <row r="2228" spans="1:45" x14ac:dyDescent="0.2">
      <c r="A2228" s="22" t="s">
        <v>37</v>
      </c>
      <c r="B2228" s="32" t="s">
        <v>9035</v>
      </c>
      <c r="C2228" s="5" t="s">
        <v>33</v>
      </c>
      <c r="D2228" s="31" t="s">
        <v>108</v>
      </c>
      <c r="E2228" s="21" t="s">
        <v>244</v>
      </c>
      <c r="F2228" s="6" t="s">
        <v>447</v>
      </c>
      <c r="G2228" s="7" t="s">
        <v>207</v>
      </c>
      <c r="H2228" s="8" t="s">
        <v>254</v>
      </c>
      <c r="I2228" s="9" t="s">
        <v>262</v>
      </c>
      <c r="J2228" s="10" t="s">
        <v>200</v>
      </c>
      <c r="K2228" s="11" t="s">
        <v>27</v>
      </c>
      <c r="L2228" s="12" t="s">
        <v>27</v>
      </c>
      <c r="M2228" s="13" t="s">
        <v>27</v>
      </c>
      <c r="N2228" s="14" t="s">
        <v>27</v>
      </c>
      <c r="O2228" s="15" t="s">
        <v>27</v>
      </c>
      <c r="P2228" s="16" t="s">
        <v>27</v>
      </c>
      <c r="Q2228" s="17" t="s">
        <v>27</v>
      </c>
      <c r="R2228" s="18" t="s">
        <v>27</v>
      </c>
      <c r="S2228" s="24" t="s">
        <v>55</v>
      </c>
      <c r="T2228" s="25" t="s">
        <v>33</v>
      </c>
      <c r="U2228" s="26" t="s">
        <v>58</v>
      </c>
      <c r="V2228" s="27" t="s">
        <v>1042</v>
      </c>
      <c r="W2228" s="28" t="s">
        <v>979</v>
      </c>
      <c r="X2228" s="30">
        <v>100</v>
      </c>
      <c r="Y2228" s="33" t="s">
        <v>62</v>
      </c>
      <c r="Z2228" s="35">
        <v>661</v>
      </c>
      <c r="AA2228" s="38">
        <v>855213</v>
      </c>
      <c r="AB2228" s="39" t="s">
        <v>8440</v>
      </c>
      <c r="AC2228" s="40" t="s">
        <v>8441</v>
      </c>
      <c r="AD2228" s="41" t="s">
        <v>8442</v>
      </c>
      <c r="AE2228" s="42">
        <v>40.015078000000003</v>
      </c>
      <c r="AF2228" s="43">
        <v>-75.137590000000003</v>
      </c>
      <c r="AG2228" s="44" t="s">
        <v>9036</v>
      </c>
      <c r="AH2228" s="45" t="s">
        <v>9037</v>
      </c>
      <c r="AI2228" s="37" t="s">
        <v>54</v>
      </c>
      <c r="AJ2228" s="1" t="s">
        <v>55</v>
      </c>
      <c r="AK2228" s="2" t="s">
        <v>57</v>
      </c>
      <c r="AL2228" s="4" t="s">
        <v>740</v>
      </c>
      <c r="AM2228" s="19" t="s">
        <v>496</v>
      </c>
      <c r="AN2228" s="20" t="s">
        <v>70</v>
      </c>
      <c r="AO2228" s="36" t="s">
        <v>110</v>
      </c>
      <c r="AP2228" s="23" t="s">
        <v>8436</v>
      </c>
      <c r="AQ2228" s="3" t="s">
        <v>8435</v>
      </c>
      <c r="AR2228" s="29" t="s">
        <v>9034</v>
      </c>
      <c r="AS2228" s="34" t="s">
        <v>38</v>
      </c>
    </row>
    <row r="2229" spans="1:45" x14ac:dyDescent="0.2">
      <c r="A2229" s="22" t="s">
        <v>37</v>
      </c>
      <c r="B2229" s="32" t="s">
        <v>9059</v>
      </c>
      <c r="C2229" s="5" t="s">
        <v>33</v>
      </c>
      <c r="D2229" s="31" t="s">
        <v>27</v>
      </c>
      <c r="E2229" s="21" t="s">
        <v>27</v>
      </c>
      <c r="F2229" s="6" t="s">
        <v>27</v>
      </c>
      <c r="G2229" s="7" t="s">
        <v>27</v>
      </c>
      <c r="H2229" s="8" t="s">
        <v>27</v>
      </c>
      <c r="I2229" s="9" t="s">
        <v>27</v>
      </c>
      <c r="J2229" s="10" t="s">
        <v>27</v>
      </c>
      <c r="K2229" s="11" t="s">
        <v>122</v>
      </c>
      <c r="L2229" s="12" t="s">
        <v>153</v>
      </c>
      <c r="M2229" s="13" t="s">
        <v>74</v>
      </c>
      <c r="N2229" s="14" t="s">
        <v>27</v>
      </c>
      <c r="O2229" s="15" t="s">
        <v>27</v>
      </c>
      <c r="P2229" s="16" t="s">
        <v>27</v>
      </c>
      <c r="Q2229" s="17" t="s">
        <v>27</v>
      </c>
      <c r="R2229" s="18" t="s">
        <v>27</v>
      </c>
      <c r="S2229" s="24" t="s">
        <v>54</v>
      </c>
      <c r="T2229" s="25" t="s">
        <v>33</v>
      </c>
      <c r="U2229" s="26" t="s">
        <v>58</v>
      </c>
      <c r="V2229" s="27" t="s">
        <v>819</v>
      </c>
      <c r="W2229" s="28" t="s">
        <v>979</v>
      </c>
      <c r="X2229" s="30">
        <v>100</v>
      </c>
      <c r="Y2229" s="33" t="s">
        <v>62</v>
      </c>
      <c r="Z2229" s="35">
        <v>441</v>
      </c>
      <c r="AA2229" s="38">
        <v>855213</v>
      </c>
      <c r="AB2229" s="39" t="s">
        <v>8440</v>
      </c>
      <c r="AC2229" s="40" t="s">
        <v>8441</v>
      </c>
      <c r="AD2229" s="41" t="s">
        <v>8442</v>
      </c>
      <c r="AE2229" s="42">
        <v>40.006779999999999</v>
      </c>
      <c r="AF2229" s="43">
        <v>-75.129572999999993</v>
      </c>
      <c r="AG2229" s="44" t="s">
        <v>9060</v>
      </c>
      <c r="AH2229" s="45" t="s">
        <v>9061</v>
      </c>
      <c r="AI2229" s="37" t="s">
        <v>54</v>
      </c>
      <c r="AJ2229" s="1" t="s">
        <v>70</v>
      </c>
      <c r="AK2229" s="2" t="s">
        <v>29</v>
      </c>
      <c r="AL2229" s="4" t="s">
        <v>74</v>
      </c>
      <c r="AM2229" s="19" t="s">
        <v>354</v>
      </c>
      <c r="AN2229" s="20" t="s">
        <v>55</v>
      </c>
      <c r="AO2229" s="36" t="s">
        <v>178</v>
      </c>
      <c r="AP2229" s="23" t="s">
        <v>8436</v>
      </c>
      <c r="AQ2229" s="3" t="s">
        <v>8435</v>
      </c>
      <c r="AR2229" s="29" t="s">
        <v>9058</v>
      </c>
      <c r="AS2229" s="34" t="s">
        <v>38</v>
      </c>
    </row>
    <row r="2230" spans="1:45" x14ac:dyDescent="0.2">
      <c r="A2230" s="22" t="s">
        <v>37</v>
      </c>
      <c r="B2230" s="32" t="s">
        <v>9123</v>
      </c>
      <c r="C2230" s="5" t="s">
        <v>33</v>
      </c>
      <c r="D2230" s="31" t="s">
        <v>27</v>
      </c>
      <c r="E2230" s="21" t="s">
        <v>27</v>
      </c>
      <c r="F2230" s="6" t="s">
        <v>27</v>
      </c>
      <c r="G2230" s="7" t="s">
        <v>27</v>
      </c>
      <c r="H2230" s="8" t="s">
        <v>27</v>
      </c>
      <c r="I2230" s="9" t="s">
        <v>27</v>
      </c>
      <c r="J2230" s="10" t="s">
        <v>27</v>
      </c>
      <c r="K2230" s="11" t="s">
        <v>27</v>
      </c>
      <c r="L2230" s="12" t="s">
        <v>27</v>
      </c>
      <c r="M2230" s="13" t="s">
        <v>27</v>
      </c>
      <c r="N2230" s="14" t="s">
        <v>606</v>
      </c>
      <c r="O2230" s="15" t="s">
        <v>457</v>
      </c>
      <c r="P2230" s="16" t="s">
        <v>27</v>
      </c>
      <c r="Q2230" s="17" t="s">
        <v>27</v>
      </c>
      <c r="R2230" s="18" t="s">
        <v>27</v>
      </c>
      <c r="S2230" s="24" t="s">
        <v>57</v>
      </c>
      <c r="T2230" s="25" t="s">
        <v>33</v>
      </c>
      <c r="U2230" s="26" t="s">
        <v>58</v>
      </c>
      <c r="V2230" s="27" t="s">
        <v>186</v>
      </c>
      <c r="W2230" s="28" t="s">
        <v>979</v>
      </c>
      <c r="X2230" s="30">
        <v>100</v>
      </c>
      <c r="Y2230" s="33" t="s">
        <v>62</v>
      </c>
      <c r="Z2230" s="35">
        <v>202</v>
      </c>
      <c r="AA2230" s="38">
        <v>855213</v>
      </c>
      <c r="AB2230" s="39" t="s">
        <v>8440</v>
      </c>
      <c r="AC2230" s="40" t="s">
        <v>8441</v>
      </c>
      <c r="AD2230" s="41" t="s">
        <v>8442</v>
      </c>
      <c r="AE2230" s="42">
        <v>40.006779999999999</v>
      </c>
      <c r="AF2230" s="43">
        <v>-75.129572999999993</v>
      </c>
      <c r="AI2230" s="37" t="s">
        <v>63</v>
      </c>
      <c r="AJ2230" s="1" t="s">
        <v>70</v>
      </c>
      <c r="AK2230" s="2" t="s">
        <v>55</v>
      </c>
      <c r="AL2230" s="4" t="s">
        <v>49</v>
      </c>
      <c r="AM2230" s="19" t="s">
        <v>200</v>
      </c>
      <c r="AN2230" s="20" t="s">
        <v>70</v>
      </c>
      <c r="AO2230" s="36" t="s">
        <v>29</v>
      </c>
      <c r="AP2230" s="23" t="s">
        <v>8436</v>
      </c>
      <c r="AQ2230" s="3" t="s">
        <v>8435</v>
      </c>
      <c r="AR2230" s="29" t="s">
        <v>9122</v>
      </c>
      <c r="AS2230" s="34" t="s">
        <v>38</v>
      </c>
    </row>
    <row r="2231" spans="1:45" x14ac:dyDescent="0.2">
      <c r="A2231" s="22" t="s">
        <v>9415</v>
      </c>
      <c r="B2231" s="32" t="s">
        <v>9418</v>
      </c>
      <c r="C2231" s="5" t="s">
        <v>39</v>
      </c>
      <c r="D2231" s="31" t="s">
        <v>27</v>
      </c>
      <c r="E2231" s="21" t="s">
        <v>27</v>
      </c>
      <c r="F2231" s="6" t="s">
        <v>27</v>
      </c>
      <c r="G2231" s="7" t="s">
        <v>27</v>
      </c>
      <c r="H2231" s="8" t="s">
        <v>27</v>
      </c>
      <c r="I2231" s="9" t="s">
        <v>27</v>
      </c>
      <c r="J2231" s="10" t="s">
        <v>350</v>
      </c>
      <c r="K2231" s="11" t="s">
        <v>603</v>
      </c>
      <c r="L2231" s="12" t="s">
        <v>565</v>
      </c>
      <c r="M2231" s="13" t="s">
        <v>282</v>
      </c>
      <c r="N2231" s="14" t="s">
        <v>27</v>
      </c>
      <c r="O2231" s="15" t="s">
        <v>27</v>
      </c>
      <c r="P2231" s="16" t="s">
        <v>27</v>
      </c>
      <c r="Q2231" s="17" t="s">
        <v>27</v>
      </c>
      <c r="R2231" s="18" t="s">
        <v>27</v>
      </c>
      <c r="S2231" s="24" t="s">
        <v>54</v>
      </c>
      <c r="T2231" s="25" t="s">
        <v>33</v>
      </c>
      <c r="U2231" s="26" t="s">
        <v>58</v>
      </c>
      <c r="V2231" s="27" t="s">
        <v>723</v>
      </c>
      <c r="W2231" s="28" t="s">
        <v>979</v>
      </c>
      <c r="X2231" s="30">
        <v>100</v>
      </c>
      <c r="Y2231" s="33" t="s">
        <v>62</v>
      </c>
      <c r="Z2231" s="35">
        <v>859</v>
      </c>
      <c r="AE2231" s="42">
        <v>39.998145999999998</v>
      </c>
      <c r="AF2231" s="43">
        <v>-75.125377999999998</v>
      </c>
      <c r="AI2231" s="37" t="s">
        <v>72</v>
      </c>
      <c r="AJ2231" s="1" t="s">
        <v>70</v>
      </c>
      <c r="AK2231" s="2" t="s">
        <v>29</v>
      </c>
      <c r="AL2231" s="4" t="s">
        <v>69</v>
      </c>
      <c r="AM2231" s="19" t="s">
        <v>757</v>
      </c>
      <c r="AN2231" s="20" t="s">
        <v>70</v>
      </c>
      <c r="AO2231" s="36" t="s">
        <v>54</v>
      </c>
      <c r="AP2231" s="23" t="s">
        <v>9416</v>
      </c>
      <c r="AQ2231" s="3" t="s">
        <v>9414</v>
      </c>
      <c r="AR2231" s="29" t="s">
        <v>9417</v>
      </c>
      <c r="AS2231" s="34" t="s">
        <v>9419</v>
      </c>
    </row>
    <row r="2232" spans="1:45" x14ac:dyDescent="0.2">
      <c r="A2232" s="22" t="s">
        <v>9485</v>
      </c>
      <c r="B2232" s="32" t="s">
        <v>9485</v>
      </c>
      <c r="C2232" s="5" t="s">
        <v>39</v>
      </c>
      <c r="D2232" s="31" t="s">
        <v>27</v>
      </c>
      <c r="E2232" s="21" t="s">
        <v>63</v>
      </c>
      <c r="F2232" s="6" t="s">
        <v>57</v>
      </c>
      <c r="G2232" s="7" t="s">
        <v>29</v>
      </c>
      <c r="H2232" s="8" t="s">
        <v>54</v>
      </c>
      <c r="I2232" s="9" t="s">
        <v>50</v>
      </c>
      <c r="J2232" s="10" t="s">
        <v>151</v>
      </c>
      <c r="K2232" s="11" t="s">
        <v>218</v>
      </c>
      <c r="L2232" s="12" t="s">
        <v>86</v>
      </c>
      <c r="M2232" s="13" t="s">
        <v>72</v>
      </c>
      <c r="N2232" s="14" t="s">
        <v>125</v>
      </c>
      <c r="O2232" s="15" t="s">
        <v>217</v>
      </c>
      <c r="P2232" s="16" t="s">
        <v>95</v>
      </c>
      <c r="Q2232" s="17" t="s">
        <v>202</v>
      </c>
      <c r="R2232" s="18" t="s">
        <v>27</v>
      </c>
      <c r="S2232" s="24" t="s">
        <v>57</v>
      </c>
      <c r="T2232" s="25" t="s">
        <v>33</v>
      </c>
      <c r="U2232" s="26" t="s">
        <v>58</v>
      </c>
      <c r="V2232" s="27" t="s">
        <v>358</v>
      </c>
      <c r="W2232" s="28" t="s">
        <v>979</v>
      </c>
      <c r="X2232" s="30">
        <v>-0.51020408163265307</v>
      </c>
      <c r="Y2232" s="33" t="s">
        <v>62</v>
      </c>
      <c r="Z2232" s="35">
        <v>-1</v>
      </c>
      <c r="AE2232" s="42">
        <v>40.017139999999998</v>
      </c>
      <c r="AF2232" s="43">
        <v>-75.134890999999996</v>
      </c>
      <c r="AI2232" s="37" t="s">
        <v>70</v>
      </c>
      <c r="AJ2232" s="1" t="s">
        <v>70</v>
      </c>
      <c r="AK2232" s="2" t="s">
        <v>70</v>
      </c>
      <c r="AL2232" s="4" t="s">
        <v>202</v>
      </c>
      <c r="AM2232" s="19" t="s">
        <v>307</v>
      </c>
      <c r="AN2232" s="20" t="s">
        <v>70</v>
      </c>
      <c r="AO2232" s="36" t="s">
        <v>70</v>
      </c>
      <c r="AP2232" s="23" t="s">
        <v>9486</v>
      </c>
      <c r="AQ2232" s="3" t="s">
        <v>9484</v>
      </c>
      <c r="AR2232" s="29" t="s">
        <v>9487</v>
      </c>
      <c r="AS2232" s="34" t="s">
        <v>9488</v>
      </c>
    </row>
    <row r="2233" spans="1:45" x14ac:dyDescent="0.2">
      <c r="A2233" t="s">
        <v>8391</v>
      </c>
      <c r="B2233" t="s">
        <v>8391</v>
      </c>
      <c r="C2233" t="s">
        <v>39</v>
      </c>
      <c r="D2233">
        <v>-2</v>
      </c>
      <c r="E2233">
        <v>-2</v>
      </c>
      <c r="F2233">
        <v>-2</v>
      </c>
      <c r="G2233">
        <v>-2</v>
      </c>
      <c r="H2233">
        <v>-2</v>
      </c>
      <c r="I2233">
        <v>-2</v>
      </c>
      <c r="J2233">
        <v>-2</v>
      </c>
      <c r="K2233">
        <v>-2</v>
      </c>
      <c r="L2233">
        <v>-2</v>
      </c>
      <c r="M2233">
        <v>-2</v>
      </c>
      <c r="N2233">
        <v>123</v>
      </c>
      <c r="O2233">
        <v>152</v>
      </c>
      <c r="P2233">
        <v>156</v>
      </c>
      <c r="Q2233">
        <v>158</v>
      </c>
      <c r="R2233">
        <v>-2</v>
      </c>
      <c r="S2233">
        <v>3</v>
      </c>
      <c r="T2233" t="s">
        <v>33</v>
      </c>
      <c r="U2233" t="s">
        <v>58</v>
      </c>
      <c r="V2233">
        <v>589</v>
      </c>
      <c r="W2233">
        <v>19141</v>
      </c>
      <c r="X2233">
        <v>94.567062818336098</v>
      </c>
      <c r="Y2233" t="s">
        <v>62</v>
      </c>
      <c r="Z2233">
        <v>557</v>
      </c>
      <c r="AA2233" t="s">
        <v>9564</v>
      </c>
      <c r="AB2233" t="s">
        <v>9564</v>
      </c>
      <c r="AC2233" t="s">
        <v>9564</v>
      </c>
      <c r="AD2233" t="s">
        <v>9564</v>
      </c>
      <c r="AE2233">
        <v>40.033113999999998</v>
      </c>
      <c r="AF2233">
        <v>-75.144611999999995</v>
      </c>
      <c r="AG2233" t="s">
        <v>9564</v>
      </c>
      <c r="AH2233" t="s">
        <v>9564</v>
      </c>
      <c r="AI2233">
        <v>0</v>
      </c>
      <c r="AJ2233">
        <v>0</v>
      </c>
      <c r="AK2233">
        <v>5</v>
      </c>
      <c r="AL2233">
        <v>578</v>
      </c>
      <c r="AM2233">
        <v>6</v>
      </c>
      <c r="AN2233">
        <v>0</v>
      </c>
      <c r="AO2233">
        <v>0</v>
      </c>
      <c r="AP2233">
        <v>4200078</v>
      </c>
      <c r="AQ2233">
        <v>1265134701265</v>
      </c>
      <c r="AR2233">
        <v>420007800563</v>
      </c>
      <c r="AS2233">
        <v>126513470</v>
      </c>
    </row>
    <row r="2234" spans="1:45" x14ac:dyDescent="0.2">
      <c r="A2234" t="s">
        <v>37</v>
      </c>
      <c r="B2234" t="s">
        <v>8670</v>
      </c>
      <c r="C2234" t="s">
        <v>33</v>
      </c>
      <c r="D2234">
        <v>38</v>
      </c>
      <c r="E2234">
        <v>47</v>
      </c>
      <c r="F2234">
        <v>53</v>
      </c>
      <c r="G2234">
        <v>56</v>
      </c>
      <c r="H2234">
        <v>27</v>
      </c>
      <c r="I2234">
        <v>44</v>
      </c>
      <c r="J2234">
        <v>34</v>
      </c>
      <c r="K2234">
        <v>-2</v>
      </c>
      <c r="L2234">
        <v>-2</v>
      </c>
      <c r="M2234">
        <v>-2</v>
      </c>
      <c r="N2234">
        <v>-2</v>
      </c>
      <c r="O2234">
        <v>-2</v>
      </c>
      <c r="P2234">
        <v>-2</v>
      </c>
      <c r="Q2234">
        <v>-2</v>
      </c>
      <c r="R2234">
        <v>-2</v>
      </c>
      <c r="S2234">
        <v>1</v>
      </c>
      <c r="T2234" t="s">
        <v>33</v>
      </c>
      <c r="U2234" t="s">
        <v>58</v>
      </c>
      <c r="V2234">
        <v>299</v>
      </c>
      <c r="W2234">
        <v>19141</v>
      </c>
      <c r="X2234">
        <v>100</v>
      </c>
      <c r="Y2234" t="s">
        <v>62</v>
      </c>
      <c r="Z2234">
        <v>299</v>
      </c>
      <c r="AA2234">
        <v>855213</v>
      </c>
      <c r="AB2234">
        <v>325401</v>
      </c>
      <c r="AC2234">
        <v>1035252</v>
      </c>
      <c r="AD2234">
        <v>582594</v>
      </c>
      <c r="AE2234">
        <v>40.030976000000003</v>
      </c>
      <c r="AF2234">
        <v>-75.151987000000005</v>
      </c>
      <c r="AG2234">
        <v>92.76</v>
      </c>
      <c r="AH2234">
        <v>28</v>
      </c>
      <c r="AI2234">
        <v>1</v>
      </c>
      <c r="AJ2234">
        <v>0</v>
      </c>
      <c r="AK2234">
        <v>3</v>
      </c>
      <c r="AL2234">
        <v>259</v>
      </c>
      <c r="AM2234">
        <v>12</v>
      </c>
      <c r="AN2234">
        <v>0</v>
      </c>
      <c r="AO2234">
        <v>24</v>
      </c>
      <c r="AP2234">
        <v>4218990</v>
      </c>
      <c r="AQ2234">
        <v>1265150011265</v>
      </c>
      <c r="AR2234">
        <v>421899003718</v>
      </c>
      <c r="AS2234">
        <v>126515001</v>
      </c>
    </row>
    <row r="2235" spans="1:45" x14ac:dyDescent="0.2">
      <c r="A2235" t="s">
        <v>37</v>
      </c>
      <c r="B2235" t="s">
        <v>8680</v>
      </c>
      <c r="C2235" t="s">
        <v>33</v>
      </c>
      <c r="D2235">
        <v>32</v>
      </c>
      <c r="E2235">
        <v>63</v>
      </c>
      <c r="F2235">
        <v>60</v>
      </c>
      <c r="G2235">
        <v>62</v>
      </c>
      <c r="H2235">
        <v>71</v>
      </c>
      <c r="I2235">
        <v>71</v>
      </c>
      <c r="J2235">
        <v>51</v>
      </c>
      <c r="K2235">
        <v>-2</v>
      </c>
      <c r="L2235">
        <v>-2</v>
      </c>
      <c r="M2235">
        <v>-2</v>
      </c>
      <c r="N2235">
        <v>-2</v>
      </c>
      <c r="O2235">
        <v>-2</v>
      </c>
      <c r="P2235">
        <v>-2</v>
      </c>
      <c r="Q2235">
        <v>-2</v>
      </c>
      <c r="R2235">
        <v>-2</v>
      </c>
      <c r="S2235">
        <v>1</v>
      </c>
      <c r="T2235" t="s">
        <v>33</v>
      </c>
      <c r="U2235" t="s">
        <v>58</v>
      </c>
      <c r="V2235">
        <v>410</v>
      </c>
      <c r="W2235">
        <v>19141</v>
      </c>
      <c r="X2235">
        <v>100</v>
      </c>
      <c r="Y2235" t="s">
        <v>62</v>
      </c>
      <c r="Z2235">
        <v>410</v>
      </c>
      <c r="AA2235">
        <v>855213</v>
      </c>
      <c r="AB2235">
        <v>325401</v>
      </c>
      <c r="AC2235">
        <v>1035252</v>
      </c>
      <c r="AD2235">
        <v>582594</v>
      </c>
      <c r="AE2235">
        <v>40.043385000000001</v>
      </c>
      <c r="AF2235">
        <v>-75.150800000000004</v>
      </c>
      <c r="AG2235">
        <v>91.63</v>
      </c>
      <c r="AH2235">
        <v>17.86</v>
      </c>
      <c r="AI2235">
        <v>3</v>
      </c>
      <c r="AJ2235">
        <v>1</v>
      </c>
      <c r="AK2235">
        <v>0</v>
      </c>
      <c r="AL2235">
        <v>393</v>
      </c>
      <c r="AM2235">
        <v>7</v>
      </c>
      <c r="AN2235">
        <v>0</v>
      </c>
      <c r="AO2235">
        <v>6</v>
      </c>
      <c r="AP2235">
        <v>4218990</v>
      </c>
      <c r="AQ2235">
        <v>1265150011265</v>
      </c>
      <c r="AR2235">
        <v>421899003722</v>
      </c>
      <c r="AS2235">
        <v>126515001</v>
      </c>
    </row>
    <row r="2236" spans="1:45" x14ac:dyDescent="0.2">
      <c r="A2236" t="s">
        <v>37</v>
      </c>
      <c r="B2236" t="s">
        <v>8699</v>
      </c>
      <c r="C2236" t="s">
        <v>33</v>
      </c>
      <c r="D2236">
        <v>-2</v>
      </c>
      <c r="E2236">
        <v>3</v>
      </c>
      <c r="F2236">
        <v>3</v>
      </c>
      <c r="G2236">
        <v>8</v>
      </c>
      <c r="H2236">
        <v>11</v>
      </c>
      <c r="I2236">
        <v>10</v>
      </c>
      <c r="J2236">
        <v>11</v>
      </c>
      <c r="K2236">
        <v>15</v>
      </c>
      <c r="L2236">
        <v>10</v>
      </c>
      <c r="M2236">
        <v>7</v>
      </c>
      <c r="N2236">
        <v>13</v>
      </c>
      <c r="O2236">
        <v>14</v>
      </c>
      <c r="P2236">
        <v>18</v>
      </c>
      <c r="Q2236">
        <v>27</v>
      </c>
      <c r="R2236">
        <v>-2</v>
      </c>
      <c r="S2236">
        <v>4</v>
      </c>
      <c r="T2236" t="s">
        <v>33</v>
      </c>
      <c r="U2236" t="s">
        <v>58</v>
      </c>
      <c r="V2236">
        <v>150</v>
      </c>
      <c r="W2236">
        <v>19141</v>
      </c>
      <c r="X2236">
        <v>100</v>
      </c>
      <c r="Y2236" t="s">
        <v>581</v>
      </c>
      <c r="Z2236">
        <v>150</v>
      </c>
      <c r="AA2236">
        <v>855213</v>
      </c>
      <c r="AB2236">
        <v>325401</v>
      </c>
      <c r="AC2236">
        <v>1035252</v>
      </c>
      <c r="AD2236">
        <v>582594</v>
      </c>
      <c r="AE2236">
        <v>40.036748000000003</v>
      </c>
      <c r="AF2236">
        <v>-75.147177999999997</v>
      </c>
      <c r="AG2236">
        <v>83.15</v>
      </c>
      <c r="AH2236">
        <v>40.299999999999997</v>
      </c>
      <c r="AI2236">
        <v>15</v>
      </c>
      <c r="AJ2236">
        <v>1</v>
      </c>
      <c r="AK2236">
        <v>5</v>
      </c>
      <c r="AL2236">
        <v>62</v>
      </c>
      <c r="AM2236">
        <v>19</v>
      </c>
      <c r="AN2236">
        <v>1</v>
      </c>
      <c r="AO2236">
        <v>47</v>
      </c>
      <c r="AP2236">
        <v>4218990</v>
      </c>
      <c r="AQ2236">
        <v>1265150011265</v>
      </c>
      <c r="AR2236">
        <v>421899003728</v>
      </c>
      <c r="AS2236">
        <v>126515001</v>
      </c>
    </row>
    <row r="2237" spans="1:45" x14ac:dyDescent="0.2">
      <c r="A2237" t="s">
        <v>37</v>
      </c>
      <c r="B2237" t="s">
        <v>8721</v>
      </c>
      <c r="C2237" t="s">
        <v>33</v>
      </c>
      <c r="D2237">
        <v>-2</v>
      </c>
      <c r="E2237">
        <v>56</v>
      </c>
      <c r="F2237">
        <v>32</v>
      </c>
      <c r="G2237">
        <v>47</v>
      </c>
      <c r="H2237">
        <v>36</v>
      </c>
      <c r="I2237">
        <v>42</v>
      </c>
      <c r="J2237">
        <v>46</v>
      </c>
      <c r="K2237">
        <v>-2</v>
      </c>
      <c r="L2237">
        <v>-2</v>
      </c>
      <c r="M2237">
        <v>-2</v>
      </c>
      <c r="N2237">
        <v>-2</v>
      </c>
      <c r="O2237">
        <v>-2</v>
      </c>
      <c r="P2237">
        <v>-2</v>
      </c>
      <c r="Q2237">
        <v>-2</v>
      </c>
      <c r="R2237">
        <v>-2</v>
      </c>
      <c r="S2237">
        <v>1</v>
      </c>
      <c r="T2237" t="s">
        <v>33</v>
      </c>
      <c r="U2237" t="s">
        <v>58</v>
      </c>
      <c r="V2237">
        <v>259</v>
      </c>
      <c r="W2237">
        <v>19141</v>
      </c>
      <c r="X2237">
        <v>100</v>
      </c>
      <c r="Y2237" t="s">
        <v>62</v>
      </c>
      <c r="Z2237">
        <v>259</v>
      </c>
      <c r="AA2237">
        <v>855213</v>
      </c>
      <c r="AB2237">
        <v>325401</v>
      </c>
      <c r="AC2237">
        <v>1035252</v>
      </c>
      <c r="AD2237">
        <v>582594</v>
      </c>
      <c r="AE2237">
        <v>40.041473000000003</v>
      </c>
      <c r="AF2237">
        <v>-75.142202999999995</v>
      </c>
      <c r="AG2237">
        <v>89.78</v>
      </c>
      <c r="AH2237">
        <v>15.89</v>
      </c>
      <c r="AI2237">
        <v>1</v>
      </c>
      <c r="AJ2237">
        <v>0</v>
      </c>
      <c r="AK2237">
        <v>1</v>
      </c>
      <c r="AL2237">
        <v>228</v>
      </c>
      <c r="AM2237">
        <v>6</v>
      </c>
      <c r="AN2237">
        <v>0</v>
      </c>
      <c r="AO2237">
        <v>23</v>
      </c>
      <c r="AP2237">
        <v>4218990</v>
      </c>
      <c r="AQ2237">
        <v>1265150011265</v>
      </c>
      <c r="AR2237">
        <v>421899003743</v>
      </c>
      <c r="AS2237">
        <v>126515001</v>
      </c>
    </row>
    <row r="2238" spans="1:45" x14ac:dyDescent="0.2">
      <c r="A2238" t="s">
        <v>37</v>
      </c>
      <c r="B2238" t="s">
        <v>8853</v>
      </c>
      <c r="C2238" t="s">
        <v>33</v>
      </c>
      <c r="D2238">
        <v>-2</v>
      </c>
      <c r="E2238">
        <v>74</v>
      </c>
      <c r="F2238">
        <v>76</v>
      </c>
      <c r="G2238">
        <v>62</v>
      </c>
      <c r="H2238">
        <v>42</v>
      </c>
      <c r="I2238">
        <v>45</v>
      </c>
      <c r="J2238">
        <v>42</v>
      </c>
      <c r="K2238">
        <v>43</v>
      </c>
      <c r="L2238">
        <v>56</v>
      </c>
      <c r="M2238">
        <v>53</v>
      </c>
      <c r="N2238">
        <v>-2</v>
      </c>
      <c r="O2238">
        <v>-2</v>
      </c>
      <c r="P2238">
        <v>-2</v>
      </c>
      <c r="Q2238">
        <v>-2</v>
      </c>
      <c r="R2238">
        <v>-2</v>
      </c>
      <c r="S2238">
        <v>1</v>
      </c>
      <c r="T2238" t="s">
        <v>33</v>
      </c>
      <c r="U2238" t="s">
        <v>58</v>
      </c>
      <c r="V2238">
        <v>493</v>
      </c>
      <c r="W2238">
        <v>19141</v>
      </c>
      <c r="X2238">
        <v>100</v>
      </c>
      <c r="Y2238" t="s">
        <v>62</v>
      </c>
      <c r="Z2238">
        <v>493</v>
      </c>
      <c r="AA2238">
        <v>855213</v>
      </c>
      <c r="AB2238">
        <v>325401</v>
      </c>
      <c r="AC2238">
        <v>1035252</v>
      </c>
      <c r="AD2238">
        <v>582594</v>
      </c>
      <c r="AE2238">
        <v>40.025551</v>
      </c>
      <c r="AF2238">
        <v>-75.146083000000004</v>
      </c>
      <c r="AG2238" t="s">
        <v>9564</v>
      </c>
      <c r="AH2238" t="s">
        <v>9564</v>
      </c>
      <c r="AI2238">
        <v>6</v>
      </c>
      <c r="AJ2238">
        <v>1</v>
      </c>
      <c r="AK2238">
        <v>8</v>
      </c>
      <c r="AL2238">
        <v>405</v>
      </c>
      <c r="AM2238">
        <v>40</v>
      </c>
      <c r="AN2238">
        <v>0</v>
      </c>
      <c r="AO2238">
        <v>33</v>
      </c>
      <c r="AP2238">
        <v>4218990</v>
      </c>
      <c r="AQ2238">
        <v>1265150011265</v>
      </c>
      <c r="AR2238">
        <v>421899003815</v>
      </c>
      <c r="AS2238">
        <v>126515001</v>
      </c>
    </row>
    <row r="2239" spans="1:45" x14ac:dyDescent="0.2">
      <c r="A2239" t="s">
        <v>37</v>
      </c>
      <c r="B2239" t="s">
        <v>8882</v>
      </c>
      <c r="C2239" t="s">
        <v>33</v>
      </c>
      <c r="D2239">
        <v>-2</v>
      </c>
      <c r="E2239">
        <v>-2</v>
      </c>
      <c r="F2239">
        <v>-2</v>
      </c>
      <c r="G2239">
        <v>-2</v>
      </c>
      <c r="H2239">
        <v>-2</v>
      </c>
      <c r="I2239">
        <v>-2</v>
      </c>
      <c r="J2239">
        <v>-2</v>
      </c>
      <c r="K2239">
        <v>-2</v>
      </c>
      <c r="L2239">
        <v>-2</v>
      </c>
      <c r="M2239">
        <v>-2</v>
      </c>
      <c r="N2239">
        <v>347</v>
      </c>
      <c r="O2239">
        <v>267</v>
      </c>
      <c r="P2239">
        <v>225</v>
      </c>
      <c r="Q2239">
        <v>312</v>
      </c>
      <c r="R2239">
        <v>-2</v>
      </c>
      <c r="S2239">
        <v>3</v>
      </c>
      <c r="T2239" t="s">
        <v>39</v>
      </c>
      <c r="U2239" t="s">
        <v>58</v>
      </c>
      <c r="V2239">
        <v>1151</v>
      </c>
      <c r="W2239">
        <v>19141</v>
      </c>
      <c r="X2239">
        <v>100</v>
      </c>
      <c r="Y2239" t="s">
        <v>62</v>
      </c>
      <c r="Z2239">
        <v>1151</v>
      </c>
      <c r="AA2239">
        <v>855213</v>
      </c>
      <c r="AB2239">
        <v>325401</v>
      </c>
      <c r="AC2239">
        <v>1035252</v>
      </c>
      <c r="AD2239">
        <v>582594</v>
      </c>
      <c r="AE2239">
        <v>40.038355000000003</v>
      </c>
      <c r="AF2239">
        <v>-75.146191000000002</v>
      </c>
      <c r="AG2239">
        <v>91.35</v>
      </c>
      <c r="AH2239">
        <v>91.74</v>
      </c>
      <c r="AI2239">
        <v>48</v>
      </c>
      <c r="AJ2239">
        <v>0</v>
      </c>
      <c r="AK2239">
        <v>192</v>
      </c>
      <c r="AL2239">
        <v>755</v>
      </c>
      <c r="AM2239">
        <v>112</v>
      </c>
      <c r="AN2239">
        <v>0</v>
      </c>
      <c r="AO2239">
        <v>44</v>
      </c>
      <c r="AP2239">
        <v>4218990</v>
      </c>
      <c r="AQ2239">
        <v>1265150011265</v>
      </c>
      <c r="AR2239">
        <v>421899003843</v>
      </c>
      <c r="AS2239">
        <v>126515001</v>
      </c>
    </row>
    <row r="2240" spans="1:45" x14ac:dyDescent="0.2">
      <c r="A2240" t="s">
        <v>37</v>
      </c>
      <c r="B2240" t="s">
        <v>1190</v>
      </c>
      <c r="C2240" t="s">
        <v>33</v>
      </c>
      <c r="D2240">
        <v>-2</v>
      </c>
      <c r="E2240">
        <v>-2</v>
      </c>
      <c r="F2240">
        <v>-2</v>
      </c>
      <c r="G2240">
        <v>-2</v>
      </c>
      <c r="H2240">
        <v>-2</v>
      </c>
      <c r="I2240">
        <v>-2</v>
      </c>
      <c r="J2240">
        <v>-2</v>
      </c>
      <c r="K2240">
        <v>-2</v>
      </c>
      <c r="L2240">
        <v>-2</v>
      </c>
      <c r="M2240">
        <v>-2</v>
      </c>
      <c r="N2240">
        <v>606</v>
      </c>
      <c r="O2240">
        <v>601</v>
      </c>
      <c r="P2240">
        <v>554</v>
      </c>
      <c r="Q2240">
        <v>480</v>
      </c>
      <c r="R2240">
        <v>-2</v>
      </c>
      <c r="S2240">
        <v>3</v>
      </c>
      <c r="T2240" t="s">
        <v>39</v>
      </c>
      <c r="U2240" t="s">
        <v>58</v>
      </c>
      <c r="V2240">
        <v>2241</v>
      </c>
      <c r="W2240">
        <v>19141</v>
      </c>
      <c r="X2240">
        <v>100</v>
      </c>
      <c r="Y2240" t="s">
        <v>62</v>
      </c>
      <c r="Z2240">
        <v>2241</v>
      </c>
      <c r="AA2240">
        <v>855213</v>
      </c>
      <c r="AB2240">
        <v>325401</v>
      </c>
      <c r="AC2240">
        <v>1035252</v>
      </c>
      <c r="AD2240">
        <v>582594</v>
      </c>
      <c r="AE2240">
        <v>40.037529999999997</v>
      </c>
      <c r="AF2240">
        <v>-75.150070999999997</v>
      </c>
      <c r="AG2240">
        <v>95.27</v>
      </c>
      <c r="AH2240">
        <v>97.41</v>
      </c>
      <c r="AI2240">
        <v>531</v>
      </c>
      <c r="AJ2240">
        <v>5</v>
      </c>
      <c r="AK2240">
        <v>772</v>
      </c>
      <c r="AL2240">
        <v>602</v>
      </c>
      <c r="AM2240">
        <v>193</v>
      </c>
      <c r="AN2240">
        <v>0</v>
      </c>
      <c r="AO2240">
        <v>138</v>
      </c>
      <c r="AP2240">
        <v>4218990</v>
      </c>
      <c r="AQ2240">
        <v>1265150011265</v>
      </c>
      <c r="AR2240">
        <v>421899003848</v>
      </c>
      <c r="AS2240">
        <v>126515001</v>
      </c>
    </row>
    <row r="2241" spans="1:45" x14ac:dyDescent="0.2">
      <c r="A2241" t="s">
        <v>37</v>
      </c>
      <c r="B2241" t="s">
        <v>9056</v>
      </c>
      <c r="C2241" t="s">
        <v>33</v>
      </c>
      <c r="D2241">
        <v>0</v>
      </c>
      <c r="E2241">
        <v>96</v>
      </c>
      <c r="F2241">
        <v>103</v>
      </c>
      <c r="G2241">
        <v>91</v>
      </c>
      <c r="H2241">
        <v>85</v>
      </c>
      <c r="I2241">
        <v>102</v>
      </c>
      <c r="J2241">
        <v>95</v>
      </c>
      <c r="K2241">
        <v>-2</v>
      </c>
      <c r="L2241">
        <v>-2</v>
      </c>
      <c r="M2241">
        <v>-2</v>
      </c>
      <c r="N2241">
        <v>-2</v>
      </c>
      <c r="O2241">
        <v>-2</v>
      </c>
      <c r="P2241">
        <v>-2</v>
      </c>
      <c r="Q2241">
        <v>-2</v>
      </c>
      <c r="R2241">
        <v>-2</v>
      </c>
      <c r="S2241">
        <v>1</v>
      </c>
      <c r="T2241" t="s">
        <v>33</v>
      </c>
      <c r="U2241" t="s">
        <v>58</v>
      </c>
      <c r="V2241">
        <v>572</v>
      </c>
      <c r="W2241">
        <v>19141</v>
      </c>
      <c r="X2241">
        <v>100</v>
      </c>
      <c r="Y2241" t="s">
        <v>62</v>
      </c>
      <c r="Z2241">
        <v>572</v>
      </c>
      <c r="AA2241">
        <v>855213</v>
      </c>
      <c r="AB2241">
        <v>325401</v>
      </c>
      <c r="AC2241">
        <v>1035252</v>
      </c>
      <c r="AD2241">
        <v>582594</v>
      </c>
      <c r="AE2241">
        <v>40.047643000000001</v>
      </c>
      <c r="AF2241">
        <v>-75.149508999999995</v>
      </c>
      <c r="AG2241">
        <v>92.29</v>
      </c>
      <c r="AH2241">
        <v>28.86</v>
      </c>
      <c r="AI2241">
        <v>4</v>
      </c>
      <c r="AJ2241">
        <v>0</v>
      </c>
      <c r="AK2241">
        <v>1</v>
      </c>
      <c r="AL2241">
        <v>512</v>
      </c>
      <c r="AM2241">
        <v>8</v>
      </c>
      <c r="AN2241">
        <v>0</v>
      </c>
      <c r="AO2241">
        <v>47</v>
      </c>
      <c r="AP2241">
        <v>4218990</v>
      </c>
      <c r="AQ2241">
        <v>1265150011265</v>
      </c>
      <c r="AR2241">
        <v>421899006765</v>
      </c>
      <c r="AS2241">
        <v>126515001</v>
      </c>
    </row>
    <row r="2242" spans="1:45" x14ac:dyDescent="0.2">
      <c r="A2242" t="s">
        <v>9189</v>
      </c>
      <c r="B2242" t="s">
        <v>9189</v>
      </c>
      <c r="C2242" t="s">
        <v>39</v>
      </c>
      <c r="D2242">
        <v>-2</v>
      </c>
      <c r="E2242">
        <v>73</v>
      </c>
      <c r="F2242">
        <v>75</v>
      </c>
      <c r="G2242">
        <v>97</v>
      </c>
      <c r="H2242">
        <v>90</v>
      </c>
      <c r="I2242">
        <v>87</v>
      </c>
      <c r="J2242">
        <v>78</v>
      </c>
      <c r="K2242">
        <v>64</v>
      </c>
      <c r="L2242">
        <v>69</v>
      </c>
      <c r="M2242">
        <v>56</v>
      </c>
      <c r="N2242">
        <v>-2</v>
      </c>
      <c r="O2242">
        <v>-2</v>
      </c>
      <c r="P2242">
        <v>-2</v>
      </c>
      <c r="Q2242">
        <v>-2</v>
      </c>
      <c r="R2242">
        <v>-2</v>
      </c>
      <c r="S2242">
        <v>1</v>
      </c>
      <c r="T2242" t="s">
        <v>33</v>
      </c>
      <c r="U2242" t="s">
        <v>58</v>
      </c>
      <c r="V2242">
        <v>689</v>
      </c>
      <c r="W2242">
        <v>19141</v>
      </c>
      <c r="X2242">
        <v>99.564586357039104</v>
      </c>
      <c r="Y2242" t="s">
        <v>62</v>
      </c>
      <c r="Z2242">
        <v>686</v>
      </c>
      <c r="AA2242" t="s">
        <v>9564</v>
      </c>
      <c r="AB2242" t="s">
        <v>9564</v>
      </c>
      <c r="AC2242" t="s">
        <v>9564</v>
      </c>
      <c r="AD2242" t="s">
        <v>9564</v>
      </c>
      <c r="AE2242">
        <v>40.029519000000001</v>
      </c>
      <c r="AF2242">
        <v>-75.138149999999996</v>
      </c>
      <c r="AG2242" t="s">
        <v>9564</v>
      </c>
      <c r="AH2242" t="s">
        <v>9564</v>
      </c>
      <c r="AI2242">
        <v>1</v>
      </c>
      <c r="AJ2242">
        <v>1</v>
      </c>
      <c r="AK2242">
        <v>21</v>
      </c>
      <c r="AL2242">
        <v>635</v>
      </c>
      <c r="AM2242">
        <v>24</v>
      </c>
      <c r="AN2242">
        <v>1</v>
      </c>
      <c r="AO2242">
        <v>6</v>
      </c>
      <c r="AP2242">
        <v>4200850</v>
      </c>
      <c r="AQ2242">
        <v>1265194761265</v>
      </c>
      <c r="AR2242">
        <v>420085007405</v>
      </c>
      <c r="AS2242">
        <v>126519476</v>
      </c>
    </row>
    <row r="2243" spans="1:45" x14ac:dyDescent="0.2">
      <c r="A2243" s="22" t="s">
        <v>8391</v>
      </c>
      <c r="B2243" s="32" t="s">
        <v>8391</v>
      </c>
      <c r="C2243" s="5" t="s">
        <v>39</v>
      </c>
      <c r="D2243" s="31" t="s">
        <v>27</v>
      </c>
      <c r="E2243" s="21" t="s">
        <v>27</v>
      </c>
      <c r="F2243" s="6" t="s">
        <v>27</v>
      </c>
      <c r="G2243" s="7" t="s">
        <v>27</v>
      </c>
      <c r="H2243" s="8" t="s">
        <v>27</v>
      </c>
      <c r="I2243" s="9" t="s">
        <v>27</v>
      </c>
      <c r="J2243" s="10" t="s">
        <v>27</v>
      </c>
      <c r="K2243" s="11" t="s">
        <v>27</v>
      </c>
      <c r="L2243" s="12" t="s">
        <v>27</v>
      </c>
      <c r="M2243" s="13" t="s">
        <v>27</v>
      </c>
      <c r="N2243" s="14" t="s">
        <v>166</v>
      </c>
      <c r="O2243" s="15" t="s">
        <v>378</v>
      </c>
      <c r="P2243" s="16" t="s">
        <v>171</v>
      </c>
      <c r="Q2243" s="17" t="s">
        <v>476</v>
      </c>
      <c r="R2243" s="18" t="s">
        <v>27</v>
      </c>
      <c r="S2243" s="24" t="s">
        <v>29</v>
      </c>
      <c r="T2243" s="25" t="s">
        <v>33</v>
      </c>
      <c r="U2243" s="26" t="s">
        <v>58</v>
      </c>
      <c r="V2243" s="27" t="s">
        <v>1000</v>
      </c>
      <c r="W2243" s="28" t="s">
        <v>8393</v>
      </c>
      <c r="X2243" s="30">
        <v>94.567062818336169</v>
      </c>
      <c r="Y2243" s="33" t="s">
        <v>62</v>
      </c>
      <c r="Z2243" s="35">
        <v>557</v>
      </c>
      <c r="AE2243" s="42">
        <v>40.033113999999998</v>
      </c>
      <c r="AF2243" s="43">
        <v>-75.144611999999995</v>
      </c>
      <c r="AI2243" s="37" t="s">
        <v>70</v>
      </c>
      <c r="AJ2243" s="1" t="s">
        <v>70</v>
      </c>
      <c r="AK2243" s="2" t="s">
        <v>63</v>
      </c>
      <c r="AL2243" s="4" t="s">
        <v>913</v>
      </c>
      <c r="AM2243" s="19" t="s">
        <v>28</v>
      </c>
      <c r="AN2243" s="20" t="s">
        <v>70</v>
      </c>
      <c r="AO2243" s="36" t="s">
        <v>70</v>
      </c>
      <c r="AP2243" s="23" t="s">
        <v>8392</v>
      </c>
      <c r="AQ2243" s="3" t="s">
        <v>8390</v>
      </c>
      <c r="AR2243" s="29" t="s">
        <v>8394</v>
      </c>
      <c r="AS2243" s="34" t="s">
        <v>8395</v>
      </c>
    </row>
    <row r="2244" spans="1:45" x14ac:dyDescent="0.2">
      <c r="A2244" s="22" t="s">
        <v>37</v>
      </c>
      <c r="B2244" s="32" t="s">
        <v>8670</v>
      </c>
      <c r="C2244" s="5" t="s">
        <v>33</v>
      </c>
      <c r="D2244" s="31" t="s">
        <v>126</v>
      </c>
      <c r="E2244" s="21" t="s">
        <v>203</v>
      </c>
      <c r="F2244" s="6" t="s">
        <v>109</v>
      </c>
      <c r="G2244" s="7" t="s">
        <v>265</v>
      </c>
      <c r="H2244" s="8" t="s">
        <v>217</v>
      </c>
      <c r="I2244" s="9" t="s">
        <v>30</v>
      </c>
      <c r="J2244" s="10" t="s">
        <v>164</v>
      </c>
      <c r="K2244" s="11" t="s">
        <v>27</v>
      </c>
      <c r="L2244" s="12" t="s">
        <v>27</v>
      </c>
      <c r="M2244" s="13" t="s">
        <v>27</v>
      </c>
      <c r="N2244" s="14" t="s">
        <v>27</v>
      </c>
      <c r="O2244" s="15" t="s">
        <v>27</v>
      </c>
      <c r="P2244" s="16" t="s">
        <v>27</v>
      </c>
      <c r="Q2244" s="17" t="s">
        <v>27</v>
      </c>
      <c r="R2244" s="18" t="s">
        <v>27</v>
      </c>
      <c r="S2244" s="24" t="s">
        <v>55</v>
      </c>
      <c r="T2244" s="25" t="s">
        <v>33</v>
      </c>
      <c r="U2244" s="26" t="s">
        <v>58</v>
      </c>
      <c r="V2244" s="27" t="s">
        <v>377</v>
      </c>
      <c r="W2244" s="28" t="s">
        <v>8393</v>
      </c>
      <c r="X2244" s="30">
        <v>100</v>
      </c>
      <c r="Y2244" s="33" t="s">
        <v>62</v>
      </c>
      <c r="Z2244" s="35">
        <v>299</v>
      </c>
      <c r="AA2244" s="38">
        <v>855213</v>
      </c>
      <c r="AB2244" s="39" t="s">
        <v>8440</v>
      </c>
      <c r="AC2244" s="40" t="s">
        <v>8441</v>
      </c>
      <c r="AD2244" s="41" t="s">
        <v>8442</v>
      </c>
      <c r="AE2244" s="42">
        <v>40.030976000000003</v>
      </c>
      <c r="AF2244" s="43">
        <v>-75.151987000000005</v>
      </c>
      <c r="AG2244" s="44" t="s">
        <v>4368</v>
      </c>
      <c r="AH2244" s="45" t="s">
        <v>8671</v>
      </c>
      <c r="AI2244" s="37" t="s">
        <v>55</v>
      </c>
      <c r="AJ2244" s="1" t="s">
        <v>70</v>
      </c>
      <c r="AK2244" s="2" t="s">
        <v>29</v>
      </c>
      <c r="AL2244" s="4" t="s">
        <v>473</v>
      </c>
      <c r="AM2244" s="19" t="s">
        <v>86</v>
      </c>
      <c r="AN2244" s="20" t="s">
        <v>70</v>
      </c>
      <c r="AO2244" s="36" t="s">
        <v>286</v>
      </c>
      <c r="AP2244" s="23" t="s">
        <v>8436</v>
      </c>
      <c r="AQ2244" s="3" t="s">
        <v>8435</v>
      </c>
      <c r="AR2244" s="29" t="s">
        <v>8669</v>
      </c>
      <c r="AS2244" s="34" t="s">
        <v>38</v>
      </c>
    </row>
    <row r="2245" spans="1:45" x14ac:dyDescent="0.2">
      <c r="A2245" s="22" t="s">
        <v>37</v>
      </c>
      <c r="B2245" s="32" t="s">
        <v>8680</v>
      </c>
      <c r="C2245" s="5" t="s">
        <v>33</v>
      </c>
      <c r="D2245" s="31" t="s">
        <v>91</v>
      </c>
      <c r="E2245" s="21" t="s">
        <v>271</v>
      </c>
      <c r="F2245" s="6" t="s">
        <v>180</v>
      </c>
      <c r="G2245" s="7" t="s">
        <v>147</v>
      </c>
      <c r="H2245" s="8" t="s">
        <v>228</v>
      </c>
      <c r="I2245" s="9" t="s">
        <v>228</v>
      </c>
      <c r="J2245" s="10" t="s">
        <v>103</v>
      </c>
      <c r="K2245" s="11" t="s">
        <v>27</v>
      </c>
      <c r="L2245" s="12" t="s">
        <v>27</v>
      </c>
      <c r="M2245" s="13" t="s">
        <v>27</v>
      </c>
      <c r="N2245" s="14" t="s">
        <v>27</v>
      </c>
      <c r="O2245" s="15" t="s">
        <v>27</v>
      </c>
      <c r="P2245" s="16" t="s">
        <v>27</v>
      </c>
      <c r="Q2245" s="17" t="s">
        <v>27</v>
      </c>
      <c r="R2245" s="18" t="s">
        <v>27</v>
      </c>
      <c r="S2245" s="24" t="s">
        <v>55</v>
      </c>
      <c r="T2245" s="25" t="s">
        <v>33</v>
      </c>
      <c r="U2245" s="26" t="s">
        <v>58</v>
      </c>
      <c r="V2245" s="27" t="s">
        <v>631</v>
      </c>
      <c r="W2245" s="28" t="s">
        <v>8393</v>
      </c>
      <c r="X2245" s="30">
        <v>100</v>
      </c>
      <c r="Y2245" s="33" t="s">
        <v>62</v>
      </c>
      <c r="Z2245" s="35">
        <v>410</v>
      </c>
      <c r="AA2245" s="38">
        <v>855213</v>
      </c>
      <c r="AB2245" s="39" t="s">
        <v>8440</v>
      </c>
      <c r="AC2245" s="40" t="s">
        <v>8441</v>
      </c>
      <c r="AD2245" s="41" t="s">
        <v>8442</v>
      </c>
      <c r="AE2245" s="42">
        <v>40.043385000000001</v>
      </c>
      <c r="AF2245" s="43">
        <v>-75.150800000000004</v>
      </c>
      <c r="AG2245" s="44" t="s">
        <v>8681</v>
      </c>
      <c r="AH2245" s="45" t="s">
        <v>8682</v>
      </c>
      <c r="AI2245" s="37" t="s">
        <v>29</v>
      </c>
      <c r="AJ2245" s="1" t="s">
        <v>55</v>
      </c>
      <c r="AK2245" s="2" t="s">
        <v>70</v>
      </c>
      <c r="AL2245" s="4" t="s">
        <v>150</v>
      </c>
      <c r="AM2245" s="19" t="s">
        <v>77</v>
      </c>
      <c r="AN2245" s="20" t="s">
        <v>70</v>
      </c>
      <c r="AO2245" s="36" t="s">
        <v>28</v>
      </c>
      <c r="AP2245" s="23" t="s">
        <v>8436</v>
      </c>
      <c r="AQ2245" s="3" t="s">
        <v>8435</v>
      </c>
      <c r="AR2245" s="29" t="s">
        <v>8679</v>
      </c>
      <c r="AS2245" s="34" t="s">
        <v>38</v>
      </c>
    </row>
    <row r="2246" spans="1:45" x14ac:dyDescent="0.2">
      <c r="A2246" s="22" t="s">
        <v>37</v>
      </c>
      <c r="B2246" s="32" t="s">
        <v>8699</v>
      </c>
      <c r="C2246" s="5" t="s">
        <v>33</v>
      </c>
      <c r="D2246" s="31" t="s">
        <v>27</v>
      </c>
      <c r="E2246" s="21" t="s">
        <v>29</v>
      </c>
      <c r="F2246" s="6" t="s">
        <v>29</v>
      </c>
      <c r="G2246" s="7" t="s">
        <v>151</v>
      </c>
      <c r="H2246" s="8" t="s">
        <v>50</v>
      </c>
      <c r="I2246" s="9" t="s">
        <v>72</v>
      </c>
      <c r="J2246" s="10" t="s">
        <v>50</v>
      </c>
      <c r="K2246" s="11" t="s">
        <v>81</v>
      </c>
      <c r="L2246" s="12" t="s">
        <v>72</v>
      </c>
      <c r="M2246" s="13" t="s">
        <v>77</v>
      </c>
      <c r="N2246" s="14" t="s">
        <v>218</v>
      </c>
      <c r="O2246" s="15" t="s">
        <v>178</v>
      </c>
      <c r="P2246" s="16" t="s">
        <v>141</v>
      </c>
      <c r="Q2246" s="17" t="s">
        <v>217</v>
      </c>
      <c r="R2246" s="18" t="s">
        <v>27</v>
      </c>
      <c r="S2246" s="24" t="s">
        <v>57</v>
      </c>
      <c r="T2246" s="25" t="s">
        <v>33</v>
      </c>
      <c r="U2246" s="26" t="s">
        <v>58</v>
      </c>
      <c r="V2246" s="27" t="s">
        <v>350</v>
      </c>
      <c r="W2246" s="28" t="s">
        <v>8393</v>
      </c>
      <c r="X2246" s="30">
        <v>100</v>
      </c>
      <c r="Y2246" s="33" t="s">
        <v>581</v>
      </c>
      <c r="Z2246" s="35">
        <v>150</v>
      </c>
      <c r="AA2246" s="38">
        <v>855213</v>
      </c>
      <c r="AB2246" s="39" t="s">
        <v>8440</v>
      </c>
      <c r="AC2246" s="40" t="s">
        <v>8441</v>
      </c>
      <c r="AD2246" s="41" t="s">
        <v>8442</v>
      </c>
      <c r="AE2246" s="42">
        <v>40.036748000000003</v>
      </c>
      <c r="AF2246" s="43">
        <v>-75.147177999999997</v>
      </c>
      <c r="AG2246" s="44" t="s">
        <v>4582</v>
      </c>
      <c r="AH2246" s="45" t="s">
        <v>8700</v>
      </c>
      <c r="AI2246" s="37" t="s">
        <v>81</v>
      </c>
      <c r="AJ2246" s="1" t="s">
        <v>55</v>
      </c>
      <c r="AK2246" s="2" t="s">
        <v>63</v>
      </c>
      <c r="AL2246" s="4" t="s">
        <v>147</v>
      </c>
      <c r="AM2246" s="19" t="s">
        <v>168</v>
      </c>
      <c r="AN2246" s="20" t="s">
        <v>55</v>
      </c>
      <c r="AO2246" s="36" t="s">
        <v>203</v>
      </c>
      <c r="AP2246" s="23" t="s">
        <v>8436</v>
      </c>
      <c r="AQ2246" s="3" t="s">
        <v>8435</v>
      </c>
      <c r="AR2246" s="29" t="s">
        <v>8698</v>
      </c>
      <c r="AS2246" s="34" t="s">
        <v>38</v>
      </c>
    </row>
    <row r="2247" spans="1:45" x14ac:dyDescent="0.2">
      <c r="A2247" s="22" t="s">
        <v>37</v>
      </c>
      <c r="B2247" s="32" t="s">
        <v>8721</v>
      </c>
      <c r="C2247" s="5" t="s">
        <v>33</v>
      </c>
      <c r="D2247" s="31" t="s">
        <v>27</v>
      </c>
      <c r="E2247" s="21" t="s">
        <v>265</v>
      </c>
      <c r="F2247" s="6" t="s">
        <v>91</v>
      </c>
      <c r="G2247" s="7" t="s">
        <v>203</v>
      </c>
      <c r="H2247" s="8" t="s">
        <v>125</v>
      </c>
      <c r="I2247" s="9" t="s">
        <v>40</v>
      </c>
      <c r="J2247" s="10" t="s">
        <v>101</v>
      </c>
      <c r="K2247" s="11" t="s">
        <v>27</v>
      </c>
      <c r="L2247" s="12" t="s">
        <v>27</v>
      </c>
      <c r="M2247" s="13" t="s">
        <v>27</v>
      </c>
      <c r="N2247" s="14" t="s">
        <v>27</v>
      </c>
      <c r="O2247" s="15" t="s">
        <v>27</v>
      </c>
      <c r="P2247" s="16" t="s">
        <v>27</v>
      </c>
      <c r="Q2247" s="17" t="s">
        <v>27</v>
      </c>
      <c r="R2247" s="18" t="s">
        <v>27</v>
      </c>
      <c r="S2247" s="24" t="s">
        <v>55</v>
      </c>
      <c r="T2247" s="25" t="s">
        <v>33</v>
      </c>
      <c r="U2247" s="26" t="s">
        <v>58</v>
      </c>
      <c r="V2247" s="27" t="s">
        <v>473</v>
      </c>
      <c r="W2247" s="28" t="s">
        <v>8393</v>
      </c>
      <c r="X2247" s="30">
        <v>100</v>
      </c>
      <c r="Y2247" s="33" t="s">
        <v>62</v>
      </c>
      <c r="Z2247" s="35">
        <v>259</v>
      </c>
      <c r="AA2247" s="38">
        <v>855213</v>
      </c>
      <c r="AB2247" s="39" t="s">
        <v>8440</v>
      </c>
      <c r="AC2247" s="40" t="s">
        <v>8441</v>
      </c>
      <c r="AD2247" s="41" t="s">
        <v>8442</v>
      </c>
      <c r="AE2247" s="42">
        <v>40.041473000000003</v>
      </c>
      <c r="AF2247" s="43">
        <v>-75.142202999999995</v>
      </c>
      <c r="AG2247" s="45" t="s">
        <v>8722</v>
      </c>
      <c r="AH2247" s="45" t="s">
        <v>8723</v>
      </c>
      <c r="AI2247" s="37" t="s">
        <v>55</v>
      </c>
      <c r="AJ2247" s="1" t="s">
        <v>70</v>
      </c>
      <c r="AK2247" s="2" t="s">
        <v>55</v>
      </c>
      <c r="AL2247" s="4" t="s">
        <v>529</v>
      </c>
      <c r="AM2247" s="19" t="s">
        <v>28</v>
      </c>
      <c r="AN2247" s="20" t="s">
        <v>70</v>
      </c>
      <c r="AO2247" s="36" t="s">
        <v>32</v>
      </c>
      <c r="AP2247" s="23" t="s">
        <v>8436</v>
      </c>
      <c r="AQ2247" s="3" t="s">
        <v>8435</v>
      </c>
      <c r="AR2247" s="29" t="s">
        <v>8720</v>
      </c>
      <c r="AS2247" s="34" t="s">
        <v>38</v>
      </c>
    </row>
    <row r="2248" spans="1:45" x14ac:dyDescent="0.2">
      <c r="A2248" s="22" t="s">
        <v>37</v>
      </c>
      <c r="B2248" s="32" t="s">
        <v>8853</v>
      </c>
      <c r="C2248" s="5" t="s">
        <v>33</v>
      </c>
      <c r="D2248" s="31" t="s">
        <v>27</v>
      </c>
      <c r="E2248" s="21" t="s">
        <v>315</v>
      </c>
      <c r="F2248" s="6" t="s">
        <v>245</v>
      </c>
      <c r="G2248" s="7" t="s">
        <v>147</v>
      </c>
      <c r="H2248" s="8" t="s">
        <v>40</v>
      </c>
      <c r="I2248" s="9" t="s">
        <v>117</v>
      </c>
      <c r="J2248" s="10" t="s">
        <v>40</v>
      </c>
      <c r="K2248" s="11" t="s">
        <v>93</v>
      </c>
      <c r="L2248" s="12" t="s">
        <v>265</v>
      </c>
      <c r="M2248" s="13" t="s">
        <v>109</v>
      </c>
      <c r="N2248" s="14" t="s">
        <v>27</v>
      </c>
      <c r="O2248" s="15" t="s">
        <v>27</v>
      </c>
      <c r="P2248" s="16" t="s">
        <v>27</v>
      </c>
      <c r="Q2248" s="17" t="s">
        <v>27</v>
      </c>
      <c r="R2248" s="18" t="s">
        <v>27</v>
      </c>
      <c r="S2248" s="24" t="s">
        <v>55</v>
      </c>
      <c r="T2248" s="25" t="s">
        <v>33</v>
      </c>
      <c r="U2248" s="26" t="s">
        <v>58</v>
      </c>
      <c r="V2248" s="27" t="s">
        <v>138</v>
      </c>
      <c r="W2248" s="28" t="s">
        <v>8393</v>
      </c>
      <c r="X2248" s="30">
        <v>100</v>
      </c>
      <c r="Y2248" s="33" t="s">
        <v>62</v>
      </c>
      <c r="Z2248" s="35">
        <v>493</v>
      </c>
      <c r="AA2248" s="38">
        <v>855213</v>
      </c>
      <c r="AB2248" s="39" t="s">
        <v>8440</v>
      </c>
      <c r="AC2248" s="40" t="s">
        <v>8441</v>
      </c>
      <c r="AD2248" s="41" t="s">
        <v>8442</v>
      </c>
      <c r="AE2248" s="42">
        <v>40.025551</v>
      </c>
      <c r="AF2248" s="43">
        <v>-75.146083000000004</v>
      </c>
      <c r="AI2248" s="37" t="s">
        <v>28</v>
      </c>
      <c r="AJ2248" s="1" t="s">
        <v>55</v>
      </c>
      <c r="AK2248" s="2" t="s">
        <v>151</v>
      </c>
      <c r="AL2248" s="4" t="s">
        <v>662</v>
      </c>
      <c r="AM2248" s="19" t="s">
        <v>108</v>
      </c>
      <c r="AN2248" s="20" t="s">
        <v>70</v>
      </c>
      <c r="AO2248" s="36" t="s">
        <v>102</v>
      </c>
      <c r="AP2248" s="23" t="s">
        <v>8436</v>
      </c>
      <c r="AQ2248" s="3" t="s">
        <v>8435</v>
      </c>
      <c r="AR2248" s="29" t="s">
        <v>8852</v>
      </c>
      <c r="AS2248" s="34" t="s">
        <v>38</v>
      </c>
    </row>
    <row r="2249" spans="1:45" x14ac:dyDescent="0.2">
      <c r="A2249" s="22" t="s">
        <v>37</v>
      </c>
      <c r="B2249" s="32" t="s">
        <v>8882</v>
      </c>
      <c r="C2249" s="5" t="s">
        <v>33</v>
      </c>
      <c r="D2249" s="31" t="s">
        <v>27</v>
      </c>
      <c r="E2249" s="21" t="s">
        <v>27</v>
      </c>
      <c r="F2249" s="6" t="s">
        <v>27</v>
      </c>
      <c r="G2249" s="7" t="s">
        <v>27</v>
      </c>
      <c r="H2249" s="8" t="s">
        <v>27</v>
      </c>
      <c r="I2249" s="9" t="s">
        <v>27</v>
      </c>
      <c r="J2249" s="10" t="s">
        <v>27</v>
      </c>
      <c r="K2249" s="11" t="s">
        <v>27</v>
      </c>
      <c r="L2249" s="12" t="s">
        <v>27</v>
      </c>
      <c r="M2249" s="13" t="s">
        <v>27</v>
      </c>
      <c r="N2249" s="14" t="s">
        <v>373</v>
      </c>
      <c r="O2249" s="15" t="s">
        <v>405</v>
      </c>
      <c r="P2249" s="16" t="s">
        <v>236</v>
      </c>
      <c r="Q2249" s="17" t="s">
        <v>479</v>
      </c>
      <c r="R2249" s="18" t="s">
        <v>27</v>
      </c>
      <c r="S2249" s="24" t="s">
        <v>29</v>
      </c>
      <c r="T2249" s="25" t="s">
        <v>39</v>
      </c>
      <c r="U2249" s="26" t="s">
        <v>58</v>
      </c>
      <c r="V2249" s="27" t="s">
        <v>8880</v>
      </c>
      <c r="W2249" s="28" t="s">
        <v>8393</v>
      </c>
      <c r="X2249" s="30">
        <v>100</v>
      </c>
      <c r="Y2249" s="33" t="s">
        <v>62</v>
      </c>
      <c r="Z2249" s="35">
        <v>1151</v>
      </c>
      <c r="AA2249" s="38">
        <v>855213</v>
      </c>
      <c r="AB2249" s="39" t="s">
        <v>8440</v>
      </c>
      <c r="AC2249" s="40" t="s">
        <v>8441</v>
      </c>
      <c r="AD2249" s="41" t="s">
        <v>8442</v>
      </c>
      <c r="AE2249" s="42">
        <v>40.038355000000003</v>
      </c>
      <c r="AF2249" s="43">
        <v>-75.146191000000002</v>
      </c>
      <c r="AG2249" s="45" t="s">
        <v>8883</v>
      </c>
      <c r="AH2249" s="45" t="s">
        <v>4282</v>
      </c>
      <c r="AI2249" s="37" t="s">
        <v>210</v>
      </c>
      <c r="AJ2249" s="1" t="s">
        <v>70</v>
      </c>
      <c r="AK2249" s="2" t="s">
        <v>222</v>
      </c>
      <c r="AL2249" s="4" t="s">
        <v>7069</v>
      </c>
      <c r="AM2249" s="19" t="s">
        <v>539</v>
      </c>
      <c r="AN2249" s="20" t="s">
        <v>70</v>
      </c>
      <c r="AO2249" s="36" t="s">
        <v>30</v>
      </c>
      <c r="AP2249" s="23" t="s">
        <v>8436</v>
      </c>
      <c r="AQ2249" s="3" t="s">
        <v>8435</v>
      </c>
      <c r="AR2249" s="29" t="s">
        <v>8881</v>
      </c>
      <c r="AS2249" s="34" t="s">
        <v>38</v>
      </c>
    </row>
    <row r="2250" spans="1:45" x14ac:dyDescent="0.2">
      <c r="A2250" s="22" t="s">
        <v>37</v>
      </c>
      <c r="B2250" s="32" t="s">
        <v>1190</v>
      </c>
      <c r="C2250" s="5" t="s">
        <v>33</v>
      </c>
      <c r="D2250" s="31" t="s">
        <v>27</v>
      </c>
      <c r="E2250" s="21" t="s">
        <v>27</v>
      </c>
      <c r="F2250" s="6" t="s">
        <v>27</v>
      </c>
      <c r="G2250" s="7" t="s">
        <v>27</v>
      </c>
      <c r="H2250" s="8" t="s">
        <v>27</v>
      </c>
      <c r="I2250" s="9" t="s">
        <v>27</v>
      </c>
      <c r="J2250" s="10" t="s">
        <v>27</v>
      </c>
      <c r="K2250" s="11" t="s">
        <v>27</v>
      </c>
      <c r="L2250" s="12" t="s">
        <v>27</v>
      </c>
      <c r="M2250" s="13" t="s">
        <v>27</v>
      </c>
      <c r="N2250" s="14" t="s">
        <v>1707</v>
      </c>
      <c r="O2250" s="15" t="s">
        <v>694</v>
      </c>
      <c r="P2250" s="16" t="s">
        <v>1633</v>
      </c>
      <c r="Q2250" s="17" t="s">
        <v>160</v>
      </c>
      <c r="R2250" s="18" t="s">
        <v>27</v>
      </c>
      <c r="S2250" s="24" t="s">
        <v>29</v>
      </c>
      <c r="T2250" s="25" t="s">
        <v>39</v>
      </c>
      <c r="U2250" s="26" t="s">
        <v>58</v>
      </c>
      <c r="V2250" s="27" t="s">
        <v>8896</v>
      </c>
      <c r="W2250" s="28" t="s">
        <v>8393</v>
      </c>
      <c r="X2250" s="30">
        <v>100</v>
      </c>
      <c r="Y2250" s="33" t="s">
        <v>62</v>
      </c>
      <c r="Z2250" s="35">
        <v>2241</v>
      </c>
      <c r="AA2250" s="38">
        <v>855213</v>
      </c>
      <c r="AB2250" s="39" t="s">
        <v>8440</v>
      </c>
      <c r="AC2250" s="40" t="s">
        <v>8441</v>
      </c>
      <c r="AD2250" s="41" t="s">
        <v>8442</v>
      </c>
      <c r="AE2250" s="42">
        <v>40.037529999999997</v>
      </c>
      <c r="AF2250" s="43">
        <v>-75.150070999999997</v>
      </c>
      <c r="AG2250" s="45" t="s">
        <v>646</v>
      </c>
      <c r="AH2250" s="45" t="s">
        <v>8898</v>
      </c>
      <c r="AI2250" s="37" t="s">
        <v>852</v>
      </c>
      <c r="AJ2250" s="1" t="s">
        <v>63</v>
      </c>
      <c r="AK2250" s="2" t="s">
        <v>4759</v>
      </c>
      <c r="AL2250" s="4" t="s">
        <v>784</v>
      </c>
      <c r="AM2250" s="19" t="s">
        <v>144</v>
      </c>
      <c r="AN2250" s="20" t="s">
        <v>70</v>
      </c>
      <c r="AO2250" s="36" t="s">
        <v>114</v>
      </c>
      <c r="AP2250" s="23" t="s">
        <v>8436</v>
      </c>
      <c r="AQ2250" s="3" t="s">
        <v>8435</v>
      </c>
      <c r="AR2250" s="29" t="s">
        <v>8897</v>
      </c>
      <c r="AS2250" s="34" t="s">
        <v>38</v>
      </c>
    </row>
    <row r="2251" spans="1:45" x14ac:dyDescent="0.2">
      <c r="A2251" s="22" t="s">
        <v>37</v>
      </c>
      <c r="B2251" s="32" t="s">
        <v>9056</v>
      </c>
      <c r="C2251" s="5" t="s">
        <v>33</v>
      </c>
      <c r="D2251" s="31" t="s">
        <v>70</v>
      </c>
      <c r="E2251" s="21" t="s">
        <v>263</v>
      </c>
      <c r="F2251" s="6" t="s">
        <v>387</v>
      </c>
      <c r="G2251" s="7" t="s">
        <v>254</v>
      </c>
      <c r="H2251" s="8" t="s">
        <v>226</v>
      </c>
      <c r="I2251" s="9" t="s">
        <v>244</v>
      </c>
      <c r="J2251" s="10" t="s">
        <v>145</v>
      </c>
      <c r="K2251" s="11" t="s">
        <v>27</v>
      </c>
      <c r="L2251" s="12" t="s">
        <v>27</v>
      </c>
      <c r="M2251" s="13" t="s">
        <v>27</v>
      </c>
      <c r="N2251" s="14" t="s">
        <v>27</v>
      </c>
      <c r="O2251" s="15" t="s">
        <v>27</v>
      </c>
      <c r="P2251" s="16" t="s">
        <v>27</v>
      </c>
      <c r="Q2251" s="17" t="s">
        <v>27</v>
      </c>
      <c r="R2251" s="18" t="s">
        <v>27</v>
      </c>
      <c r="S2251" s="24" t="s">
        <v>55</v>
      </c>
      <c r="T2251" s="25" t="s">
        <v>33</v>
      </c>
      <c r="U2251" s="26" t="s">
        <v>58</v>
      </c>
      <c r="V2251" s="27" t="s">
        <v>1039</v>
      </c>
      <c r="W2251" s="28" t="s">
        <v>8393</v>
      </c>
      <c r="X2251" s="30">
        <v>100</v>
      </c>
      <c r="Y2251" s="33" t="s">
        <v>62</v>
      </c>
      <c r="Z2251" s="35">
        <v>572</v>
      </c>
      <c r="AA2251" s="38">
        <v>855213</v>
      </c>
      <c r="AB2251" s="39" t="s">
        <v>8440</v>
      </c>
      <c r="AC2251" s="40" t="s">
        <v>8441</v>
      </c>
      <c r="AD2251" s="41" t="s">
        <v>8442</v>
      </c>
      <c r="AE2251" s="42">
        <v>40.047643000000001</v>
      </c>
      <c r="AF2251" s="43">
        <v>-75.149508999999995</v>
      </c>
      <c r="AG2251" s="44" t="s">
        <v>6105</v>
      </c>
      <c r="AH2251" s="45" t="s">
        <v>9057</v>
      </c>
      <c r="AI2251" s="37" t="s">
        <v>57</v>
      </c>
      <c r="AJ2251" s="1" t="s">
        <v>70</v>
      </c>
      <c r="AK2251" s="2" t="s">
        <v>55</v>
      </c>
      <c r="AL2251" s="4" t="s">
        <v>1102</v>
      </c>
      <c r="AM2251" s="19" t="s">
        <v>151</v>
      </c>
      <c r="AN2251" s="20" t="s">
        <v>70</v>
      </c>
      <c r="AO2251" s="36" t="s">
        <v>203</v>
      </c>
      <c r="AP2251" s="23" t="s">
        <v>8436</v>
      </c>
      <c r="AQ2251" s="3" t="s">
        <v>8435</v>
      </c>
      <c r="AR2251" s="29" t="s">
        <v>9055</v>
      </c>
      <c r="AS2251" s="34" t="s">
        <v>38</v>
      </c>
    </row>
    <row r="2252" spans="1:45" x14ac:dyDescent="0.2">
      <c r="A2252" s="22" t="s">
        <v>9189</v>
      </c>
      <c r="B2252" s="32" t="s">
        <v>9189</v>
      </c>
      <c r="C2252" s="5" t="s">
        <v>39</v>
      </c>
      <c r="D2252" s="31" t="s">
        <v>27</v>
      </c>
      <c r="E2252" s="21" t="s">
        <v>156</v>
      </c>
      <c r="F2252" s="6" t="s">
        <v>253</v>
      </c>
      <c r="G2252" s="7" t="s">
        <v>457</v>
      </c>
      <c r="H2252" s="8" t="s">
        <v>158</v>
      </c>
      <c r="I2252" s="9" t="s">
        <v>252</v>
      </c>
      <c r="J2252" s="10" t="s">
        <v>331</v>
      </c>
      <c r="K2252" s="11" t="s">
        <v>107</v>
      </c>
      <c r="L2252" s="12" t="s">
        <v>332</v>
      </c>
      <c r="M2252" s="13" t="s">
        <v>265</v>
      </c>
      <c r="N2252" s="14" t="s">
        <v>27</v>
      </c>
      <c r="O2252" s="15" t="s">
        <v>27</v>
      </c>
      <c r="P2252" s="16" t="s">
        <v>27</v>
      </c>
      <c r="Q2252" s="17" t="s">
        <v>27</v>
      </c>
      <c r="R2252" s="18" t="s">
        <v>27</v>
      </c>
      <c r="S2252" s="24" t="s">
        <v>55</v>
      </c>
      <c r="T2252" s="25" t="s">
        <v>33</v>
      </c>
      <c r="U2252" s="26" t="s">
        <v>58</v>
      </c>
      <c r="V2252" s="27" t="s">
        <v>3351</v>
      </c>
      <c r="W2252" s="28" t="s">
        <v>8393</v>
      </c>
      <c r="X2252" s="30">
        <v>99.56458635703919</v>
      </c>
      <c r="Y2252" s="33" t="s">
        <v>62</v>
      </c>
      <c r="Z2252" s="35">
        <v>686</v>
      </c>
      <c r="AE2252" s="42">
        <v>40.029519000000001</v>
      </c>
      <c r="AF2252" s="43">
        <v>-75.138149999999996</v>
      </c>
      <c r="AI2252" s="37" t="s">
        <v>55</v>
      </c>
      <c r="AJ2252" s="1" t="s">
        <v>55</v>
      </c>
      <c r="AK2252" s="2" t="s">
        <v>31</v>
      </c>
      <c r="AL2252" s="4" t="s">
        <v>514</v>
      </c>
      <c r="AM2252" s="19" t="s">
        <v>286</v>
      </c>
      <c r="AN2252" s="20" t="s">
        <v>55</v>
      </c>
      <c r="AO2252" s="36" t="s">
        <v>28</v>
      </c>
      <c r="AP2252" s="23" t="s">
        <v>9190</v>
      </c>
      <c r="AQ2252" s="3" t="s">
        <v>9188</v>
      </c>
      <c r="AR2252" s="29" t="s">
        <v>9191</v>
      </c>
      <c r="AS2252" s="34" t="s">
        <v>9192</v>
      </c>
    </row>
    <row r="2253" spans="1:45" x14ac:dyDescent="0.2">
      <c r="A2253" t="s">
        <v>1212</v>
      </c>
      <c r="B2253" t="s">
        <v>1212</v>
      </c>
      <c r="C2253" t="s">
        <v>39</v>
      </c>
      <c r="D2253">
        <v>-2</v>
      </c>
      <c r="E2253">
        <v>56</v>
      </c>
      <c r="F2253">
        <v>53</v>
      </c>
      <c r="G2253">
        <v>53</v>
      </c>
      <c r="H2253">
        <v>54</v>
      </c>
      <c r="I2253">
        <v>56</v>
      </c>
      <c r="J2253">
        <v>54</v>
      </c>
      <c r="K2253">
        <v>53</v>
      </c>
      <c r="L2253">
        <v>53</v>
      </c>
      <c r="M2253">
        <v>53</v>
      </c>
      <c r="N2253">
        <v>-2</v>
      </c>
      <c r="O2253">
        <v>-2</v>
      </c>
      <c r="P2253">
        <v>-2</v>
      </c>
      <c r="Q2253">
        <v>-2</v>
      </c>
      <c r="R2253">
        <v>-2</v>
      </c>
      <c r="S2253">
        <v>1</v>
      </c>
      <c r="T2253" t="s">
        <v>33</v>
      </c>
      <c r="U2253" t="s">
        <v>58</v>
      </c>
      <c r="V2253">
        <v>485</v>
      </c>
      <c r="W2253">
        <v>19142</v>
      </c>
      <c r="X2253">
        <v>99.381443298969003</v>
      </c>
      <c r="Y2253" t="s">
        <v>62</v>
      </c>
      <c r="Z2253">
        <v>482</v>
      </c>
      <c r="AA2253" t="s">
        <v>9564</v>
      </c>
      <c r="AB2253" t="s">
        <v>9564</v>
      </c>
      <c r="AC2253" t="s">
        <v>9564</v>
      </c>
      <c r="AD2253" t="s">
        <v>9564</v>
      </c>
      <c r="AE2253">
        <v>39.918205999999998</v>
      </c>
      <c r="AF2253">
        <v>-75.242581999999999</v>
      </c>
      <c r="AG2253" t="s">
        <v>9564</v>
      </c>
      <c r="AH2253" t="s">
        <v>9564</v>
      </c>
      <c r="AI2253">
        <v>1</v>
      </c>
      <c r="AJ2253">
        <v>1</v>
      </c>
      <c r="AK2253">
        <v>2</v>
      </c>
      <c r="AL2253">
        <v>476</v>
      </c>
      <c r="AM2253">
        <v>1</v>
      </c>
      <c r="AN2253">
        <v>2</v>
      </c>
      <c r="AO2253">
        <v>2</v>
      </c>
      <c r="AP2253">
        <v>4200758</v>
      </c>
      <c r="AQ2253">
        <v>1085151071085</v>
      </c>
      <c r="AR2253">
        <v>420075806112</v>
      </c>
      <c r="AS2253">
        <v>108515107</v>
      </c>
    </row>
    <row r="2254" spans="1:45" x14ac:dyDescent="0.2">
      <c r="A2254" t="s">
        <v>8148</v>
      </c>
      <c r="B2254" t="s">
        <v>8148</v>
      </c>
      <c r="C2254" t="s">
        <v>39</v>
      </c>
      <c r="D2254">
        <v>0</v>
      </c>
      <c r="E2254">
        <v>23</v>
      </c>
      <c r="F2254">
        <v>25</v>
      </c>
      <c r="G2254">
        <v>27</v>
      </c>
      <c r="H2254">
        <v>26</v>
      </c>
      <c r="I2254">
        <v>26</v>
      </c>
      <c r="J2254">
        <v>27</v>
      </c>
      <c r="K2254">
        <v>18</v>
      </c>
      <c r="L2254">
        <v>-2</v>
      </c>
      <c r="M2254">
        <v>-2</v>
      </c>
      <c r="N2254">
        <v>-2</v>
      </c>
      <c r="O2254">
        <v>-2</v>
      </c>
      <c r="P2254">
        <v>-2</v>
      </c>
      <c r="Q2254">
        <v>-2</v>
      </c>
      <c r="R2254">
        <v>-2</v>
      </c>
      <c r="S2254">
        <v>1</v>
      </c>
      <c r="T2254" t="s">
        <v>33</v>
      </c>
      <c r="U2254" t="s">
        <v>58</v>
      </c>
      <c r="V2254">
        <v>172</v>
      </c>
      <c r="W2254">
        <v>19142</v>
      </c>
      <c r="X2254">
        <v>-0.581395348837209</v>
      </c>
      <c r="Y2254" t="s">
        <v>62</v>
      </c>
      <c r="Z2254">
        <v>-1</v>
      </c>
      <c r="AA2254" t="s">
        <v>9564</v>
      </c>
      <c r="AB2254" t="s">
        <v>9564</v>
      </c>
      <c r="AC2254" t="s">
        <v>9564</v>
      </c>
      <c r="AD2254" t="s">
        <v>9564</v>
      </c>
      <c r="AE2254">
        <v>39.916443000000001</v>
      </c>
      <c r="AF2254">
        <v>-75.245469</v>
      </c>
      <c r="AG2254" t="s">
        <v>9564</v>
      </c>
      <c r="AH2254" t="s">
        <v>9564</v>
      </c>
      <c r="AI2254">
        <v>3</v>
      </c>
      <c r="AJ2254">
        <v>0</v>
      </c>
      <c r="AK2254">
        <v>1</v>
      </c>
      <c r="AL2254">
        <v>163</v>
      </c>
      <c r="AM2254">
        <v>1</v>
      </c>
      <c r="AN2254">
        <v>0</v>
      </c>
      <c r="AO2254">
        <v>4</v>
      </c>
      <c r="AP2254">
        <v>4200130</v>
      </c>
      <c r="AQ2254">
        <v>1265100161265</v>
      </c>
      <c r="AR2254">
        <v>420013000849</v>
      </c>
      <c r="AS2254">
        <v>126510016</v>
      </c>
    </row>
    <row r="2255" spans="1:45" x14ac:dyDescent="0.2">
      <c r="A2255" t="s">
        <v>37</v>
      </c>
      <c r="B2255" t="s">
        <v>8497</v>
      </c>
      <c r="C2255" t="s">
        <v>33</v>
      </c>
      <c r="D2255">
        <v>35</v>
      </c>
      <c r="E2255">
        <v>102</v>
      </c>
      <c r="F2255">
        <v>110</v>
      </c>
      <c r="G2255">
        <v>92</v>
      </c>
      <c r="H2255">
        <v>110</v>
      </c>
      <c r="I2255">
        <v>95</v>
      </c>
      <c r="J2255">
        <v>93</v>
      </c>
      <c r="K2255">
        <v>-2</v>
      </c>
      <c r="L2255">
        <v>-2</v>
      </c>
      <c r="M2255">
        <v>-2</v>
      </c>
      <c r="N2255">
        <v>-2</v>
      </c>
      <c r="O2255">
        <v>-2</v>
      </c>
      <c r="P2255">
        <v>-2</v>
      </c>
      <c r="Q2255">
        <v>-2</v>
      </c>
      <c r="R2255">
        <v>-2</v>
      </c>
      <c r="S2255">
        <v>1</v>
      </c>
      <c r="T2255" t="s">
        <v>33</v>
      </c>
      <c r="U2255" t="s">
        <v>58</v>
      </c>
      <c r="V2255">
        <v>637</v>
      </c>
      <c r="W2255">
        <v>19142</v>
      </c>
      <c r="X2255">
        <v>100</v>
      </c>
      <c r="Y2255" t="s">
        <v>62</v>
      </c>
      <c r="Z2255">
        <v>637</v>
      </c>
      <c r="AA2255">
        <v>855213</v>
      </c>
      <c r="AB2255">
        <v>325401</v>
      </c>
      <c r="AC2255">
        <v>1035252</v>
      </c>
      <c r="AD2255">
        <v>582594</v>
      </c>
      <c r="AE2255">
        <v>39.927424000000002</v>
      </c>
      <c r="AF2255">
        <v>-75.239687000000004</v>
      </c>
      <c r="AG2255">
        <v>91.79</v>
      </c>
      <c r="AH2255">
        <v>35.57</v>
      </c>
      <c r="AI2255">
        <v>8</v>
      </c>
      <c r="AJ2255">
        <v>0</v>
      </c>
      <c r="AK2255">
        <v>69</v>
      </c>
      <c r="AL2255">
        <v>483</v>
      </c>
      <c r="AM2255">
        <v>24</v>
      </c>
      <c r="AN2255">
        <v>0</v>
      </c>
      <c r="AO2255">
        <v>53</v>
      </c>
      <c r="AP2255">
        <v>4218990</v>
      </c>
      <c r="AQ2255">
        <v>1265150011265</v>
      </c>
      <c r="AR2255">
        <v>421899003602</v>
      </c>
      <c r="AS2255">
        <v>126515001</v>
      </c>
    </row>
    <row r="2256" spans="1:45" x14ac:dyDescent="0.2">
      <c r="A2256" t="s">
        <v>37</v>
      </c>
      <c r="B2256" t="s">
        <v>8504</v>
      </c>
      <c r="C2256" t="s">
        <v>33</v>
      </c>
      <c r="D2256">
        <v>35</v>
      </c>
      <c r="E2256">
        <v>128</v>
      </c>
      <c r="F2256">
        <v>131</v>
      </c>
      <c r="G2256">
        <v>127</v>
      </c>
      <c r="H2256">
        <v>125</v>
      </c>
      <c r="I2256">
        <v>131</v>
      </c>
      <c r="J2256">
        <v>-2</v>
      </c>
      <c r="K2256">
        <v>-2</v>
      </c>
      <c r="L2256">
        <v>-2</v>
      </c>
      <c r="M2256">
        <v>-2</v>
      </c>
      <c r="N2256">
        <v>-2</v>
      </c>
      <c r="O2256">
        <v>-2</v>
      </c>
      <c r="P2256">
        <v>-2</v>
      </c>
      <c r="Q2256">
        <v>-2</v>
      </c>
      <c r="R2256">
        <v>-2</v>
      </c>
      <c r="S2256">
        <v>1</v>
      </c>
      <c r="T2256" t="s">
        <v>33</v>
      </c>
      <c r="U2256" t="s">
        <v>58</v>
      </c>
      <c r="V2256">
        <v>677</v>
      </c>
      <c r="W2256">
        <v>19142</v>
      </c>
      <c r="X2256">
        <v>100</v>
      </c>
      <c r="Y2256" t="s">
        <v>62</v>
      </c>
      <c r="Z2256">
        <v>677</v>
      </c>
      <c r="AA2256">
        <v>855213</v>
      </c>
      <c r="AB2256">
        <v>325401</v>
      </c>
      <c r="AC2256">
        <v>1035252</v>
      </c>
      <c r="AD2256">
        <v>582594</v>
      </c>
      <c r="AE2256">
        <v>39.916190999999998</v>
      </c>
      <c r="AF2256">
        <v>-75.236710000000002</v>
      </c>
      <c r="AG2256">
        <v>93.81</v>
      </c>
      <c r="AH2256">
        <v>22.77</v>
      </c>
      <c r="AI2256">
        <v>8</v>
      </c>
      <c r="AJ2256">
        <v>3</v>
      </c>
      <c r="AK2256">
        <v>40</v>
      </c>
      <c r="AL2256">
        <v>568</v>
      </c>
      <c r="AM2256">
        <v>10</v>
      </c>
      <c r="AN2256">
        <v>0</v>
      </c>
      <c r="AO2256">
        <v>48</v>
      </c>
      <c r="AP2256">
        <v>4218990</v>
      </c>
      <c r="AQ2256">
        <v>1265150011265</v>
      </c>
      <c r="AR2256">
        <v>421899003613</v>
      </c>
      <c r="AS2256">
        <v>126515001</v>
      </c>
    </row>
    <row r="2257" spans="1:45" x14ac:dyDescent="0.2">
      <c r="A2257" t="s">
        <v>37</v>
      </c>
      <c r="B2257" t="s">
        <v>8894</v>
      </c>
      <c r="C2257" t="s">
        <v>33</v>
      </c>
      <c r="D2257">
        <v>-2</v>
      </c>
      <c r="E2257">
        <v>-2</v>
      </c>
      <c r="F2257">
        <v>-2</v>
      </c>
      <c r="G2257">
        <v>-2</v>
      </c>
      <c r="H2257">
        <v>-2</v>
      </c>
      <c r="I2257">
        <v>-2</v>
      </c>
      <c r="J2257">
        <v>-2</v>
      </c>
      <c r="K2257">
        <v>-2</v>
      </c>
      <c r="L2257">
        <v>-2</v>
      </c>
      <c r="M2257">
        <v>-2</v>
      </c>
      <c r="N2257">
        <v>192</v>
      </c>
      <c r="O2257">
        <v>189</v>
      </c>
      <c r="P2257">
        <v>170</v>
      </c>
      <c r="Q2257">
        <v>138</v>
      </c>
      <c r="R2257">
        <v>-2</v>
      </c>
      <c r="S2257">
        <v>3</v>
      </c>
      <c r="T2257" t="s">
        <v>33</v>
      </c>
      <c r="U2257" t="s">
        <v>58</v>
      </c>
      <c r="V2257">
        <v>689</v>
      </c>
      <c r="W2257">
        <v>19142</v>
      </c>
      <c r="X2257">
        <v>100</v>
      </c>
      <c r="Y2257" t="s">
        <v>62</v>
      </c>
      <c r="Z2257">
        <v>689</v>
      </c>
      <c r="AA2257">
        <v>855213</v>
      </c>
      <c r="AB2257">
        <v>325401</v>
      </c>
      <c r="AC2257">
        <v>1035252</v>
      </c>
      <c r="AD2257">
        <v>582594</v>
      </c>
      <c r="AE2257">
        <v>39.921509</v>
      </c>
      <c r="AF2257">
        <v>-75.234108000000006</v>
      </c>
      <c r="AG2257">
        <v>76.900000000000006</v>
      </c>
      <c r="AH2257">
        <v>17.02</v>
      </c>
      <c r="AI2257">
        <v>8</v>
      </c>
      <c r="AJ2257">
        <v>0</v>
      </c>
      <c r="AK2257">
        <v>18</v>
      </c>
      <c r="AL2257">
        <v>642</v>
      </c>
      <c r="AM2257">
        <v>15</v>
      </c>
      <c r="AN2257">
        <v>0</v>
      </c>
      <c r="AO2257">
        <v>6</v>
      </c>
      <c r="AP2257">
        <v>4218990</v>
      </c>
      <c r="AQ2257">
        <v>1265150011265</v>
      </c>
      <c r="AR2257">
        <v>421899003847</v>
      </c>
      <c r="AS2257">
        <v>126515001</v>
      </c>
    </row>
    <row r="2258" spans="1:45" x14ac:dyDescent="0.2">
      <c r="A2258" t="s">
        <v>37</v>
      </c>
      <c r="B2258" t="s">
        <v>9039</v>
      </c>
      <c r="C2258" t="s">
        <v>33</v>
      </c>
      <c r="D2258">
        <v>-2</v>
      </c>
      <c r="E2258">
        <v>117</v>
      </c>
      <c r="F2258">
        <v>127</v>
      </c>
      <c r="G2258">
        <v>128</v>
      </c>
      <c r="H2258">
        <v>107</v>
      </c>
      <c r="I2258">
        <v>131</v>
      </c>
      <c r="J2258">
        <v>87</v>
      </c>
      <c r="K2258">
        <v>-2</v>
      </c>
      <c r="L2258">
        <v>-2</v>
      </c>
      <c r="M2258">
        <v>-2</v>
      </c>
      <c r="N2258">
        <v>-2</v>
      </c>
      <c r="O2258">
        <v>-2</v>
      </c>
      <c r="P2258">
        <v>-2</v>
      </c>
      <c r="Q2258">
        <v>-2</v>
      </c>
      <c r="R2258">
        <v>-2</v>
      </c>
      <c r="S2258">
        <v>1</v>
      </c>
      <c r="T2258" t="s">
        <v>33</v>
      </c>
      <c r="U2258" t="s">
        <v>58</v>
      </c>
      <c r="V2258">
        <v>697</v>
      </c>
      <c r="W2258">
        <v>19142</v>
      </c>
      <c r="X2258">
        <v>100</v>
      </c>
      <c r="Y2258" t="s">
        <v>62</v>
      </c>
      <c r="Z2258">
        <v>697</v>
      </c>
      <c r="AA2258">
        <v>855213</v>
      </c>
      <c r="AB2258">
        <v>325401</v>
      </c>
      <c r="AC2258">
        <v>1035252</v>
      </c>
      <c r="AD2258">
        <v>582594</v>
      </c>
      <c r="AE2258">
        <v>39.923968000000002</v>
      </c>
      <c r="AF2258">
        <v>-75.227061000000006</v>
      </c>
      <c r="AG2258">
        <v>92.68</v>
      </c>
      <c r="AH2258">
        <v>24.9</v>
      </c>
      <c r="AI2258">
        <v>16</v>
      </c>
      <c r="AJ2258">
        <v>0</v>
      </c>
      <c r="AK2258">
        <v>36</v>
      </c>
      <c r="AL2258">
        <v>588</v>
      </c>
      <c r="AM2258">
        <v>18</v>
      </c>
      <c r="AN2258">
        <v>0</v>
      </c>
      <c r="AO2258">
        <v>39</v>
      </c>
      <c r="AP2258">
        <v>4218990</v>
      </c>
      <c r="AQ2258">
        <v>1265150011265</v>
      </c>
      <c r="AR2258">
        <v>421899006535</v>
      </c>
      <c r="AS2258">
        <v>126515001</v>
      </c>
    </row>
    <row r="2259" spans="1:45" x14ac:dyDescent="0.2">
      <c r="A2259" t="s">
        <v>37</v>
      </c>
      <c r="B2259" t="s">
        <v>9111</v>
      </c>
      <c r="C2259" t="s">
        <v>33</v>
      </c>
      <c r="D2259">
        <v>-2</v>
      </c>
      <c r="E2259">
        <v>-2</v>
      </c>
      <c r="F2259">
        <v>-2</v>
      </c>
      <c r="G2259">
        <v>-2</v>
      </c>
      <c r="H2259">
        <v>-2</v>
      </c>
      <c r="I2259">
        <v>-2</v>
      </c>
      <c r="J2259">
        <v>43</v>
      </c>
      <c r="K2259">
        <v>125</v>
      </c>
      <c r="L2259">
        <v>130</v>
      </c>
      <c r="M2259">
        <v>141</v>
      </c>
      <c r="N2259">
        <v>-2</v>
      </c>
      <c r="O2259">
        <v>-2</v>
      </c>
      <c r="P2259">
        <v>-2</v>
      </c>
      <c r="Q2259">
        <v>-2</v>
      </c>
      <c r="R2259">
        <v>-2</v>
      </c>
      <c r="S2259">
        <v>2</v>
      </c>
      <c r="T2259" t="s">
        <v>33</v>
      </c>
      <c r="U2259" t="s">
        <v>58</v>
      </c>
      <c r="V2259">
        <v>439</v>
      </c>
      <c r="W2259">
        <v>19142</v>
      </c>
      <c r="X2259">
        <v>100</v>
      </c>
      <c r="Y2259" t="s">
        <v>62</v>
      </c>
      <c r="Z2259">
        <v>439</v>
      </c>
      <c r="AA2259">
        <v>855213</v>
      </c>
      <c r="AB2259">
        <v>325401</v>
      </c>
      <c r="AC2259">
        <v>1035252</v>
      </c>
      <c r="AD2259">
        <v>582594</v>
      </c>
      <c r="AE2259">
        <v>39.921729999999997</v>
      </c>
      <c r="AF2259">
        <v>-75.232630999999998</v>
      </c>
      <c r="AG2259" t="s">
        <v>9564</v>
      </c>
      <c r="AH2259" t="s">
        <v>9564</v>
      </c>
      <c r="AI2259">
        <v>4</v>
      </c>
      <c r="AJ2259">
        <v>0</v>
      </c>
      <c r="AK2259">
        <v>40</v>
      </c>
      <c r="AL2259">
        <v>377</v>
      </c>
      <c r="AM2259">
        <v>9</v>
      </c>
      <c r="AN2259">
        <v>0</v>
      </c>
      <c r="AO2259">
        <v>9</v>
      </c>
      <c r="AP2259">
        <v>4218990</v>
      </c>
      <c r="AQ2259">
        <v>1265150011265</v>
      </c>
      <c r="AR2259">
        <v>421899007496</v>
      </c>
      <c r="AS2259">
        <v>126515001</v>
      </c>
    </row>
    <row r="2260" spans="1:45" x14ac:dyDescent="0.2">
      <c r="A2260" s="22" t="s">
        <v>8148</v>
      </c>
      <c r="B2260" s="32" t="s">
        <v>8148</v>
      </c>
      <c r="C2260" s="5" t="s">
        <v>39</v>
      </c>
      <c r="D2260" s="31" t="s">
        <v>70</v>
      </c>
      <c r="E2260" s="21" t="s">
        <v>32</v>
      </c>
      <c r="F2260" s="6" t="s">
        <v>132</v>
      </c>
      <c r="G2260" s="7" t="s">
        <v>217</v>
      </c>
      <c r="H2260" s="8" t="s">
        <v>127</v>
      </c>
      <c r="I2260" s="9" t="s">
        <v>127</v>
      </c>
      <c r="J2260" s="10" t="s">
        <v>217</v>
      </c>
      <c r="K2260" s="11" t="s">
        <v>141</v>
      </c>
      <c r="L2260" s="12" t="s">
        <v>27</v>
      </c>
      <c r="M2260" s="13" t="s">
        <v>27</v>
      </c>
      <c r="N2260" s="14" t="s">
        <v>27</v>
      </c>
      <c r="O2260" s="15" t="s">
        <v>27</v>
      </c>
      <c r="P2260" s="16" t="s">
        <v>27</v>
      </c>
      <c r="Q2260" s="17" t="s">
        <v>27</v>
      </c>
      <c r="R2260" s="18" t="s">
        <v>27</v>
      </c>
      <c r="S2260" s="24" t="s">
        <v>55</v>
      </c>
      <c r="T2260" s="25" t="s">
        <v>33</v>
      </c>
      <c r="U2260" s="26" t="s">
        <v>58</v>
      </c>
      <c r="V2260" s="27" t="s">
        <v>41</v>
      </c>
      <c r="W2260" s="28" t="s">
        <v>1213</v>
      </c>
      <c r="X2260" s="30">
        <v>-0.58139534883720934</v>
      </c>
      <c r="Y2260" s="33" t="s">
        <v>62</v>
      </c>
      <c r="Z2260" s="35">
        <v>-1</v>
      </c>
      <c r="AE2260" s="42">
        <v>39.916443000000001</v>
      </c>
      <c r="AF2260" s="43">
        <v>-75.245469</v>
      </c>
      <c r="AI2260" s="37" t="s">
        <v>29</v>
      </c>
      <c r="AJ2260" s="1" t="s">
        <v>70</v>
      </c>
      <c r="AK2260" s="2" t="s">
        <v>55</v>
      </c>
      <c r="AL2260" s="4" t="s">
        <v>295</v>
      </c>
      <c r="AM2260" s="19" t="s">
        <v>55</v>
      </c>
      <c r="AN2260" s="20" t="s">
        <v>70</v>
      </c>
      <c r="AO2260" s="36" t="s">
        <v>57</v>
      </c>
      <c r="AP2260" s="23" t="s">
        <v>8149</v>
      </c>
      <c r="AQ2260" s="3" t="s">
        <v>8147</v>
      </c>
      <c r="AR2260" s="29" t="s">
        <v>8150</v>
      </c>
      <c r="AS2260" s="34" t="s">
        <v>8151</v>
      </c>
    </row>
    <row r="2261" spans="1:45" x14ac:dyDescent="0.2">
      <c r="A2261" s="22" t="s">
        <v>37</v>
      </c>
      <c r="B2261" s="32" t="s">
        <v>8497</v>
      </c>
      <c r="C2261" s="5" t="s">
        <v>33</v>
      </c>
      <c r="D2261" s="31" t="s">
        <v>94</v>
      </c>
      <c r="E2261" s="21" t="s">
        <v>244</v>
      </c>
      <c r="F2261" s="6" t="s">
        <v>415</v>
      </c>
      <c r="G2261" s="7" t="s">
        <v>200</v>
      </c>
      <c r="H2261" s="8" t="s">
        <v>415</v>
      </c>
      <c r="I2261" s="9" t="s">
        <v>145</v>
      </c>
      <c r="J2261" s="10" t="s">
        <v>174</v>
      </c>
      <c r="K2261" s="11" t="s">
        <v>27</v>
      </c>
      <c r="L2261" s="12" t="s">
        <v>27</v>
      </c>
      <c r="M2261" s="13" t="s">
        <v>27</v>
      </c>
      <c r="N2261" s="14" t="s">
        <v>27</v>
      </c>
      <c r="O2261" s="15" t="s">
        <v>27</v>
      </c>
      <c r="P2261" s="16" t="s">
        <v>27</v>
      </c>
      <c r="Q2261" s="17" t="s">
        <v>27</v>
      </c>
      <c r="R2261" s="18" t="s">
        <v>27</v>
      </c>
      <c r="S2261" s="24" t="s">
        <v>55</v>
      </c>
      <c r="T2261" s="25" t="s">
        <v>33</v>
      </c>
      <c r="U2261" s="26" t="s">
        <v>58</v>
      </c>
      <c r="V2261" s="27" t="s">
        <v>663</v>
      </c>
      <c r="W2261" s="28" t="s">
        <v>1213</v>
      </c>
      <c r="X2261" s="30">
        <v>100</v>
      </c>
      <c r="Y2261" s="33" t="s">
        <v>62</v>
      </c>
      <c r="Z2261" s="35">
        <v>637</v>
      </c>
      <c r="AA2261" s="38">
        <v>855213</v>
      </c>
      <c r="AB2261" s="39" t="s">
        <v>8440</v>
      </c>
      <c r="AC2261" s="40" t="s">
        <v>8441</v>
      </c>
      <c r="AD2261" s="41" t="s">
        <v>8442</v>
      </c>
      <c r="AE2261" s="42">
        <v>39.927424000000002</v>
      </c>
      <c r="AF2261" s="43">
        <v>-75.239687000000004</v>
      </c>
      <c r="AG2261" s="44" t="s">
        <v>1065</v>
      </c>
      <c r="AH2261" s="45" t="s">
        <v>8498</v>
      </c>
      <c r="AI2261" s="37" t="s">
        <v>151</v>
      </c>
      <c r="AJ2261" s="1" t="s">
        <v>70</v>
      </c>
      <c r="AK2261" s="2" t="s">
        <v>332</v>
      </c>
      <c r="AL2261" s="4" t="s">
        <v>903</v>
      </c>
      <c r="AM2261" s="19" t="s">
        <v>286</v>
      </c>
      <c r="AN2261" s="20" t="s">
        <v>70</v>
      </c>
      <c r="AO2261" s="36" t="s">
        <v>109</v>
      </c>
      <c r="AP2261" s="23" t="s">
        <v>8436</v>
      </c>
      <c r="AQ2261" s="3" t="s">
        <v>8435</v>
      </c>
      <c r="AR2261" s="29" t="s">
        <v>8496</v>
      </c>
      <c r="AS2261" s="34" t="s">
        <v>38</v>
      </c>
    </row>
    <row r="2262" spans="1:45" x14ac:dyDescent="0.2">
      <c r="A2262" s="22" t="s">
        <v>37</v>
      </c>
      <c r="B2262" s="32" t="s">
        <v>8504</v>
      </c>
      <c r="C2262" s="5" t="s">
        <v>33</v>
      </c>
      <c r="D2262" s="31" t="s">
        <v>94</v>
      </c>
      <c r="E2262" s="21" t="s">
        <v>84</v>
      </c>
      <c r="F2262" s="6" t="s">
        <v>73</v>
      </c>
      <c r="G2262" s="7" t="s">
        <v>175</v>
      </c>
      <c r="H2262" s="8" t="s">
        <v>376</v>
      </c>
      <c r="I2262" s="9" t="s">
        <v>73</v>
      </c>
      <c r="J2262" s="10" t="s">
        <v>27</v>
      </c>
      <c r="K2262" s="11" t="s">
        <v>27</v>
      </c>
      <c r="L2262" s="12" t="s">
        <v>27</v>
      </c>
      <c r="M2262" s="13" t="s">
        <v>27</v>
      </c>
      <c r="N2262" s="14" t="s">
        <v>27</v>
      </c>
      <c r="O2262" s="15" t="s">
        <v>27</v>
      </c>
      <c r="P2262" s="16" t="s">
        <v>27</v>
      </c>
      <c r="Q2262" s="17" t="s">
        <v>27</v>
      </c>
      <c r="R2262" s="18" t="s">
        <v>27</v>
      </c>
      <c r="S2262" s="24" t="s">
        <v>55</v>
      </c>
      <c r="T2262" s="25" t="s">
        <v>33</v>
      </c>
      <c r="U2262" s="26" t="s">
        <v>58</v>
      </c>
      <c r="V2262" s="27" t="s">
        <v>956</v>
      </c>
      <c r="W2262" s="28" t="s">
        <v>1213</v>
      </c>
      <c r="X2262" s="30">
        <v>100</v>
      </c>
      <c r="Y2262" s="33" t="s">
        <v>62</v>
      </c>
      <c r="Z2262" s="35">
        <v>677</v>
      </c>
      <c r="AA2262" s="38">
        <v>855213</v>
      </c>
      <c r="AB2262" s="39" t="s">
        <v>8440</v>
      </c>
      <c r="AC2262" s="40" t="s">
        <v>8441</v>
      </c>
      <c r="AD2262" s="41" t="s">
        <v>8442</v>
      </c>
      <c r="AE2262" s="42">
        <v>39.916190999999998</v>
      </c>
      <c r="AF2262" s="43">
        <v>-75.236710000000002</v>
      </c>
      <c r="AG2262" s="44" t="s">
        <v>1240</v>
      </c>
      <c r="AH2262" s="45" t="s">
        <v>8505</v>
      </c>
      <c r="AI2262" s="37" t="s">
        <v>151</v>
      </c>
      <c r="AJ2262" s="1" t="s">
        <v>29</v>
      </c>
      <c r="AK2262" s="2" t="s">
        <v>108</v>
      </c>
      <c r="AL2262" s="4" t="s">
        <v>1152</v>
      </c>
      <c r="AM2262" s="19" t="s">
        <v>72</v>
      </c>
      <c r="AN2262" s="20" t="s">
        <v>70</v>
      </c>
      <c r="AO2262" s="36" t="s">
        <v>210</v>
      </c>
      <c r="AP2262" s="23" t="s">
        <v>8436</v>
      </c>
      <c r="AQ2262" s="3" t="s">
        <v>8435</v>
      </c>
      <c r="AR2262" s="29" t="s">
        <v>8503</v>
      </c>
      <c r="AS2262" s="34" t="s">
        <v>38</v>
      </c>
    </row>
    <row r="2263" spans="1:45" x14ac:dyDescent="0.2">
      <c r="A2263" s="22" t="s">
        <v>37</v>
      </c>
      <c r="B2263" s="32" t="s">
        <v>8894</v>
      </c>
      <c r="C2263" s="5" t="s">
        <v>33</v>
      </c>
      <c r="D2263" s="31" t="s">
        <v>27</v>
      </c>
      <c r="E2263" s="21" t="s">
        <v>27</v>
      </c>
      <c r="F2263" s="6" t="s">
        <v>27</v>
      </c>
      <c r="G2263" s="7" t="s">
        <v>27</v>
      </c>
      <c r="H2263" s="8" t="s">
        <v>27</v>
      </c>
      <c r="I2263" s="9" t="s">
        <v>27</v>
      </c>
      <c r="J2263" s="10" t="s">
        <v>27</v>
      </c>
      <c r="K2263" s="11" t="s">
        <v>27</v>
      </c>
      <c r="L2263" s="12" t="s">
        <v>27</v>
      </c>
      <c r="M2263" s="13" t="s">
        <v>27</v>
      </c>
      <c r="N2263" s="14" t="s">
        <v>222</v>
      </c>
      <c r="O2263" s="15" t="s">
        <v>198</v>
      </c>
      <c r="P2263" s="16" t="s">
        <v>64</v>
      </c>
      <c r="Q2263" s="17" t="s">
        <v>114</v>
      </c>
      <c r="R2263" s="18" t="s">
        <v>27</v>
      </c>
      <c r="S2263" s="24" t="s">
        <v>29</v>
      </c>
      <c r="T2263" s="25" t="s">
        <v>33</v>
      </c>
      <c r="U2263" s="26" t="s">
        <v>58</v>
      </c>
      <c r="V2263" s="27" t="s">
        <v>3351</v>
      </c>
      <c r="W2263" s="28" t="s">
        <v>1213</v>
      </c>
      <c r="X2263" s="30">
        <v>100</v>
      </c>
      <c r="Y2263" s="33" t="s">
        <v>62</v>
      </c>
      <c r="Z2263" s="35">
        <v>689</v>
      </c>
      <c r="AA2263" s="38">
        <v>855213</v>
      </c>
      <c r="AB2263" s="39" t="s">
        <v>8440</v>
      </c>
      <c r="AC2263" s="40" t="s">
        <v>8441</v>
      </c>
      <c r="AD2263" s="41" t="s">
        <v>8442</v>
      </c>
      <c r="AE2263" s="42">
        <v>39.921509</v>
      </c>
      <c r="AF2263" s="43">
        <v>-75.234108000000006</v>
      </c>
      <c r="AG2263" s="44" t="s">
        <v>6943</v>
      </c>
      <c r="AH2263" s="45" t="s">
        <v>8895</v>
      </c>
      <c r="AI2263" s="37" t="s">
        <v>151</v>
      </c>
      <c r="AJ2263" s="1" t="s">
        <v>70</v>
      </c>
      <c r="AK2263" s="2" t="s">
        <v>141</v>
      </c>
      <c r="AL2263" s="4" t="s">
        <v>772</v>
      </c>
      <c r="AM2263" s="19" t="s">
        <v>81</v>
      </c>
      <c r="AN2263" s="20" t="s">
        <v>70</v>
      </c>
      <c r="AO2263" s="36" t="s">
        <v>28</v>
      </c>
      <c r="AP2263" s="23" t="s">
        <v>8436</v>
      </c>
      <c r="AQ2263" s="3" t="s">
        <v>8435</v>
      </c>
      <c r="AR2263" s="29" t="s">
        <v>8893</v>
      </c>
      <c r="AS2263" s="34" t="s">
        <v>38</v>
      </c>
    </row>
    <row r="2264" spans="1:45" x14ac:dyDescent="0.2">
      <c r="A2264" s="22" t="s">
        <v>37</v>
      </c>
      <c r="B2264" s="32" t="s">
        <v>9039</v>
      </c>
      <c r="C2264" s="5" t="s">
        <v>33</v>
      </c>
      <c r="D2264" s="31" t="s">
        <v>27</v>
      </c>
      <c r="E2264" s="21" t="s">
        <v>207</v>
      </c>
      <c r="F2264" s="6" t="s">
        <v>175</v>
      </c>
      <c r="G2264" s="7" t="s">
        <v>84</v>
      </c>
      <c r="H2264" s="8" t="s">
        <v>398</v>
      </c>
      <c r="I2264" s="9" t="s">
        <v>73</v>
      </c>
      <c r="J2264" s="10" t="s">
        <v>252</v>
      </c>
      <c r="K2264" s="11" t="s">
        <v>27</v>
      </c>
      <c r="L2264" s="12" t="s">
        <v>27</v>
      </c>
      <c r="M2264" s="13" t="s">
        <v>27</v>
      </c>
      <c r="N2264" s="14" t="s">
        <v>27</v>
      </c>
      <c r="O2264" s="15" t="s">
        <v>27</v>
      </c>
      <c r="P2264" s="16" t="s">
        <v>27</v>
      </c>
      <c r="Q2264" s="17" t="s">
        <v>27</v>
      </c>
      <c r="R2264" s="18" t="s">
        <v>27</v>
      </c>
      <c r="S2264" s="24" t="s">
        <v>55</v>
      </c>
      <c r="T2264" s="25" t="s">
        <v>33</v>
      </c>
      <c r="U2264" s="26" t="s">
        <v>58</v>
      </c>
      <c r="V2264" s="27" t="s">
        <v>660</v>
      </c>
      <c r="W2264" s="28" t="s">
        <v>1213</v>
      </c>
      <c r="X2264" s="30">
        <v>100</v>
      </c>
      <c r="Y2264" s="33" t="s">
        <v>62</v>
      </c>
      <c r="Z2264" s="35">
        <v>697</v>
      </c>
      <c r="AA2264" s="38">
        <v>855213</v>
      </c>
      <c r="AB2264" s="39" t="s">
        <v>8440</v>
      </c>
      <c r="AC2264" s="40" t="s">
        <v>8441</v>
      </c>
      <c r="AD2264" s="41" t="s">
        <v>8442</v>
      </c>
      <c r="AE2264" s="42">
        <v>39.923968000000002</v>
      </c>
      <c r="AF2264" s="43">
        <v>-75.227061000000006</v>
      </c>
      <c r="AG2264" s="44" t="s">
        <v>953</v>
      </c>
      <c r="AH2264" s="45" t="s">
        <v>9040</v>
      </c>
      <c r="AI2264" s="37" t="s">
        <v>71</v>
      </c>
      <c r="AJ2264" s="1" t="s">
        <v>70</v>
      </c>
      <c r="AK2264" s="2" t="s">
        <v>125</v>
      </c>
      <c r="AL2264" s="4" t="s">
        <v>616</v>
      </c>
      <c r="AM2264" s="19" t="s">
        <v>141</v>
      </c>
      <c r="AN2264" s="20" t="s">
        <v>70</v>
      </c>
      <c r="AO2264" s="36" t="s">
        <v>90</v>
      </c>
      <c r="AP2264" s="23" t="s">
        <v>8436</v>
      </c>
      <c r="AQ2264" s="3" t="s">
        <v>8435</v>
      </c>
      <c r="AR2264" s="29" t="s">
        <v>9038</v>
      </c>
      <c r="AS2264" s="34" t="s">
        <v>38</v>
      </c>
    </row>
    <row r="2265" spans="1:45" x14ac:dyDescent="0.2">
      <c r="A2265" s="22" t="s">
        <v>37</v>
      </c>
      <c r="B2265" s="32" t="s">
        <v>9111</v>
      </c>
      <c r="C2265" s="5" t="s">
        <v>33</v>
      </c>
      <c r="D2265" s="31" t="s">
        <v>27</v>
      </c>
      <c r="E2265" s="21" t="s">
        <v>27</v>
      </c>
      <c r="F2265" s="6" t="s">
        <v>27</v>
      </c>
      <c r="G2265" s="7" t="s">
        <v>27</v>
      </c>
      <c r="H2265" s="8" t="s">
        <v>27</v>
      </c>
      <c r="I2265" s="9" t="s">
        <v>27</v>
      </c>
      <c r="J2265" s="10" t="s">
        <v>93</v>
      </c>
      <c r="K2265" s="11" t="s">
        <v>376</v>
      </c>
      <c r="L2265" s="12" t="s">
        <v>148</v>
      </c>
      <c r="M2265" s="13" t="s">
        <v>75</v>
      </c>
      <c r="N2265" s="14" t="s">
        <v>27</v>
      </c>
      <c r="O2265" s="15" t="s">
        <v>27</v>
      </c>
      <c r="P2265" s="16" t="s">
        <v>27</v>
      </c>
      <c r="Q2265" s="17" t="s">
        <v>27</v>
      </c>
      <c r="R2265" s="18" t="s">
        <v>27</v>
      </c>
      <c r="S2265" s="24" t="s">
        <v>54</v>
      </c>
      <c r="T2265" s="25" t="s">
        <v>33</v>
      </c>
      <c r="U2265" s="26" t="s">
        <v>58</v>
      </c>
      <c r="V2265" s="27" t="s">
        <v>742</v>
      </c>
      <c r="W2265" s="28" t="s">
        <v>1213</v>
      </c>
      <c r="X2265" s="30">
        <v>100</v>
      </c>
      <c r="Y2265" s="33" t="s">
        <v>62</v>
      </c>
      <c r="Z2265" s="35">
        <v>439</v>
      </c>
      <c r="AA2265" s="38">
        <v>855213</v>
      </c>
      <c r="AB2265" s="39" t="s">
        <v>8440</v>
      </c>
      <c r="AC2265" s="40" t="s">
        <v>8441</v>
      </c>
      <c r="AD2265" s="41" t="s">
        <v>8442</v>
      </c>
      <c r="AE2265" s="42">
        <v>39.921729999999997</v>
      </c>
      <c r="AF2265" s="43">
        <v>-75.232630999999998</v>
      </c>
      <c r="AI2265" s="37" t="s">
        <v>57</v>
      </c>
      <c r="AJ2265" s="1" t="s">
        <v>70</v>
      </c>
      <c r="AK2265" s="2" t="s">
        <v>108</v>
      </c>
      <c r="AL2265" s="4" t="s">
        <v>1066</v>
      </c>
      <c r="AM2265" s="19" t="s">
        <v>82</v>
      </c>
      <c r="AN2265" s="20" t="s">
        <v>70</v>
      </c>
      <c r="AO2265" s="36" t="s">
        <v>82</v>
      </c>
      <c r="AP2265" s="23" t="s">
        <v>8436</v>
      </c>
      <c r="AQ2265" s="3" t="s">
        <v>8435</v>
      </c>
      <c r="AR2265" s="29" t="s">
        <v>9110</v>
      </c>
      <c r="AS2265" s="34" t="s">
        <v>38</v>
      </c>
    </row>
    <row r="2266" spans="1:45" x14ac:dyDescent="0.2">
      <c r="A2266" t="s">
        <v>8106</v>
      </c>
      <c r="B2266" t="s">
        <v>8106</v>
      </c>
      <c r="C2266" t="s">
        <v>39</v>
      </c>
      <c r="D2266">
        <v>-2</v>
      </c>
      <c r="E2266">
        <v>-2</v>
      </c>
      <c r="F2266">
        <v>-2</v>
      </c>
      <c r="G2266">
        <v>-2</v>
      </c>
      <c r="H2266">
        <v>-2</v>
      </c>
      <c r="I2266">
        <v>-2</v>
      </c>
      <c r="J2266">
        <v>86</v>
      </c>
      <c r="K2266">
        <v>139</v>
      </c>
      <c r="L2266">
        <v>141</v>
      </c>
      <c r="M2266">
        <v>130</v>
      </c>
      <c r="N2266">
        <v>0</v>
      </c>
      <c r="O2266">
        <v>-2</v>
      </c>
      <c r="P2266">
        <v>-2</v>
      </c>
      <c r="Q2266">
        <v>-2</v>
      </c>
      <c r="R2266">
        <v>-2</v>
      </c>
      <c r="S2266">
        <v>2</v>
      </c>
      <c r="T2266" t="s">
        <v>33</v>
      </c>
      <c r="U2266" t="s">
        <v>58</v>
      </c>
      <c r="V2266">
        <v>496</v>
      </c>
      <c r="W2266">
        <v>19143</v>
      </c>
      <c r="X2266">
        <v>53.830645161290299</v>
      </c>
      <c r="Y2266" t="s">
        <v>62</v>
      </c>
      <c r="Z2266">
        <v>267</v>
      </c>
      <c r="AA2266" t="s">
        <v>9564</v>
      </c>
      <c r="AB2266" t="s">
        <v>9564</v>
      </c>
      <c r="AC2266" t="s">
        <v>9564</v>
      </c>
      <c r="AD2266" t="s">
        <v>9564</v>
      </c>
      <c r="AE2266">
        <v>39.928265000000003</v>
      </c>
      <c r="AF2266">
        <v>-75.218614000000002</v>
      </c>
      <c r="AG2266" t="s">
        <v>9564</v>
      </c>
      <c r="AH2266" t="s">
        <v>9564</v>
      </c>
      <c r="AI2266">
        <v>0</v>
      </c>
      <c r="AJ2266">
        <v>0</v>
      </c>
      <c r="AK2266">
        <v>15</v>
      </c>
      <c r="AL2266">
        <v>478</v>
      </c>
      <c r="AM2266">
        <v>3</v>
      </c>
      <c r="AN2266">
        <v>0</v>
      </c>
      <c r="AO2266">
        <v>0</v>
      </c>
      <c r="AP2266">
        <v>4200086</v>
      </c>
      <c r="AQ2266">
        <v>1265100081265</v>
      </c>
      <c r="AR2266">
        <v>420008600585</v>
      </c>
      <c r="AS2266">
        <v>126510008</v>
      </c>
    </row>
    <row r="2267" spans="1:45" x14ac:dyDescent="0.2">
      <c r="A2267" t="s">
        <v>37</v>
      </c>
      <c r="B2267" t="s">
        <v>8474</v>
      </c>
      <c r="C2267" t="s">
        <v>33</v>
      </c>
      <c r="D2267">
        <v>-2</v>
      </c>
      <c r="E2267">
        <v>-2</v>
      </c>
      <c r="F2267">
        <v>-2</v>
      </c>
      <c r="G2267">
        <v>-2</v>
      </c>
      <c r="H2267">
        <v>-2</v>
      </c>
      <c r="I2267">
        <v>-2</v>
      </c>
      <c r="J2267">
        <v>-2</v>
      </c>
      <c r="K2267">
        <v>-2</v>
      </c>
      <c r="L2267">
        <v>-2</v>
      </c>
      <c r="M2267">
        <v>-2</v>
      </c>
      <c r="N2267">
        <v>110</v>
      </c>
      <c r="O2267">
        <v>93</v>
      </c>
      <c r="P2267">
        <v>64</v>
      </c>
      <c r="Q2267">
        <v>67</v>
      </c>
      <c r="R2267">
        <v>-2</v>
      </c>
      <c r="S2267">
        <v>3</v>
      </c>
      <c r="T2267" t="s">
        <v>39</v>
      </c>
      <c r="U2267" t="s">
        <v>58</v>
      </c>
      <c r="V2267">
        <v>334</v>
      </c>
      <c r="W2267">
        <v>19143</v>
      </c>
      <c r="X2267">
        <v>100</v>
      </c>
      <c r="Y2267" t="s">
        <v>62</v>
      </c>
      <c r="Z2267">
        <v>334</v>
      </c>
      <c r="AA2267">
        <v>855213</v>
      </c>
      <c r="AB2267">
        <v>325401</v>
      </c>
      <c r="AC2267">
        <v>1035252</v>
      </c>
      <c r="AD2267">
        <v>582594</v>
      </c>
      <c r="AE2267">
        <v>39.94453</v>
      </c>
      <c r="AF2267">
        <v>-75.241840999999994</v>
      </c>
      <c r="AG2267" t="s">
        <v>9564</v>
      </c>
      <c r="AH2267" t="s">
        <v>9564</v>
      </c>
      <c r="AI2267">
        <v>5</v>
      </c>
      <c r="AJ2267">
        <v>1</v>
      </c>
      <c r="AK2267">
        <v>11</v>
      </c>
      <c r="AL2267">
        <v>304</v>
      </c>
      <c r="AM2267">
        <v>3</v>
      </c>
      <c r="AN2267">
        <v>1</v>
      </c>
      <c r="AO2267">
        <v>9</v>
      </c>
      <c r="AP2267">
        <v>4218990</v>
      </c>
      <c r="AQ2267">
        <v>1265150011265</v>
      </c>
      <c r="AR2267">
        <v>421899000830</v>
      </c>
      <c r="AS2267">
        <v>126515001</v>
      </c>
    </row>
    <row r="2268" spans="1:45" x14ac:dyDescent="0.2">
      <c r="A2268" t="s">
        <v>37</v>
      </c>
      <c r="B2268" t="s">
        <v>8493</v>
      </c>
      <c r="C2268" t="s">
        <v>33</v>
      </c>
      <c r="D2268">
        <v>71</v>
      </c>
      <c r="E2268">
        <v>57</v>
      </c>
      <c r="F2268">
        <v>56</v>
      </c>
      <c r="G2268">
        <v>63</v>
      </c>
      <c r="H2268">
        <v>67</v>
      </c>
      <c r="I2268">
        <v>39</v>
      </c>
      <c r="J2268">
        <v>52</v>
      </c>
      <c r="K2268">
        <v>46</v>
      </c>
      <c r="L2268">
        <v>48</v>
      </c>
      <c r="M2268">
        <v>40</v>
      </c>
      <c r="N2268">
        <v>-2</v>
      </c>
      <c r="O2268">
        <v>-2</v>
      </c>
      <c r="P2268">
        <v>-2</v>
      </c>
      <c r="Q2268">
        <v>-2</v>
      </c>
      <c r="R2268">
        <v>-2</v>
      </c>
      <c r="S2268">
        <v>1</v>
      </c>
      <c r="T2268" t="s">
        <v>33</v>
      </c>
      <c r="U2268" t="s">
        <v>58</v>
      </c>
      <c r="V2268">
        <v>539</v>
      </c>
      <c r="W2268">
        <v>19143</v>
      </c>
      <c r="X2268">
        <v>100</v>
      </c>
      <c r="Y2268" t="s">
        <v>62</v>
      </c>
      <c r="Z2268">
        <v>539</v>
      </c>
      <c r="AA2268">
        <v>855213</v>
      </c>
      <c r="AB2268">
        <v>325401</v>
      </c>
      <c r="AC2268">
        <v>1035252</v>
      </c>
      <c r="AD2268">
        <v>582594</v>
      </c>
      <c r="AE2268">
        <v>39.952868000000002</v>
      </c>
      <c r="AF2268">
        <v>-75.243382999999994</v>
      </c>
      <c r="AG2268">
        <v>90.26</v>
      </c>
      <c r="AH2268">
        <v>20.2</v>
      </c>
      <c r="AI2268">
        <v>3</v>
      </c>
      <c r="AJ2268">
        <v>2</v>
      </c>
      <c r="AK2268">
        <v>0</v>
      </c>
      <c r="AL2268">
        <v>509</v>
      </c>
      <c r="AM2268">
        <v>8</v>
      </c>
      <c r="AN2268">
        <v>0</v>
      </c>
      <c r="AO2268">
        <v>17</v>
      </c>
      <c r="AP2268">
        <v>4218990</v>
      </c>
      <c r="AQ2268">
        <v>1265150011265</v>
      </c>
      <c r="AR2268">
        <v>421899003601</v>
      </c>
      <c r="AS2268">
        <v>126515001</v>
      </c>
    </row>
    <row r="2269" spans="1:45" x14ac:dyDescent="0.2">
      <c r="A2269" t="s">
        <v>37</v>
      </c>
      <c r="B2269" t="s">
        <v>8808</v>
      </c>
      <c r="C2269" t="s">
        <v>33</v>
      </c>
      <c r="D2269">
        <v>-2</v>
      </c>
      <c r="E2269">
        <v>73</v>
      </c>
      <c r="F2269">
        <v>84</v>
      </c>
      <c r="G2269">
        <v>86</v>
      </c>
      <c r="H2269">
        <v>63</v>
      </c>
      <c r="I2269">
        <v>70</v>
      </c>
      <c r="J2269">
        <v>50</v>
      </c>
      <c r="K2269">
        <v>51</v>
      </c>
      <c r="L2269">
        <v>50</v>
      </c>
      <c r="M2269">
        <v>33</v>
      </c>
      <c r="N2269">
        <v>-2</v>
      </c>
      <c r="O2269">
        <v>-2</v>
      </c>
      <c r="P2269">
        <v>-2</v>
      </c>
      <c r="Q2269">
        <v>-2</v>
      </c>
      <c r="R2269">
        <v>-2</v>
      </c>
      <c r="S2269">
        <v>1</v>
      </c>
      <c r="T2269" t="s">
        <v>33</v>
      </c>
      <c r="U2269" t="s">
        <v>58</v>
      </c>
      <c r="V2269">
        <v>560</v>
      </c>
      <c r="W2269">
        <v>19143</v>
      </c>
      <c r="X2269">
        <v>100</v>
      </c>
      <c r="Y2269" t="s">
        <v>62</v>
      </c>
      <c r="Z2269">
        <v>560</v>
      </c>
      <c r="AA2269">
        <v>855213</v>
      </c>
      <c r="AB2269">
        <v>325401</v>
      </c>
      <c r="AC2269">
        <v>1035252</v>
      </c>
      <c r="AD2269">
        <v>582594</v>
      </c>
      <c r="AE2269">
        <v>39.940722000000001</v>
      </c>
      <c r="AF2269">
        <v>-75.216354999999993</v>
      </c>
      <c r="AG2269">
        <v>92.71</v>
      </c>
      <c r="AH2269">
        <v>14.23</v>
      </c>
      <c r="AI2269">
        <v>26</v>
      </c>
      <c r="AJ2269">
        <v>1</v>
      </c>
      <c r="AK2269">
        <v>0</v>
      </c>
      <c r="AL2269">
        <v>506</v>
      </c>
      <c r="AM2269">
        <v>7</v>
      </c>
      <c r="AN2269">
        <v>0</v>
      </c>
      <c r="AO2269">
        <v>20</v>
      </c>
      <c r="AP2269">
        <v>4218990</v>
      </c>
      <c r="AQ2269">
        <v>1265150011265</v>
      </c>
      <c r="AR2269">
        <v>421899003782</v>
      </c>
      <c r="AS2269">
        <v>126515001</v>
      </c>
    </row>
    <row r="2270" spans="1:45" x14ac:dyDescent="0.2">
      <c r="A2270" t="s">
        <v>37</v>
      </c>
      <c r="B2270" t="s">
        <v>8823</v>
      </c>
      <c r="C2270" t="s">
        <v>33</v>
      </c>
      <c r="D2270">
        <v>0</v>
      </c>
      <c r="E2270">
        <v>77</v>
      </c>
      <c r="F2270">
        <v>114</v>
      </c>
      <c r="G2270">
        <v>99</v>
      </c>
      <c r="H2270">
        <v>84</v>
      </c>
      <c r="I2270">
        <v>79</v>
      </c>
      <c r="J2270">
        <v>60</v>
      </c>
      <c r="K2270">
        <v>57</v>
      </c>
      <c r="L2270">
        <v>49</v>
      </c>
      <c r="M2270">
        <v>41</v>
      </c>
      <c r="N2270">
        <v>-2</v>
      </c>
      <c r="O2270">
        <v>-2</v>
      </c>
      <c r="P2270">
        <v>-2</v>
      </c>
      <c r="Q2270">
        <v>-2</v>
      </c>
      <c r="R2270">
        <v>-2</v>
      </c>
      <c r="S2270">
        <v>1</v>
      </c>
      <c r="T2270" t="s">
        <v>33</v>
      </c>
      <c r="U2270" t="s">
        <v>58</v>
      </c>
      <c r="V2270">
        <v>660</v>
      </c>
      <c r="W2270">
        <v>19143</v>
      </c>
      <c r="X2270">
        <v>100</v>
      </c>
      <c r="Y2270" t="s">
        <v>62</v>
      </c>
      <c r="Z2270">
        <v>660</v>
      </c>
      <c r="AA2270">
        <v>855213</v>
      </c>
      <c r="AB2270">
        <v>325401</v>
      </c>
      <c r="AC2270">
        <v>1035252</v>
      </c>
      <c r="AD2270">
        <v>582594</v>
      </c>
      <c r="AE2270">
        <v>39.936689999999999</v>
      </c>
      <c r="AF2270">
        <v>-75.223795999999993</v>
      </c>
      <c r="AG2270">
        <v>89.9</v>
      </c>
      <c r="AH2270">
        <v>15.46</v>
      </c>
      <c r="AI2270">
        <v>6</v>
      </c>
      <c r="AJ2270">
        <v>4</v>
      </c>
      <c r="AK2270">
        <v>0</v>
      </c>
      <c r="AL2270">
        <v>622</v>
      </c>
      <c r="AM2270">
        <v>5</v>
      </c>
      <c r="AN2270">
        <v>2</v>
      </c>
      <c r="AO2270">
        <v>21</v>
      </c>
      <c r="AP2270">
        <v>4218990</v>
      </c>
      <c r="AQ2270">
        <v>1265150011265</v>
      </c>
      <c r="AR2270">
        <v>421899003798</v>
      </c>
      <c r="AS2270">
        <v>126515001</v>
      </c>
    </row>
    <row r="2271" spans="1:45" x14ac:dyDescent="0.2">
      <c r="A2271" t="s">
        <v>37</v>
      </c>
      <c r="B2271" t="s">
        <v>8837</v>
      </c>
      <c r="C2271" t="s">
        <v>33</v>
      </c>
      <c r="D2271">
        <v>16</v>
      </c>
      <c r="E2271">
        <v>55</v>
      </c>
      <c r="F2271">
        <v>59</v>
      </c>
      <c r="G2271">
        <v>81</v>
      </c>
      <c r="H2271">
        <v>73</v>
      </c>
      <c r="I2271">
        <v>60</v>
      </c>
      <c r="J2271">
        <v>52</v>
      </c>
      <c r="K2271">
        <v>45</v>
      </c>
      <c r="L2271">
        <v>40</v>
      </c>
      <c r="M2271">
        <v>72</v>
      </c>
      <c r="N2271">
        <v>-2</v>
      </c>
      <c r="O2271">
        <v>-2</v>
      </c>
      <c r="P2271">
        <v>-2</v>
      </c>
      <c r="Q2271">
        <v>-2</v>
      </c>
      <c r="R2271">
        <v>-2</v>
      </c>
      <c r="S2271">
        <v>1</v>
      </c>
      <c r="T2271" t="s">
        <v>33</v>
      </c>
      <c r="U2271" t="s">
        <v>58</v>
      </c>
      <c r="V2271">
        <v>553</v>
      </c>
      <c r="W2271">
        <v>19143</v>
      </c>
      <c r="X2271">
        <v>100</v>
      </c>
      <c r="Y2271" t="s">
        <v>62</v>
      </c>
      <c r="Z2271">
        <v>553</v>
      </c>
      <c r="AA2271">
        <v>855213</v>
      </c>
      <c r="AB2271">
        <v>325401</v>
      </c>
      <c r="AC2271">
        <v>1035252</v>
      </c>
      <c r="AD2271">
        <v>582594</v>
      </c>
      <c r="AE2271">
        <v>39.946902000000001</v>
      </c>
      <c r="AF2271">
        <v>-75.245594999999994</v>
      </c>
      <c r="AG2271">
        <v>91.05</v>
      </c>
      <c r="AH2271">
        <v>19.399999999999999</v>
      </c>
      <c r="AI2271">
        <v>8</v>
      </c>
      <c r="AJ2271">
        <v>0</v>
      </c>
      <c r="AK2271">
        <v>0</v>
      </c>
      <c r="AL2271">
        <v>506</v>
      </c>
      <c r="AM2271">
        <v>11</v>
      </c>
      <c r="AN2271">
        <v>1</v>
      </c>
      <c r="AO2271">
        <v>27</v>
      </c>
      <c r="AP2271">
        <v>4218990</v>
      </c>
      <c r="AQ2271">
        <v>1265150011265</v>
      </c>
      <c r="AR2271">
        <v>421899003804</v>
      </c>
      <c r="AS2271">
        <v>126515001</v>
      </c>
    </row>
    <row r="2272" spans="1:45" x14ac:dyDescent="0.2">
      <c r="A2272" t="s">
        <v>37</v>
      </c>
      <c r="B2272" t="s">
        <v>8844</v>
      </c>
      <c r="C2272" t="s">
        <v>33</v>
      </c>
      <c r="D2272">
        <v>-2</v>
      </c>
      <c r="E2272">
        <v>76</v>
      </c>
      <c r="F2272">
        <v>68</v>
      </c>
      <c r="G2272">
        <v>69</v>
      </c>
      <c r="H2272">
        <v>49</v>
      </c>
      <c r="I2272">
        <v>53</v>
      </c>
      <c r="J2272">
        <v>49</v>
      </c>
      <c r="K2272">
        <v>50</v>
      </c>
      <c r="L2272">
        <v>62</v>
      </c>
      <c r="M2272">
        <v>39</v>
      </c>
      <c r="N2272">
        <v>-2</v>
      </c>
      <c r="O2272">
        <v>-2</v>
      </c>
      <c r="P2272">
        <v>-2</v>
      </c>
      <c r="Q2272">
        <v>-2</v>
      </c>
      <c r="R2272">
        <v>-2</v>
      </c>
      <c r="S2272">
        <v>1</v>
      </c>
      <c r="T2272" t="s">
        <v>33</v>
      </c>
      <c r="U2272" t="s">
        <v>58</v>
      </c>
      <c r="V2272">
        <v>515</v>
      </c>
      <c r="W2272">
        <v>19143</v>
      </c>
      <c r="X2272">
        <v>100</v>
      </c>
      <c r="Y2272" t="s">
        <v>62</v>
      </c>
      <c r="Z2272">
        <v>515</v>
      </c>
      <c r="AA2272">
        <v>855213</v>
      </c>
      <c r="AB2272">
        <v>325401</v>
      </c>
      <c r="AC2272">
        <v>1035252</v>
      </c>
      <c r="AD2272">
        <v>582594</v>
      </c>
      <c r="AE2272">
        <v>39.953347999999998</v>
      </c>
      <c r="AF2272">
        <v>-75.226772999999994</v>
      </c>
      <c r="AG2272" t="s">
        <v>9564</v>
      </c>
      <c r="AH2272" t="s">
        <v>9564</v>
      </c>
      <c r="AI2272">
        <v>5</v>
      </c>
      <c r="AJ2272">
        <v>0</v>
      </c>
      <c r="AK2272">
        <v>0</v>
      </c>
      <c r="AL2272">
        <v>482</v>
      </c>
      <c r="AM2272">
        <v>1</v>
      </c>
      <c r="AN2272">
        <v>1</v>
      </c>
      <c r="AO2272">
        <v>26</v>
      </c>
      <c r="AP2272">
        <v>4218990</v>
      </c>
      <c r="AQ2272">
        <v>1265150011265</v>
      </c>
      <c r="AR2272">
        <v>421899003807</v>
      </c>
      <c r="AS2272">
        <v>126515001</v>
      </c>
    </row>
    <row r="2273" spans="1:45" x14ac:dyDescent="0.2">
      <c r="A2273" t="s">
        <v>37</v>
      </c>
      <c r="B2273" t="s">
        <v>9022</v>
      </c>
      <c r="C2273" t="s">
        <v>33</v>
      </c>
      <c r="D2273">
        <v>-2</v>
      </c>
      <c r="E2273">
        <v>66</v>
      </c>
      <c r="F2273">
        <v>74</v>
      </c>
      <c r="G2273">
        <v>63</v>
      </c>
      <c r="H2273">
        <v>67</v>
      </c>
      <c r="I2273">
        <v>64</v>
      </c>
      <c r="J2273">
        <v>63</v>
      </c>
      <c r="K2273">
        <v>67</v>
      </c>
      <c r="L2273">
        <v>42</v>
      </c>
      <c r="M2273">
        <v>38</v>
      </c>
      <c r="N2273">
        <v>-2</v>
      </c>
      <c r="O2273">
        <v>-2</v>
      </c>
      <c r="P2273">
        <v>-2</v>
      </c>
      <c r="Q2273">
        <v>-2</v>
      </c>
      <c r="R2273">
        <v>-2</v>
      </c>
      <c r="S2273">
        <v>1</v>
      </c>
      <c r="T2273" t="s">
        <v>33</v>
      </c>
      <c r="U2273" t="s">
        <v>58</v>
      </c>
      <c r="V2273">
        <v>544</v>
      </c>
      <c r="W2273">
        <v>19143</v>
      </c>
      <c r="X2273">
        <v>100</v>
      </c>
      <c r="Y2273" t="s">
        <v>62</v>
      </c>
      <c r="Z2273">
        <v>544</v>
      </c>
      <c r="AA2273">
        <v>855213</v>
      </c>
      <c r="AB2273">
        <v>325401</v>
      </c>
      <c r="AC2273">
        <v>1035252</v>
      </c>
      <c r="AD2273">
        <v>582594</v>
      </c>
      <c r="AE2273">
        <v>39.947490999999999</v>
      </c>
      <c r="AF2273">
        <v>-75.230132999999995</v>
      </c>
      <c r="AG2273">
        <v>91.86</v>
      </c>
      <c r="AH2273">
        <v>26.77</v>
      </c>
      <c r="AI2273">
        <v>7</v>
      </c>
      <c r="AJ2273">
        <v>1</v>
      </c>
      <c r="AK2273">
        <v>0</v>
      </c>
      <c r="AL2273">
        <v>497</v>
      </c>
      <c r="AM2273">
        <v>9</v>
      </c>
      <c r="AN2273">
        <v>0</v>
      </c>
      <c r="AO2273">
        <v>30</v>
      </c>
      <c r="AP2273">
        <v>4218990</v>
      </c>
      <c r="AQ2273">
        <v>1265150011265</v>
      </c>
      <c r="AR2273">
        <v>421899006528</v>
      </c>
      <c r="AS2273">
        <v>126515001</v>
      </c>
    </row>
    <row r="2274" spans="1:45" x14ac:dyDescent="0.2">
      <c r="A2274" t="s">
        <v>37</v>
      </c>
      <c r="B2274" t="s">
        <v>9031</v>
      </c>
      <c r="C2274" t="s">
        <v>33</v>
      </c>
      <c r="D2274">
        <v>30</v>
      </c>
      <c r="E2274">
        <v>70</v>
      </c>
      <c r="F2274">
        <v>84</v>
      </c>
      <c r="G2274">
        <v>64</v>
      </c>
      <c r="H2274">
        <v>63</v>
      </c>
      <c r="I2274">
        <v>56</v>
      </c>
      <c r="J2274">
        <v>52</v>
      </c>
      <c r="K2274">
        <v>35</v>
      </c>
      <c r="L2274">
        <v>53</v>
      </c>
      <c r="M2274">
        <v>44</v>
      </c>
      <c r="N2274">
        <v>-2</v>
      </c>
      <c r="O2274">
        <v>-2</v>
      </c>
      <c r="P2274">
        <v>-2</v>
      </c>
      <c r="Q2274">
        <v>-2</v>
      </c>
      <c r="R2274">
        <v>-2</v>
      </c>
      <c r="S2274">
        <v>1</v>
      </c>
      <c r="T2274" t="s">
        <v>33</v>
      </c>
      <c r="U2274" t="s">
        <v>58</v>
      </c>
      <c r="V2274">
        <v>551</v>
      </c>
      <c r="W2274">
        <v>19143</v>
      </c>
      <c r="X2274">
        <v>100</v>
      </c>
      <c r="Y2274" t="s">
        <v>62</v>
      </c>
      <c r="Z2274">
        <v>551</v>
      </c>
      <c r="AA2274">
        <v>855213</v>
      </c>
      <c r="AB2274">
        <v>325401</v>
      </c>
      <c r="AC2274">
        <v>1035252</v>
      </c>
      <c r="AD2274">
        <v>582594</v>
      </c>
      <c r="AE2274">
        <v>39.940626000000002</v>
      </c>
      <c r="AF2274">
        <v>-75.232389999999995</v>
      </c>
      <c r="AG2274">
        <v>90.92</v>
      </c>
      <c r="AH2274">
        <v>14.52</v>
      </c>
      <c r="AI2274">
        <v>5</v>
      </c>
      <c r="AJ2274">
        <v>3</v>
      </c>
      <c r="AK2274">
        <v>0</v>
      </c>
      <c r="AL2274">
        <v>516</v>
      </c>
      <c r="AM2274">
        <v>3</v>
      </c>
      <c r="AN2274">
        <v>0</v>
      </c>
      <c r="AO2274">
        <v>24</v>
      </c>
      <c r="AP2274">
        <v>4218990</v>
      </c>
      <c r="AQ2274">
        <v>1265150011265</v>
      </c>
      <c r="AR2274">
        <v>421899006533</v>
      </c>
      <c r="AS2274">
        <v>126515001</v>
      </c>
    </row>
    <row r="2275" spans="1:45" x14ac:dyDescent="0.2">
      <c r="A2275" t="s">
        <v>9462</v>
      </c>
      <c r="B2275" t="s">
        <v>9465</v>
      </c>
      <c r="C2275" t="s">
        <v>39</v>
      </c>
      <c r="D2275">
        <v>-2</v>
      </c>
      <c r="E2275">
        <v>-2</v>
      </c>
      <c r="F2275">
        <v>-2</v>
      </c>
      <c r="G2275">
        <v>-2</v>
      </c>
      <c r="H2275">
        <v>-2</v>
      </c>
      <c r="I2275">
        <v>-2</v>
      </c>
      <c r="J2275">
        <v>87</v>
      </c>
      <c r="K2275">
        <v>92</v>
      </c>
      <c r="L2275">
        <v>91</v>
      </c>
      <c r="M2275">
        <v>86</v>
      </c>
      <c r="N2275">
        <v>-2</v>
      </c>
      <c r="O2275">
        <v>-2</v>
      </c>
      <c r="P2275">
        <v>-2</v>
      </c>
      <c r="Q2275">
        <v>-2</v>
      </c>
      <c r="R2275">
        <v>-2</v>
      </c>
      <c r="S2275">
        <v>2</v>
      </c>
      <c r="T2275" t="s">
        <v>33</v>
      </c>
      <c r="U2275" t="s">
        <v>58</v>
      </c>
      <c r="V2275">
        <v>356</v>
      </c>
      <c r="W2275">
        <v>19143</v>
      </c>
      <c r="X2275">
        <v>85.112359550561706</v>
      </c>
      <c r="Y2275" t="s">
        <v>62</v>
      </c>
      <c r="Z2275">
        <v>303</v>
      </c>
      <c r="AA2275" t="s">
        <v>9564</v>
      </c>
      <c r="AB2275" t="s">
        <v>9564</v>
      </c>
      <c r="AC2275" t="s">
        <v>9564</v>
      </c>
      <c r="AD2275" t="s">
        <v>9564</v>
      </c>
      <c r="AE2275">
        <v>39.94453</v>
      </c>
      <c r="AF2275">
        <v>-75.241840999999994</v>
      </c>
      <c r="AG2275" t="s">
        <v>9564</v>
      </c>
      <c r="AH2275" t="s">
        <v>9564</v>
      </c>
      <c r="AI2275">
        <v>0</v>
      </c>
      <c r="AJ2275">
        <v>1</v>
      </c>
      <c r="AK2275">
        <v>0</v>
      </c>
      <c r="AL2275">
        <v>348</v>
      </c>
      <c r="AM2275">
        <v>5</v>
      </c>
      <c r="AN2275">
        <v>0</v>
      </c>
      <c r="AO2275">
        <v>2</v>
      </c>
      <c r="AP2275">
        <v>4200815</v>
      </c>
      <c r="AQ2275">
        <v>1725107931725</v>
      </c>
      <c r="AR2275">
        <v>420081507308</v>
      </c>
      <c r="AS2275">
        <v>172510793</v>
      </c>
    </row>
    <row r="2276" spans="1:45" x14ac:dyDescent="0.2">
      <c r="A2276" t="s">
        <v>9500</v>
      </c>
      <c r="B2276" t="s">
        <v>9500</v>
      </c>
      <c r="C2276" t="s">
        <v>39</v>
      </c>
      <c r="D2276">
        <v>-2</v>
      </c>
      <c r="E2276">
        <v>-2</v>
      </c>
      <c r="F2276">
        <v>-2</v>
      </c>
      <c r="G2276">
        <v>-2</v>
      </c>
      <c r="H2276">
        <v>-2</v>
      </c>
      <c r="I2276">
        <v>-2</v>
      </c>
      <c r="J2276">
        <v>-2</v>
      </c>
      <c r="K2276">
        <v>127</v>
      </c>
      <c r="L2276">
        <v>123</v>
      </c>
      <c r="M2276">
        <v>120</v>
      </c>
      <c r="N2276">
        <v>160</v>
      </c>
      <c r="O2276">
        <v>120</v>
      </c>
      <c r="P2276">
        <v>87</v>
      </c>
      <c r="Q2276">
        <v>106</v>
      </c>
      <c r="R2276">
        <v>-2</v>
      </c>
      <c r="S2276">
        <v>4</v>
      </c>
      <c r="T2276" t="s">
        <v>33</v>
      </c>
      <c r="U2276" t="s">
        <v>58</v>
      </c>
      <c r="V2276">
        <v>843</v>
      </c>
      <c r="W2276">
        <v>19143</v>
      </c>
      <c r="X2276">
        <v>100</v>
      </c>
      <c r="Y2276" t="s">
        <v>62</v>
      </c>
      <c r="Z2276">
        <v>843</v>
      </c>
      <c r="AA2276" t="s">
        <v>9564</v>
      </c>
      <c r="AB2276" t="s">
        <v>9564</v>
      </c>
      <c r="AC2276" t="s">
        <v>9564</v>
      </c>
      <c r="AD2276" t="s">
        <v>9564</v>
      </c>
      <c r="AE2276">
        <v>39.951771999999998</v>
      </c>
      <c r="AF2276">
        <v>-75.233402999999996</v>
      </c>
      <c r="AG2276" t="s">
        <v>9564</v>
      </c>
      <c r="AH2276" t="s">
        <v>9564</v>
      </c>
      <c r="AI2276">
        <v>1</v>
      </c>
      <c r="AJ2276">
        <v>0</v>
      </c>
      <c r="AK2276">
        <v>3</v>
      </c>
      <c r="AL2276">
        <v>832</v>
      </c>
      <c r="AM2276">
        <v>2</v>
      </c>
      <c r="AN2276">
        <v>0</v>
      </c>
      <c r="AO2276">
        <v>5</v>
      </c>
      <c r="AP2276">
        <v>4200760</v>
      </c>
      <c r="AQ2276">
        <v>1855155231855</v>
      </c>
      <c r="AR2276">
        <v>420076006107</v>
      </c>
      <c r="AS2276">
        <v>185515523</v>
      </c>
    </row>
    <row r="2277" spans="1:45" x14ac:dyDescent="0.2">
      <c r="A2277" s="22" t="s">
        <v>8106</v>
      </c>
      <c r="B2277" s="32" t="s">
        <v>8106</v>
      </c>
      <c r="C2277" s="5" t="s">
        <v>39</v>
      </c>
      <c r="D2277" s="31" t="s">
        <v>27</v>
      </c>
      <c r="E2277" s="21" t="s">
        <v>27</v>
      </c>
      <c r="F2277" s="6" t="s">
        <v>27</v>
      </c>
      <c r="G2277" s="7" t="s">
        <v>27</v>
      </c>
      <c r="H2277" s="8" t="s">
        <v>27</v>
      </c>
      <c r="I2277" s="9" t="s">
        <v>27</v>
      </c>
      <c r="J2277" s="10" t="s">
        <v>65</v>
      </c>
      <c r="K2277" s="11" t="s">
        <v>241</v>
      </c>
      <c r="L2277" s="12" t="s">
        <v>75</v>
      </c>
      <c r="M2277" s="13" t="s">
        <v>148</v>
      </c>
      <c r="N2277" s="14" t="s">
        <v>70</v>
      </c>
      <c r="O2277" s="15" t="s">
        <v>27</v>
      </c>
      <c r="P2277" s="16" t="s">
        <v>27</v>
      </c>
      <c r="Q2277" s="17" t="s">
        <v>27</v>
      </c>
      <c r="R2277" s="18" t="s">
        <v>27</v>
      </c>
      <c r="S2277" s="24" t="s">
        <v>54</v>
      </c>
      <c r="T2277" s="25" t="s">
        <v>33</v>
      </c>
      <c r="U2277" s="26" t="s">
        <v>58</v>
      </c>
      <c r="V2277" s="27" t="s">
        <v>391</v>
      </c>
      <c r="W2277" s="28" t="s">
        <v>8108</v>
      </c>
      <c r="X2277" s="30">
        <v>53.83064516129032</v>
      </c>
      <c r="Y2277" s="33" t="s">
        <v>62</v>
      </c>
      <c r="Z2277" s="35">
        <v>267</v>
      </c>
      <c r="AE2277" s="42">
        <v>39.928265000000003</v>
      </c>
      <c r="AF2277" s="43">
        <v>-75.218614000000002</v>
      </c>
      <c r="AI2277" s="37" t="s">
        <v>70</v>
      </c>
      <c r="AJ2277" s="1" t="s">
        <v>70</v>
      </c>
      <c r="AK2277" s="2" t="s">
        <v>81</v>
      </c>
      <c r="AL2277" s="4" t="s">
        <v>561</v>
      </c>
      <c r="AM2277" s="19" t="s">
        <v>29</v>
      </c>
      <c r="AN2277" s="20" t="s">
        <v>70</v>
      </c>
      <c r="AO2277" s="36" t="s">
        <v>70</v>
      </c>
      <c r="AP2277" s="23" t="s">
        <v>8107</v>
      </c>
      <c r="AQ2277" s="3" t="s">
        <v>8105</v>
      </c>
      <c r="AR2277" s="29" t="s">
        <v>8109</v>
      </c>
      <c r="AS2277" s="34" t="s">
        <v>8110</v>
      </c>
    </row>
    <row r="2278" spans="1:45" x14ac:dyDescent="0.2">
      <c r="A2278" s="22" t="s">
        <v>37</v>
      </c>
      <c r="B2278" s="32" t="s">
        <v>8474</v>
      </c>
      <c r="C2278" s="5" t="s">
        <v>33</v>
      </c>
      <c r="D2278" s="31" t="s">
        <v>27</v>
      </c>
      <c r="E2278" s="21" t="s">
        <v>27</v>
      </c>
      <c r="F2278" s="6" t="s">
        <v>27</v>
      </c>
      <c r="G2278" s="7" t="s">
        <v>27</v>
      </c>
      <c r="H2278" s="8" t="s">
        <v>27</v>
      </c>
      <c r="I2278" s="9" t="s">
        <v>27</v>
      </c>
      <c r="J2278" s="10" t="s">
        <v>27</v>
      </c>
      <c r="K2278" s="11" t="s">
        <v>27</v>
      </c>
      <c r="L2278" s="12" t="s">
        <v>27</v>
      </c>
      <c r="M2278" s="13" t="s">
        <v>27</v>
      </c>
      <c r="N2278" s="14" t="s">
        <v>415</v>
      </c>
      <c r="O2278" s="15" t="s">
        <v>174</v>
      </c>
      <c r="P2278" s="16" t="s">
        <v>107</v>
      </c>
      <c r="Q2278" s="17" t="s">
        <v>225</v>
      </c>
      <c r="R2278" s="18" t="s">
        <v>27</v>
      </c>
      <c r="S2278" s="24" t="s">
        <v>29</v>
      </c>
      <c r="T2278" s="25" t="s">
        <v>39</v>
      </c>
      <c r="U2278" s="26" t="s">
        <v>58</v>
      </c>
      <c r="V2278" s="27" t="s">
        <v>443</v>
      </c>
      <c r="W2278" s="28" t="s">
        <v>8108</v>
      </c>
      <c r="X2278" s="30">
        <v>100</v>
      </c>
      <c r="Y2278" s="33" t="s">
        <v>62</v>
      </c>
      <c r="Z2278" s="35">
        <v>334</v>
      </c>
      <c r="AA2278" s="43">
        <v>855213</v>
      </c>
      <c r="AB2278" s="45" t="s">
        <v>8440</v>
      </c>
      <c r="AC2278" s="45" t="s">
        <v>8441</v>
      </c>
      <c r="AD2278" s="45" t="s">
        <v>8442</v>
      </c>
      <c r="AE2278" s="42">
        <v>39.94453</v>
      </c>
      <c r="AF2278" s="43">
        <v>-75.241840999999994</v>
      </c>
      <c r="AI2278" s="37" t="s">
        <v>63</v>
      </c>
      <c r="AJ2278" s="1" t="s">
        <v>55</v>
      </c>
      <c r="AK2278" s="2" t="s">
        <v>50</v>
      </c>
      <c r="AL2278" s="4" t="s">
        <v>211</v>
      </c>
      <c r="AM2278" s="19" t="s">
        <v>29</v>
      </c>
      <c r="AN2278" s="20" t="s">
        <v>55</v>
      </c>
      <c r="AO2278" s="36" t="s">
        <v>82</v>
      </c>
      <c r="AP2278" s="23" t="s">
        <v>8436</v>
      </c>
      <c r="AQ2278" s="3" t="s">
        <v>8435</v>
      </c>
      <c r="AR2278" s="29" t="s">
        <v>8473</v>
      </c>
      <c r="AS2278" s="34" t="s">
        <v>38</v>
      </c>
    </row>
    <row r="2279" spans="1:45" x14ac:dyDescent="0.2">
      <c r="A2279" s="22" t="s">
        <v>37</v>
      </c>
      <c r="B2279" s="32" t="s">
        <v>8493</v>
      </c>
      <c r="C2279" s="5" t="s">
        <v>33</v>
      </c>
      <c r="D2279" s="31" t="s">
        <v>228</v>
      </c>
      <c r="E2279" s="21" t="s">
        <v>183</v>
      </c>
      <c r="F2279" s="6" t="s">
        <v>265</v>
      </c>
      <c r="G2279" s="7" t="s">
        <v>271</v>
      </c>
      <c r="H2279" s="8" t="s">
        <v>225</v>
      </c>
      <c r="I2279" s="9" t="s">
        <v>90</v>
      </c>
      <c r="J2279" s="10" t="s">
        <v>111</v>
      </c>
      <c r="K2279" s="11" t="s">
        <v>101</v>
      </c>
      <c r="L2279" s="12" t="s">
        <v>210</v>
      </c>
      <c r="M2279" s="13" t="s">
        <v>108</v>
      </c>
      <c r="N2279" s="14" t="s">
        <v>27</v>
      </c>
      <c r="O2279" s="15" t="s">
        <v>27</v>
      </c>
      <c r="P2279" s="16" t="s">
        <v>27</v>
      </c>
      <c r="Q2279" s="17" t="s">
        <v>27</v>
      </c>
      <c r="R2279" s="18" t="s">
        <v>27</v>
      </c>
      <c r="S2279" s="24" t="s">
        <v>55</v>
      </c>
      <c r="T2279" s="25" t="s">
        <v>33</v>
      </c>
      <c r="U2279" s="26" t="s">
        <v>58</v>
      </c>
      <c r="V2279" s="27" t="s">
        <v>1017</v>
      </c>
      <c r="W2279" s="28" t="s">
        <v>8108</v>
      </c>
      <c r="X2279" s="30">
        <v>100</v>
      </c>
      <c r="Y2279" s="33" t="s">
        <v>62</v>
      </c>
      <c r="Z2279" s="35">
        <v>539</v>
      </c>
      <c r="AA2279" s="38">
        <v>855213</v>
      </c>
      <c r="AB2279" s="39" t="s">
        <v>8440</v>
      </c>
      <c r="AC2279" s="40" t="s">
        <v>8441</v>
      </c>
      <c r="AD2279" s="41" t="s">
        <v>8442</v>
      </c>
      <c r="AE2279" s="42">
        <v>39.952868000000002</v>
      </c>
      <c r="AF2279" s="43">
        <v>-75.243382999999994</v>
      </c>
      <c r="AG2279" s="45" t="s">
        <v>8494</v>
      </c>
      <c r="AH2279" s="45" t="s">
        <v>8495</v>
      </c>
      <c r="AI2279" s="37" t="s">
        <v>29</v>
      </c>
      <c r="AJ2279" s="1" t="s">
        <v>54</v>
      </c>
      <c r="AK2279" s="2" t="s">
        <v>70</v>
      </c>
      <c r="AL2279" s="4" t="s">
        <v>756</v>
      </c>
      <c r="AM2279" s="19" t="s">
        <v>151</v>
      </c>
      <c r="AN2279" s="20" t="s">
        <v>70</v>
      </c>
      <c r="AO2279" s="36" t="s">
        <v>172</v>
      </c>
      <c r="AP2279" s="23" t="s">
        <v>8436</v>
      </c>
      <c r="AQ2279" s="3" t="s">
        <v>8435</v>
      </c>
      <c r="AR2279" s="29" t="s">
        <v>8492</v>
      </c>
      <c r="AS2279" s="34" t="s">
        <v>38</v>
      </c>
    </row>
    <row r="2280" spans="1:45" x14ac:dyDescent="0.2">
      <c r="A2280" s="22" t="s">
        <v>37</v>
      </c>
      <c r="B2280" s="32" t="s">
        <v>8808</v>
      </c>
      <c r="C2280" s="5" t="s">
        <v>33</v>
      </c>
      <c r="D2280" s="31" t="s">
        <v>27</v>
      </c>
      <c r="E2280" s="21" t="s">
        <v>156</v>
      </c>
      <c r="F2280" s="6" t="s">
        <v>66</v>
      </c>
      <c r="G2280" s="7" t="s">
        <v>65</v>
      </c>
      <c r="H2280" s="8" t="s">
        <v>271</v>
      </c>
      <c r="I2280" s="9" t="s">
        <v>324</v>
      </c>
      <c r="J2280" s="10" t="s">
        <v>118</v>
      </c>
      <c r="K2280" s="11" t="s">
        <v>103</v>
      </c>
      <c r="L2280" s="12" t="s">
        <v>118</v>
      </c>
      <c r="M2280" s="13" t="s">
        <v>102</v>
      </c>
      <c r="N2280" s="14" t="s">
        <v>27</v>
      </c>
      <c r="O2280" s="15" t="s">
        <v>27</v>
      </c>
      <c r="P2280" s="16" t="s">
        <v>27</v>
      </c>
      <c r="Q2280" s="17" t="s">
        <v>27</v>
      </c>
      <c r="R2280" s="18" t="s">
        <v>27</v>
      </c>
      <c r="S2280" s="24" t="s">
        <v>55</v>
      </c>
      <c r="T2280" s="25" t="s">
        <v>33</v>
      </c>
      <c r="U2280" s="26" t="s">
        <v>58</v>
      </c>
      <c r="V2280" s="27" t="s">
        <v>1106</v>
      </c>
      <c r="W2280" s="28" t="s">
        <v>8108</v>
      </c>
      <c r="X2280" s="30">
        <v>100</v>
      </c>
      <c r="Y2280" s="33" t="s">
        <v>62</v>
      </c>
      <c r="Z2280" s="35">
        <v>560</v>
      </c>
      <c r="AA2280" s="38">
        <v>855213</v>
      </c>
      <c r="AB2280" s="39" t="s">
        <v>8440</v>
      </c>
      <c r="AC2280" s="40" t="s">
        <v>8441</v>
      </c>
      <c r="AD2280" s="41" t="s">
        <v>8442</v>
      </c>
      <c r="AE2280" s="42">
        <v>39.940722000000001</v>
      </c>
      <c r="AF2280" s="43">
        <v>-75.216354999999993</v>
      </c>
      <c r="AG2280" s="44" t="s">
        <v>8809</v>
      </c>
      <c r="AH2280" s="45" t="s">
        <v>8810</v>
      </c>
      <c r="AI2280" s="37" t="s">
        <v>127</v>
      </c>
      <c r="AJ2280" s="1" t="s">
        <v>55</v>
      </c>
      <c r="AK2280" s="2" t="s">
        <v>70</v>
      </c>
      <c r="AL2280" s="4" t="s">
        <v>686</v>
      </c>
      <c r="AM2280" s="19" t="s">
        <v>77</v>
      </c>
      <c r="AN2280" s="20" t="s">
        <v>70</v>
      </c>
      <c r="AO2280" s="36" t="s">
        <v>301</v>
      </c>
      <c r="AP2280" s="23" t="s">
        <v>8436</v>
      </c>
      <c r="AQ2280" s="3" t="s">
        <v>8435</v>
      </c>
      <c r="AR2280" s="29" t="s">
        <v>8807</v>
      </c>
      <c r="AS2280" s="34" t="s">
        <v>38</v>
      </c>
    </row>
    <row r="2281" spans="1:45" x14ac:dyDescent="0.2">
      <c r="A2281" s="22" t="s">
        <v>37</v>
      </c>
      <c r="B2281" s="32" t="s">
        <v>8823</v>
      </c>
      <c r="C2281" s="5" t="s">
        <v>33</v>
      </c>
      <c r="D2281" s="31" t="s">
        <v>70</v>
      </c>
      <c r="E2281" s="21" t="s">
        <v>338</v>
      </c>
      <c r="F2281" s="6" t="s">
        <v>355</v>
      </c>
      <c r="G2281" s="7" t="s">
        <v>99</v>
      </c>
      <c r="H2281" s="8" t="s">
        <v>66</v>
      </c>
      <c r="I2281" s="9" t="s">
        <v>246</v>
      </c>
      <c r="J2281" s="10" t="s">
        <v>180</v>
      </c>
      <c r="K2281" s="11" t="s">
        <v>183</v>
      </c>
      <c r="L2281" s="12" t="s">
        <v>209</v>
      </c>
      <c r="M2281" s="13" t="s">
        <v>92</v>
      </c>
      <c r="N2281" s="14" t="s">
        <v>27</v>
      </c>
      <c r="O2281" s="15" t="s">
        <v>27</v>
      </c>
      <c r="P2281" s="16" t="s">
        <v>27</v>
      </c>
      <c r="Q2281" s="17" t="s">
        <v>27</v>
      </c>
      <c r="R2281" s="18" t="s">
        <v>27</v>
      </c>
      <c r="S2281" s="24" t="s">
        <v>55</v>
      </c>
      <c r="T2281" s="25" t="s">
        <v>33</v>
      </c>
      <c r="U2281" s="26" t="s">
        <v>58</v>
      </c>
      <c r="V2281" s="27" t="s">
        <v>2664</v>
      </c>
      <c r="W2281" s="28" t="s">
        <v>8108</v>
      </c>
      <c r="X2281" s="30">
        <v>100</v>
      </c>
      <c r="Y2281" s="33" t="s">
        <v>62</v>
      </c>
      <c r="Z2281" s="35">
        <v>660</v>
      </c>
      <c r="AA2281" s="38">
        <v>855213</v>
      </c>
      <c r="AB2281" s="39" t="s">
        <v>8440</v>
      </c>
      <c r="AC2281" s="40" t="s">
        <v>8441</v>
      </c>
      <c r="AD2281" s="41" t="s">
        <v>8442</v>
      </c>
      <c r="AE2281" s="42">
        <v>39.936689999999999</v>
      </c>
      <c r="AF2281" s="43">
        <v>-75.223795999999993</v>
      </c>
      <c r="AG2281" s="44" t="s">
        <v>8824</v>
      </c>
      <c r="AH2281" s="45" t="s">
        <v>8825</v>
      </c>
      <c r="AI2281" s="37" t="s">
        <v>28</v>
      </c>
      <c r="AJ2281" s="1" t="s">
        <v>57</v>
      </c>
      <c r="AK2281" s="2" t="s">
        <v>70</v>
      </c>
      <c r="AL2281" s="4" t="s">
        <v>668</v>
      </c>
      <c r="AM2281" s="19" t="s">
        <v>63</v>
      </c>
      <c r="AN2281" s="20" t="s">
        <v>54</v>
      </c>
      <c r="AO2281" s="36" t="s">
        <v>31</v>
      </c>
      <c r="AP2281" s="23" t="s">
        <v>8436</v>
      </c>
      <c r="AQ2281" s="3" t="s">
        <v>8435</v>
      </c>
      <c r="AR2281" s="29" t="s">
        <v>8822</v>
      </c>
      <c r="AS2281" s="34" t="s">
        <v>38</v>
      </c>
    </row>
    <row r="2282" spans="1:45" x14ac:dyDescent="0.2">
      <c r="A2282" s="22" t="s">
        <v>37</v>
      </c>
      <c r="B2282" s="32" t="s">
        <v>8837</v>
      </c>
      <c r="C2282" s="5" t="s">
        <v>33</v>
      </c>
      <c r="D2282" s="31" t="s">
        <v>71</v>
      </c>
      <c r="E2282" s="21" t="s">
        <v>182</v>
      </c>
      <c r="F2282" s="6" t="s">
        <v>299</v>
      </c>
      <c r="G2282" s="7" t="s">
        <v>316</v>
      </c>
      <c r="H2282" s="8" t="s">
        <v>156</v>
      </c>
      <c r="I2282" s="9" t="s">
        <v>180</v>
      </c>
      <c r="J2282" s="10" t="s">
        <v>111</v>
      </c>
      <c r="K2282" s="11" t="s">
        <v>117</v>
      </c>
      <c r="L2282" s="12" t="s">
        <v>108</v>
      </c>
      <c r="M2282" s="13" t="s">
        <v>266</v>
      </c>
      <c r="N2282" s="14" t="s">
        <v>27</v>
      </c>
      <c r="O2282" s="15" t="s">
        <v>27</v>
      </c>
      <c r="P2282" s="16" t="s">
        <v>27</v>
      </c>
      <c r="Q2282" s="17" t="s">
        <v>27</v>
      </c>
      <c r="R2282" s="18" t="s">
        <v>27</v>
      </c>
      <c r="S2282" s="24" t="s">
        <v>55</v>
      </c>
      <c r="T2282" s="25" t="s">
        <v>33</v>
      </c>
      <c r="U2282" s="26" t="s">
        <v>58</v>
      </c>
      <c r="V2282" s="27" t="s">
        <v>478</v>
      </c>
      <c r="W2282" s="28" t="s">
        <v>8108</v>
      </c>
      <c r="X2282" s="30">
        <v>100</v>
      </c>
      <c r="Y2282" s="33" t="s">
        <v>62</v>
      </c>
      <c r="Z2282" s="35">
        <v>553</v>
      </c>
      <c r="AA2282" s="38">
        <v>855213</v>
      </c>
      <c r="AB2282" s="39" t="s">
        <v>8440</v>
      </c>
      <c r="AC2282" s="40" t="s">
        <v>8441</v>
      </c>
      <c r="AD2282" s="41" t="s">
        <v>8442</v>
      </c>
      <c r="AE2282" s="42">
        <v>39.946902000000001</v>
      </c>
      <c r="AF2282" s="43">
        <v>-75.245594999999994</v>
      </c>
      <c r="AG2282" s="44" t="s">
        <v>2370</v>
      </c>
      <c r="AH2282" s="45" t="s">
        <v>8838</v>
      </c>
      <c r="AI2282" s="37" t="s">
        <v>151</v>
      </c>
      <c r="AJ2282" s="1" t="s">
        <v>70</v>
      </c>
      <c r="AK2282" s="2" t="s">
        <v>70</v>
      </c>
      <c r="AL2282" s="4" t="s">
        <v>686</v>
      </c>
      <c r="AM2282" s="19" t="s">
        <v>50</v>
      </c>
      <c r="AN2282" s="20" t="s">
        <v>55</v>
      </c>
      <c r="AO2282" s="36" t="s">
        <v>217</v>
      </c>
      <c r="AP2282" s="23" t="s">
        <v>8436</v>
      </c>
      <c r="AQ2282" s="3" t="s">
        <v>8435</v>
      </c>
      <c r="AR2282" s="29" t="s">
        <v>8836</v>
      </c>
      <c r="AS2282" s="34" t="s">
        <v>38</v>
      </c>
    </row>
    <row r="2283" spans="1:45" x14ac:dyDescent="0.2">
      <c r="A2283" s="22" t="s">
        <v>37</v>
      </c>
      <c r="B2283" s="32" t="s">
        <v>8844</v>
      </c>
      <c r="C2283" s="5" t="s">
        <v>33</v>
      </c>
      <c r="D2283" s="31" t="s">
        <v>27</v>
      </c>
      <c r="E2283" s="21" t="s">
        <v>245</v>
      </c>
      <c r="F2283" s="6" t="s">
        <v>184</v>
      </c>
      <c r="G2283" s="7" t="s">
        <v>332</v>
      </c>
      <c r="H2283" s="8" t="s">
        <v>209</v>
      </c>
      <c r="I2283" s="9" t="s">
        <v>109</v>
      </c>
      <c r="J2283" s="10" t="s">
        <v>209</v>
      </c>
      <c r="K2283" s="11" t="s">
        <v>118</v>
      </c>
      <c r="L2283" s="12" t="s">
        <v>147</v>
      </c>
      <c r="M2283" s="13" t="s">
        <v>90</v>
      </c>
      <c r="N2283" s="14" t="s">
        <v>27</v>
      </c>
      <c r="O2283" s="15" t="s">
        <v>27</v>
      </c>
      <c r="P2283" s="16" t="s">
        <v>27</v>
      </c>
      <c r="Q2283" s="17" t="s">
        <v>27</v>
      </c>
      <c r="R2283" s="18" t="s">
        <v>27</v>
      </c>
      <c r="S2283" s="24" t="s">
        <v>55</v>
      </c>
      <c r="T2283" s="25" t="s">
        <v>33</v>
      </c>
      <c r="U2283" s="26" t="s">
        <v>58</v>
      </c>
      <c r="V2283" s="27" t="s">
        <v>670</v>
      </c>
      <c r="W2283" s="28" t="s">
        <v>8108</v>
      </c>
      <c r="X2283" s="30">
        <v>100</v>
      </c>
      <c r="Y2283" s="33" t="s">
        <v>62</v>
      </c>
      <c r="Z2283" s="35">
        <v>515</v>
      </c>
      <c r="AA2283" s="38">
        <v>855213</v>
      </c>
      <c r="AB2283" s="39" t="s">
        <v>8440</v>
      </c>
      <c r="AC2283" s="40" t="s">
        <v>8441</v>
      </c>
      <c r="AD2283" s="41" t="s">
        <v>8442</v>
      </c>
      <c r="AE2283" s="42">
        <v>39.953347999999998</v>
      </c>
      <c r="AF2283" s="43">
        <v>-75.226772999999994</v>
      </c>
      <c r="AI2283" s="37" t="s">
        <v>63</v>
      </c>
      <c r="AJ2283" s="1" t="s">
        <v>70</v>
      </c>
      <c r="AK2283" s="2" t="s">
        <v>70</v>
      </c>
      <c r="AL2283" s="4" t="s">
        <v>885</v>
      </c>
      <c r="AM2283" s="19" t="s">
        <v>55</v>
      </c>
      <c r="AN2283" s="20" t="s">
        <v>55</v>
      </c>
      <c r="AO2283" s="36" t="s">
        <v>127</v>
      </c>
      <c r="AP2283" s="23" t="s">
        <v>8436</v>
      </c>
      <c r="AQ2283" s="3" t="s">
        <v>8435</v>
      </c>
      <c r="AR2283" s="29" t="s">
        <v>8843</v>
      </c>
      <c r="AS2283" s="34" t="s">
        <v>38</v>
      </c>
    </row>
    <row r="2284" spans="1:45" x14ac:dyDescent="0.2">
      <c r="A2284" s="22" t="s">
        <v>37</v>
      </c>
      <c r="B2284" s="32" t="s">
        <v>9022</v>
      </c>
      <c r="C2284" s="5" t="s">
        <v>33</v>
      </c>
      <c r="D2284" s="31" t="s">
        <v>27</v>
      </c>
      <c r="E2284" s="21" t="s">
        <v>110</v>
      </c>
      <c r="F2284" s="6" t="s">
        <v>315</v>
      </c>
      <c r="G2284" s="7" t="s">
        <v>271</v>
      </c>
      <c r="H2284" s="8" t="s">
        <v>225</v>
      </c>
      <c r="I2284" s="9" t="s">
        <v>107</v>
      </c>
      <c r="J2284" s="10" t="s">
        <v>271</v>
      </c>
      <c r="K2284" s="11" t="s">
        <v>225</v>
      </c>
      <c r="L2284" s="12" t="s">
        <v>40</v>
      </c>
      <c r="M2284" s="13" t="s">
        <v>126</v>
      </c>
      <c r="N2284" s="14" t="s">
        <v>27</v>
      </c>
      <c r="O2284" s="15" t="s">
        <v>27</v>
      </c>
      <c r="P2284" s="16" t="s">
        <v>27</v>
      </c>
      <c r="Q2284" s="17" t="s">
        <v>27</v>
      </c>
      <c r="R2284" s="18" t="s">
        <v>27</v>
      </c>
      <c r="S2284" s="24" t="s">
        <v>55</v>
      </c>
      <c r="T2284" s="25" t="s">
        <v>33</v>
      </c>
      <c r="U2284" s="26" t="s">
        <v>58</v>
      </c>
      <c r="V2284" s="27" t="s">
        <v>238</v>
      </c>
      <c r="W2284" s="28" t="s">
        <v>8108</v>
      </c>
      <c r="X2284" s="30">
        <v>100</v>
      </c>
      <c r="Y2284" s="33" t="s">
        <v>62</v>
      </c>
      <c r="Z2284" s="35">
        <v>544</v>
      </c>
      <c r="AA2284" s="38">
        <v>855213</v>
      </c>
      <c r="AB2284" s="39" t="s">
        <v>8440</v>
      </c>
      <c r="AC2284" s="40" t="s">
        <v>8441</v>
      </c>
      <c r="AD2284" s="41" t="s">
        <v>8442</v>
      </c>
      <c r="AE2284" s="42">
        <v>39.947490999999999</v>
      </c>
      <c r="AF2284" s="43">
        <v>-75.230132999999995</v>
      </c>
      <c r="AG2284" s="44" t="s">
        <v>444</v>
      </c>
      <c r="AH2284" s="45" t="s">
        <v>9023</v>
      </c>
      <c r="AI2284" s="37" t="s">
        <v>77</v>
      </c>
      <c r="AJ2284" s="1" t="s">
        <v>55</v>
      </c>
      <c r="AK2284" s="2" t="s">
        <v>70</v>
      </c>
      <c r="AL2284" s="4" t="s">
        <v>467</v>
      </c>
      <c r="AM2284" s="19" t="s">
        <v>82</v>
      </c>
      <c r="AN2284" s="20" t="s">
        <v>70</v>
      </c>
      <c r="AO2284" s="36" t="s">
        <v>143</v>
      </c>
      <c r="AP2284" s="23" t="s">
        <v>8436</v>
      </c>
      <c r="AQ2284" s="3" t="s">
        <v>8435</v>
      </c>
      <c r="AR2284" s="29" t="s">
        <v>9021</v>
      </c>
      <c r="AS2284" s="34" t="s">
        <v>38</v>
      </c>
    </row>
    <row r="2285" spans="1:45" x14ac:dyDescent="0.2">
      <c r="A2285" s="22" t="s">
        <v>37</v>
      </c>
      <c r="B2285" s="32" t="s">
        <v>9031</v>
      </c>
      <c r="C2285" s="5" t="s">
        <v>33</v>
      </c>
      <c r="D2285" s="31" t="s">
        <v>143</v>
      </c>
      <c r="E2285" s="21" t="s">
        <v>324</v>
      </c>
      <c r="F2285" s="6" t="s">
        <v>66</v>
      </c>
      <c r="G2285" s="7" t="s">
        <v>107</v>
      </c>
      <c r="H2285" s="8" t="s">
        <v>271</v>
      </c>
      <c r="I2285" s="9" t="s">
        <v>265</v>
      </c>
      <c r="J2285" s="10" t="s">
        <v>111</v>
      </c>
      <c r="K2285" s="11" t="s">
        <v>94</v>
      </c>
      <c r="L2285" s="12" t="s">
        <v>109</v>
      </c>
      <c r="M2285" s="13" t="s">
        <v>30</v>
      </c>
      <c r="N2285" s="14" t="s">
        <v>27</v>
      </c>
      <c r="O2285" s="15" t="s">
        <v>27</v>
      </c>
      <c r="P2285" s="16" t="s">
        <v>27</v>
      </c>
      <c r="Q2285" s="17" t="s">
        <v>27</v>
      </c>
      <c r="R2285" s="18" t="s">
        <v>27</v>
      </c>
      <c r="S2285" s="24" t="s">
        <v>55</v>
      </c>
      <c r="T2285" s="25" t="s">
        <v>33</v>
      </c>
      <c r="U2285" s="26" t="s">
        <v>58</v>
      </c>
      <c r="V2285" s="27" t="s">
        <v>934</v>
      </c>
      <c r="W2285" s="28" t="s">
        <v>8108</v>
      </c>
      <c r="X2285" s="30">
        <v>100</v>
      </c>
      <c r="Y2285" s="33" t="s">
        <v>62</v>
      </c>
      <c r="Z2285" s="35">
        <v>551</v>
      </c>
      <c r="AA2285" s="43">
        <v>855213</v>
      </c>
      <c r="AB2285" s="45" t="s">
        <v>8440</v>
      </c>
      <c r="AC2285" s="45" t="s">
        <v>8441</v>
      </c>
      <c r="AD2285" s="45" t="s">
        <v>8442</v>
      </c>
      <c r="AE2285" s="42">
        <v>39.940626000000002</v>
      </c>
      <c r="AF2285" s="43">
        <v>-75.232389999999995</v>
      </c>
      <c r="AG2285" s="45" t="s">
        <v>9032</v>
      </c>
      <c r="AH2285" s="45" t="s">
        <v>9033</v>
      </c>
      <c r="AI2285" s="37" t="s">
        <v>63</v>
      </c>
      <c r="AJ2285" s="1" t="s">
        <v>29</v>
      </c>
      <c r="AK2285" s="2" t="s">
        <v>70</v>
      </c>
      <c r="AL2285" s="4" t="s">
        <v>229</v>
      </c>
      <c r="AM2285" s="19" t="s">
        <v>29</v>
      </c>
      <c r="AN2285" s="20" t="s">
        <v>70</v>
      </c>
      <c r="AO2285" s="36" t="s">
        <v>286</v>
      </c>
      <c r="AP2285" s="23" t="s">
        <v>8436</v>
      </c>
      <c r="AQ2285" s="3" t="s">
        <v>8435</v>
      </c>
      <c r="AR2285" s="29" t="s">
        <v>9030</v>
      </c>
      <c r="AS2285" s="34" t="s">
        <v>38</v>
      </c>
    </row>
    <row r="2286" spans="1:45" x14ac:dyDescent="0.2">
      <c r="A2286" s="22" t="s">
        <v>9462</v>
      </c>
      <c r="B2286" s="32" t="s">
        <v>9465</v>
      </c>
      <c r="C2286" s="5" t="s">
        <v>39</v>
      </c>
      <c r="D2286" s="31" t="s">
        <v>27</v>
      </c>
      <c r="E2286" s="21" t="s">
        <v>27</v>
      </c>
      <c r="F2286" s="6" t="s">
        <v>27</v>
      </c>
      <c r="G2286" s="7" t="s">
        <v>27</v>
      </c>
      <c r="H2286" s="8" t="s">
        <v>27</v>
      </c>
      <c r="I2286" s="9" t="s">
        <v>27</v>
      </c>
      <c r="J2286" s="10" t="s">
        <v>252</v>
      </c>
      <c r="K2286" s="11" t="s">
        <v>200</v>
      </c>
      <c r="L2286" s="12" t="s">
        <v>254</v>
      </c>
      <c r="M2286" s="13" t="s">
        <v>65</v>
      </c>
      <c r="N2286" s="14" t="s">
        <v>27</v>
      </c>
      <c r="O2286" s="15" t="s">
        <v>27</v>
      </c>
      <c r="P2286" s="16" t="s">
        <v>27</v>
      </c>
      <c r="Q2286" s="17" t="s">
        <v>27</v>
      </c>
      <c r="R2286" s="18" t="s">
        <v>27</v>
      </c>
      <c r="S2286" s="24" t="s">
        <v>54</v>
      </c>
      <c r="T2286" s="25" t="s">
        <v>33</v>
      </c>
      <c r="U2286" s="26" t="s">
        <v>58</v>
      </c>
      <c r="V2286" s="27" t="s">
        <v>235</v>
      </c>
      <c r="W2286" s="28" t="s">
        <v>8108</v>
      </c>
      <c r="X2286" s="30">
        <v>85.112359550561791</v>
      </c>
      <c r="Y2286" s="33" t="s">
        <v>62</v>
      </c>
      <c r="Z2286" s="35">
        <v>303</v>
      </c>
      <c r="AE2286" s="42">
        <v>39.94453</v>
      </c>
      <c r="AF2286" s="43">
        <v>-75.241840999999994</v>
      </c>
      <c r="AI2286" s="37" t="s">
        <v>70</v>
      </c>
      <c r="AJ2286" s="1" t="s">
        <v>55</v>
      </c>
      <c r="AK2286" s="2" t="s">
        <v>70</v>
      </c>
      <c r="AL2286" s="4" t="s">
        <v>1248</v>
      </c>
      <c r="AM2286" s="19" t="s">
        <v>63</v>
      </c>
      <c r="AN2286" s="20" t="s">
        <v>70</v>
      </c>
      <c r="AO2286" s="36" t="s">
        <v>54</v>
      </c>
      <c r="AP2286" s="23" t="s">
        <v>9463</v>
      </c>
      <c r="AQ2286" s="3" t="s">
        <v>9461</v>
      </c>
      <c r="AR2286" s="29" t="s">
        <v>9464</v>
      </c>
      <c r="AS2286" s="34" t="s">
        <v>9466</v>
      </c>
    </row>
    <row r="2287" spans="1:45" x14ac:dyDescent="0.2">
      <c r="A2287" s="22" t="s">
        <v>9500</v>
      </c>
      <c r="B2287" s="32" t="s">
        <v>9500</v>
      </c>
      <c r="C2287" s="5" t="s">
        <v>39</v>
      </c>
      <c r="D2287" s="31" t="s">
        <v>27</v>
      </c>
      <c r="E2287" s="21" t="s">
        <v>27</v>
      </c>
      <c r="F2287" s="6" t="s">
        <v>27</v>
      </c>
      <c r="G2287" s="7" t="s">
        <v>27</v>
      </c>
      <c r="H2287" s="8" t="s">
        <v>27</v>
      </c>
      <c r="I2287" s="9" t="s">
        <v>27</v>
      </c>
      <c r="J2287" s="10" t="s">
        <v>27</v>
      </c>
      <c r="K2287" s="11" t="s">
        <v>175</v>
      </c>
      <c r="L2287" s="12" t="s">
        <v>166</v>
      </c>
      <c r="M2287" s="13" t="s">
        <v>575</v>
      </c>
      <c r="N2287" s="14" t="s">
        <v>214</v>
      </c>
      <c r="O2287" s="15" t="s">
        <v>575</v>
      </c>
      <c r="P2287" s="16" t="s">
        <v>252</v>
      </c>
      <c r="Q2287" s="17" t="s">
        <v>537</v>
      </c>
      <c r="R2287" s="18" t="s">
        <v>27</v>
      </c>
      <c r="S2287" s="24" t="s">
        <v>57</v>
      </c>
      <c r="T2287" s="25" t="s">
        <v>33</v>
      </c>
      <c r="U2287" s="26" t="s">
        <v>58</v>
      </c>
      <c r="V2287" s="27" t="s">
        <v>6112</v>
      </c>
      <c r="W2287" s="28" t="s">
        <v>8108</v>
      </c>
      <c r="X2287" s="30">
        <v>100</v>
      </c>
      <c r="Y2287" s="33" t="s">
        <v>62</v>
      </c>
      <c r="Z2287" s="35">
        <v>843</v>
      </c>
      <c r="AE2287" s="42">
        <v>39.951771999999998</v>
      </c>
      <c r="AF2287" s="43">
        <v>-75.233402999999996</v>
      </c>
      <c r="AI2287" s="37" t="s">
        <v>55</v>
      </c>
      <c r="AJ2287" s="1" t="s">
        <v>70</v>
      </c>
      <c r="AK2287" s="2" t="s">
        <v>29</v>
      </c>
      <c r="AL2287" s="4" t="s">
        <v>5635</v>
      </c>
      <c r="AM2287" s="19" t="s">
        <v>54</v>
      </c>
      <c r="AN2287" s="20" t="s">
        <v>70</v>
      </c>
      <c r="AO2287" s="36" t="s">
        <v>63</v>
      </c>
      <c r="AP2287" s="23" t="s">
        <v>9501</v>
      </c>
      <c r="AQ2287" s="3" t="s">
        <v>9499</v>
      </c>
      <c r="AR2287" s="29" t="s">
        <v>9502</v>
      </c>
      <c r="AS2287" s="34" t="s">
        <v>9503</v>
      </c>
    </row>
    <row r="2288" spans="1:45" x14ac:dyDescent="0.2">
      <c r="A2288" t="s">
        <v>8072</v>
      </c>
      <c r="B2288" t="s">
        <v>8072</v>
      </c>
      <c r="C2288" t="s">
        <v>39</v>
      </c>
      <c r="D2288">
        <v>-2</v>
      </c>
      <c r="E2288">
        <v>-2</v>
      </c>
      <c r="F2288">
        <v>-2</v>
      </c>
      <c r="G2288">
        <v>-2</v>
      </c>
      <c r="H2288">
        <v>-2</v>
      </c>
      <c r="I2288">
        <v>-2</v>
      </c>
      <c r="J2288">
        <v>-2</v>
      </c>
      <c r="K2288">
        <v>-2</v>
      </c>
      <c r="L2288">
        <v>108</v>
      </c>
      <c r="M2288">
        <v>106</v>
      </c>
      <c r="N2288">
        <v>97</v>
      </c>
      <c r="O2288">
        <v>73</v>
      </c>
      <c r="P2288">
        <v>83</v>
      </c>
      <c r="Q2288">
        <v>69</v>
      </c>
      <c r="R2288">
        <v>-2</v>
      </c>
      <c r="S2288">
        <v>3</v>
      </c>
      <c r="T2288" t="s">
        <v>33</v>
      </c>
      <c r="U2288" t="s">
        <v>58</v>
      </c>
      <c r="V2288">
        <v>536</v>
      </c>
      <c r="W2288">
        <v>19144</v>
      </c>
      <c r="X2288">
        <v>69.962686567164099</v>
      </c>
      <c r="Y2288" t="s">
        <v>62</v>
      </c>
      <c r="Z2288">
        <v>375</v>
      </c>
      <c r="AA2288" t="s">
        <v>9564</v>
      </c>
      <c r="AB2288" t="s">
        <v>9564</v>
      </c>
      <c r="AC2288" t="s">
        <v>9564</v>
      </c>
      <c r="AD2288" t="s">
        <v>9564</v>
      </c>
      <c r="AE2288">
        <v>39.949550000000002</v>
      </c>
      <c r="AF2288">
        <v>-75.147164000000004</v>
      </c>
      <c r="AG2288" t="s">
        <v>9564</v>
      </c>
      <c r="AH2288" t="s">
        <v>9564</v>
      </c>
      <c r="AI2288">
        <v>15</v>
      </c>
      <c r="AJ2288">
        <v>0</v>
      </c>
      <c r="AK2288">
        <v>2</v>
      </c>
      <c r="AL2288">
        <v>466</v>
      </c>
      <c r="AM2288">
        <v>45</v>
      </c>
      <c r="AN2288">
        <v>0</v>
      </c>
      <c r="AO2288">
        <v>8</v>
      </c>
      <c r="AP2288">
        <v>4200084</v>
      </c>
      <c r="AQ2288">
        <v>1265100021265</v>
      </c>
      <c r="AR2288">
        <v>420008400578</v>
      </c>
      <c r="AS2288">
        <v>126510002</v>
      </c>
    </row>
    <row r="2289" spans="1:45" x14ac:dyDescent="0.2">
      <c r="A2289" t="s">
        <v>8101</v>
      </c>
      <c r="B2289" t="s">
        <v>8101</v>
      </c>
      <c r="C2289" t="s">
        <v>39</v>
      </c>
      <c r="D2289">
        <v>-2</v>
      </c>
      <c r="E2289">
        <v>100</v>
      </c>
      <c r="F2289">
        <v>108</v>
      </c>
      <c r="G2289">
        <v>108</v>
      </c>
      <c r="H2289">
        <v>105</v>
      </c>
      <c r="I2289">
        <v>108</v>
      </c>
      <c r="J2289">
        <v>53</v>
      </c>
      <c r="K2289">
        <v>106</v>
      </c>
      <c r="L2289">
        <v>107</v>
      </c>
      <c r="M2289">
        <v>93</v>
      </c>
      <c r="N2289">
        <v>-2</v>
      </c>
      <c r="O2289">
        <v>-2</v>
      </c>
      <c r="P2289">
        <v>-2</v>
      </c>
      <c r="Q2289">
        <v>-2</v>
      </c>
      <c r="R2289">
        <v>-2</v>
      </c>
      <c r="S2289">
        <v>1</v>
      </c>
      <c r="T2289" t="s">
        <v>33</v>
      </c>
      <c r="U2289" t="s">
        <v>58</v>
      </c>
      <c r="V2289">
        <v>888</v>
      </c>
      <c r="W2289">
        <v>19144</v>
      </c>
      <c r="X2289">
        <v>82.657657657657595</v>
      </c>
      <c r="Y2289" t="s">
        <v>62</v>
      </c>
      <c r="Z2289">
        <v>734</v>
      </c>
      <c r="AA2289" t="s">
        <v>9564</v>
      </c>
      <c r="AB2289" t="s">
        <v>9564</v>
      </c>
      <c r="AC2289" t="s">
        <v>9564</v>
      </c>
      <c r="AD2289" t="s">
        <v>9564</v>
      </c>
      <c r="AE2289">
        <v>40.015912</v>
      </c>
      <c r="AF2289">
        <v>-75.171261999999999</v>
      </c>
      <c r="AG2289" t="s">
        <v>9564</v>
      </c>
      <c r="AH2289" t="s">
        <v>9564</v>
      </c>
      <c r="AI2289">
        <v>48</v>
      </c>
      <c r="AJ2289">
        <v>2</v>
      </c>
      <c r="AK2289">
        <v>1</v>
      </c>
      <c r="AL2289">
        <v>795</v>
      </c>
      <c r="AM2289">
        <v>7</v>
      </c>
      <c r="AN2289">
        <v>1</v>
      </c>
      <c r="AO2289">
        <v>34</v>
      </c>
      <c r="AP2289">
        <v>4200106</v>
      </c>
      <c r="AQ2289">
        <v>1265100071265</v>
      </c>
      <c r="AR2289">
        <v>420010600659</v>
      </c>
      <c r="AS2289">
        <v>126510007</v>
      </c>
    </row>
    <row r="2290" spans="1:45" x14ac:dyDescent="0.2">
      <c r="A2290" t="s">
        <v>8186</v>
      </c>
      <c r="B2290" t="s">
        <v>8189</v>
      </c>
      <c r="C2290" t="s">
        <v>39</v>
      </c>
      <c r="D2290">
        <v>-2</v>
      </c>
      <c r="E2290">
        <v>-2</v>
      </c>
      <c r="F2290">
        <v>-2</v>
      </c>
      <c r="G2290">
        <v>-2</v>
      </c>
      <c r="H2290">
        <v>-2</v>
      </c>
      <c r="I2290">
        <v>-2</v>
      </c>
      <c r="J2290">
        <v>-2</v>
      </c>
      <c r="K2290">
        <v>-2</v>
      </c>
      <c r="L2290">
        <v>104</v>
      </c>
      <c r="M2290">
        <v>135</v>
      </c>
      <c r="N2290">
        <v>125</v>
      </c>
      <c r="O2290">
        <v>132</v>
      </c>
      <c r="P2290">
        <v>131</v>
      </c>
      <c r="Q2290">
        <v>116</v>
      </c>
      <c r="R2290">
        <v>-2</v>
      </c>
      <c r="S2290">
        <v>3</v>
      </c>
      <c r="T2290" t="s">
        <v>33</v>
      </c>
      <c r="U2290" t="s">
        <v>58</v>
      </c>
      <c r="V2290">
        <v>743</v>
      </c>
      <c r="W2290">
        <v>19144</v>
      </c>
      <c r="X2290">
        <v>100</v>
      </c>
      <c r="Y2290" t="s">
        <v>62</v>
      </c>
      <c r="Z2290">
        <v>743</v>
      </c>
      <c r="AA2290" t="s">
        <v>9564</v>
      </c>
      <c r="AB2290" t="s">
        <v>9564</v>
      </c>
      <c r="AC2290" t="s">
        <v>9564</v>
      </c>
      <c r="AD2290" t="s">
        <v>9564</v>
      </c>
      <c r="AE2290">
        <v>39.976090999999997</v>
      </c>
      <c r="AF2290">
        <v>-75.228550999999996</v>
      </c>
      <c r="AG2290" t="s">
        <v>9564</v>
      </c>
      <c r="AH2290" t="s">
        <v>9564</v>
      </c>
      <c r="AI2290">
        <v>1</v>
      </c>
      <c r="AJ2290">
        <v>6</v>
      </c>
      <c r="AK2290">
        <v>1</v>
      </c>
      <c r="AL2290">
        <v>714</v>
      </c>
      <c r="AM2290">
        <v>14</v>
      </c>
      <c r="AN2290">
        <v>0</v>
      </c>
      <c r="AO2290">
        <v>7</v>
      </c>
      <c r="AP2290">
        <v>4200145</v>
      </c>
      <c r="AQ2290">
        <v>1265100221265</v>
      </c>
      <c r="AR2290">
        <v>420014500944</v>
      </c>
      <c r="AS2290">
        <v>126510022</v>
      </c>
    </row>
    <row r="2291" spans="1:45" x14ac:dyDescent="0.2">
      <c r="A2291" t="s">
        <v>8192</v>
      </c>
      <c r="B2291" t="s">
        <v>8196</v>
      </c>
      <c r="C2291" t="s">
        <v>39</v>
      </c>
      <c r="D2291">
        <v>-2</v>
      </c>
      <c r="E2291">
        <v>74</v>
      </c>
      <c r="F2291">
        <v>105</v>
      </c>
      <c r="G2291">
        <v>133</v>
      </c>
      <c r="H2291">
        <v>81</v>
      </c>
      <c r="I2291">
        <v>81</v>
      </c>
      <c r="J2291">
        <v>107</v>
      </c>
      <c r="K2291">
        <v>80</v>
      </c>
      <c r="L2291">
        <v>124</v>
      </c>
      <c r="M2291">
        <v>110</v>
      </c>
      <c r="N2291">
        <v>105</v>
      </c>
      <c r="O2291">
        <v>101</v>
      </c>
      <c r="P2291">
        <v>99</v>
      </c>
      <c r="Q2291">
        <v>117</v>
      </c>
      <c r="R2291">
        <v>-2</v>
      </c>
      <c r="S2291">
        <v>4</v>
      </c>
      <c r="T2291" t="s">
        <v>33</v>
      </c>
      <c r="U2291" t="s">
        <v>58</v>
      </c>
      <c r="V2291">
        <v>1317</v>
      </c>
      <c r="W2291">
        <v>19144</v>
      </c>
      <c r="X2291">
        <v>100</v>
      </c>
      <c r="Y2291" t="s">
        <v>62</v>
      </c>
      <c r="Z2291">
        <v>1317</v>
      </c>
      <c r="AA2291" t="s">
        <v>9564</v>
      </c>
      <c r="AB2291" t="s">
        <v>9564</v>
      </c>
      <c r="AC2291" t="s">
        <v>9564</v>
      </c>
      <c r="AD2291" t="s">
        <v>9564</v>
      </c>
      <c r="AE2291">
        <v>39.914670999999998</v>
      </c>
      <c r="AF2291">
        <v>-75.163587000000007</v>
      </c>
      <c r="AG2291" t="s">
        <v>9564</v>
      </c>
      <c r="AH2291" t="s">
        <v>9564</v>
      </c>
      <c r="AI2291">
        <v>231</v>
      </c>
      <c r="AJ2291">
        <v>2</v>
      </c>
      <c r="AK2291">
        <v>271</v>
      </c>
      <c r="AL2291">
        <v>588</v>
      </c>
      <c r="AM2291">
        <v>172</v>
      </c>
      <c r="AN2291">
        <v>0</v>
      </c>
      <c r="AO2291">
        <v>53</v>
      </c>
      <c r="AP2291">
        <v>4200144</v>
      </c>
      <c r="AQ2291">
        <v>1265100231265</v>
      </c>
      <c r="AR2291">
        <v>420014400925</v>
      </c>
      <c r="AS2291">
        <v>126510023</v>
      </c>
    </row>
    <row r="2292" spans="1:45" x14ac:dyDescent="0.2">
      <c r="A2292" t="s">
        <v>8204</v>
      </c>
      <c r="B2292" t="s">
        <v>8204</v>
      </c>
      <c r="C2292" t="s">
        <v>39</v>
      </c>
      <c r="D2292">
        <v>-2</v>
      </c>
      <c r="E2292">
        <v>79</v>
      </c>
      <c r="F2292">
        <v>82</v>
      </c>
      <c r="G2292">
        <v>84</v>
      </c>
      <c r="H2292">
        <v>89</v>
      </c>
      <c r="I2292">
        <v>82</v>
      </c>
      <c r="J2292">
        <v>67</v>
      </c>
      <c r="K2292">
        <v>57</v>
      </c>
      <c r="L2292">
        <v>-2</v>
      </c>
      <c r="M2292">
        <v>-2</v>
      </c>
      <c r="N2292">
        <v>-2</v>
      </c>
      <c r="O2292">
        <v>-2</v>
      </c>
      <c r="P2292">
        <v>-2</v>
      </c>
      <c r="Q2292">
        <v>-2</v>
      </c>
      <c r="R2292">
        <v>-2</v>
      </c>
      <c r="S2292">
        <v>1</v>
      </c>
      <c r="T2292" t="s">
        <v>33</v>
      </c>
      <c r="U2292" t="s">
        <v>58</v>
      </c>
      <c r="V2292">
        <v>540</v>
      </c>
      <c r="W2292">
        <v>19144</v>
      </c>
      <c r="X2292">
        <v>99.4444444444444</v>
      </c>
      <c r="Y2292" t="s">
        <v>62</v>
      </c>
      <c r="Z2292">
        <v>537</v>
      </c>
      <c r="AA2292" t="s">
        <v>9564</v>
      </c>
      <c r="AB2292" t="s">
        <v>9564</v>
      </c>
      <c r="AC2292" t="s">
        <v>9564</v>
      </c>
      <c r="AD2292" t="s">
        <v>9564</v>
      </c>
      <c r="AE2292">
        <v>39.995615000000001</v>
      </c>
      <c r="AF2292">
        <v>-75.150448999999995</v>
      </c>
      <c r="AG2292" t="s">
        <v>9564</v>
      </c>
      <c r="AH2292" t="s">
        <v>9564</v>
      </c>
      <c r="AI2292">
        <v>6</v>
      </c>
      <c r="AJ2292">
        <v>3</v>
      </c>
      <c r="AK2292">
        <v>0</v>
      </c>
      <c r="AL2292">
        <v>474</v>
      </c>
      <c r="AM2292">
        <v>54</v>
      </c>
      <c r="AN2292">
        <v>0</v>
      </c>
      <c r="AO2292">
        <v>3</v>
      </c>
      <c r="AP2292">
        <v>4200840</v>
      </c>
      <c r="AQ2292">
        <v>1265117481265</v>
      </c>
      <c r="AR2292">
        <v>420084007400</v>
      </c>
      <c r="AS2292">
        <v>126511748</v>
      </c>
    </row>
    <row r="2293" spans="1:45" x14ac:dyDescent="0.2">
      <c r="A2293" t="s">
        <v>8307</v>
      </c>
      <c r="B2293" t="s">
        <v>8310</v>
      </c>
      <c r="C2293" t="s">
        <v>39</v>
      </c>
      <c r="D2293">
        <v>-2</v>
      </c>
      <c r="E2293">
        <v>45</v>
      </c>
      <c r="F2293">
        <v>70</v>
      </c>
      <c r="G2293">
        <v>46</v>
      </c>
      <c r="H2293">
        <v>50</v>
      </c>
      <c r="I2293">
        <v>46</v>
      </c>
      <c r="J2293">
        <v>50</v>
      </c>
      <c r="K2293">
        <v>44</v>
      </c>
      <c r="L2293">
        <v>48</v>
      </c>
      <c r="M2293">
        <v>36</v>
      </c>
      <c r="N2293">
        <v>-2</v>
      </c>
      <c r="O2293">
        <v>-2</v>
      </c>
      <c r="P2293">
        <v>-2</v>
      </c>
      <c r="Q2293">
        <v>-2</v>
      </c>
      <c r="R2293">
        <v>-2</v>
      </c>
      <c r="S2293">
        <v>1</v>
      </c>
      <c r="T2293" t="s">
        <v>33</v>
      </c>
      <c r="U2293" t="s">
        <v>58</v>
      </c>
      <c r="V2293">
        <v>435</v>
      </c>
      <c r="W2293">
        <v>19144</v>
      </c>
      <c r="X2293">
        <v>-0.229885057471264</v>
      </c>
      <c r="Y2293" t="s">
        <v>62</v>
      </c>
      <c r="Z2293">
        <v>-1</v>
      </c>
      <c r="AA2293" t="s">
        <v>9564</v>
      </c>
      <c r="AB2293" t="s">
        <v>9564</v>
      </c>
      <c r="AC2293" t="s">
        <v>9564</v>
      </c>
      <c r="AD2293" t="s">
        <v>9564</v>
      </c>
      <c r="AE2293">
        <v>40.033684000000001</v>
      </c>
      <c r="AF2293">
        <v>-75.176513</v>
      </c>
      <c r="AG2293" t="s">
        <v>9564</v>
      </c>
      <c r="AH2293" t="s">
        <v>9564</v>
      </c>
      <c r="AI2293">
        <v>0</v>
      </c>
      <c r="AJ2293">
        <v>0</v>
      </c>
      <c r="AK2293">
        <v>3</v>
      </c>
      <c r="AL2293">
        <v>426</v>
      </c>
      <c r="AM2293">
        <v>1</v>
      </c>
      <c r="AN2293">
        <v>0</v>
      </c>
      <c r="AO2293">
        <v>5</v>
      </c>
      <c r="AP2293">
        <v>4200054</v>
      </c>
      <c r="AQ2293">
        <v>1265132001265</v>
      </c>
      <c r="AR2293">
        <v>420005400494</v>
      </c>
      <c r="AS2293">
        <v>126513200</v>
      </c>
    </row>
    <row r="2294" spans="1:45" x14ac:dyDescent="0.2">
      <c r="A2294" t="s">
        <v>8344</v>
      </c>
      <c r="B2294" t="s">
        <v>8344</v>
      </c>
      <c r="C2294" t="s">
        <v>39</v>
      </c>
      <c r="D2294">
        <v>-2</v>
      </c>
      <c r="E2294">
        <v>69</v>
      </c>
      <c r="F2294">
        <v>77</v>
      </c>
      <c r="G2294">
        <v>76</v>
      </c>
      <c r="H2294">
        <v>79</v>
      </c>
      <c r="I2294">
        <v>78</v>
      </c>
      <c r="J2294">
        <v>100</v>
      </c>
      <c r="K2294">
        <v>101</v>
      </c>
      <c r="L2294">
        <v>119</v>
      </c>
      <c r="M2294">
        <v>79</v>
      </c>
      <c r="N2294">
        <v>90</v>
      </c>
      <c r="O2294">
        <v>95</v>
      </c>
      <c r="P2294">
        <v>99</v>
      </c>
      <c r="Q2294">
        <v>82</v>
      </c>
      <c r="R2294">
        <v>-2</v>
      </c>
      <c r="S2294">
        <v>4</v>
      </c>
      <c r="T2294" t="s">
        <v>33</v>
      </c>
      <c r="U2294" t="s">
        <v>58</v>
      </c>
      <c r="V2294">
        <v>1144</v>
      </c>
      <c r="W2294">
        <v>19144</v>
      </c>
      <c r="X2294">
        <v>100</v>
      </c>
      <c r="Y2294" t="s">
        <v>62</v>
      </c>
      <c r="Z2294">
        <v>1144</v>
      </c>
      <c r="AA2294" t="s">
        <v>9564</v>
      </c>
      <c r="AB2294" t="s">
        <v>9564</v>
      </c>
      <c r="AC2294" t="s">
        <v>9564</v>
      </c>
      <c r="AD2294" t="s">
        <v>9564</v>
      </c>
      <c r="AE2294">
        <v>39.941792999999997</v>
      </c>
      <c r="AF2294">
        <v>-75.225550999999996</v>
      </c>
      <c r="AG2294" t="s">
        <v>9564</v>
      </c>
      <c r="AH2294" t="s">
        <v>9564</v>
      </c>
      <c r="AI2294">
        <v>2</v>
      </c>
      <c r="AJ2294">
        <v>0</v>
      </c>
      <c r="AK2294">
        <v>1</v>
      </c>
      <c r="AL2294">
        <v>1122</v>
      </c>
      <c r="AM2294">
        <v>12</v>
      </c>
      <c r="AN2294">
        <v>0</v>
      </c>
      <c r="AO2294">
        <v>7</v>
      </c>
      <c r="AP2294">
        <v>4200062</v>
      </c>
      <c r="AQ2294">
        <v>1265132901265</v>
      </c>
      <c r="AR2294">
        <v>420006200504</v>
      </c>
      <c r="AS2294">
        <v>126513290</v>
      </c>
    </row>
    <row r="2295" spans="1:45" x14ac:dyDescent="0.2">
      <c r="A2295" t="s">
        <v>8414</v>
      </c>
      <c r="B2295" t="s">
        <v>8414</v>
      </c>
      <c r="C2295" t="s">
        <v>39</v>
      </c>
      <c r="D2295">
        <v>-2</v>
      </c>
      <c r="E2295">
        <v>-2</v>
      </c>
      <c r="F2295">
        <v>-2</v>
      </c>
      <c r="G2295">
        <v>-2</v>
      </c>
      <c r="H2295">
        <v>-2</v>
      </c>
      <c r="I2295">
        <v>-2</v>
      </c>
      <c r="J2295">
        <v>-2</v>
      </c>
      <c r="K2295">
        <v>71</v>
      </c>
      <c r="L2295">
        <v>136</v>
      </c>
      <c r="M2295">
        <v>131</v>
      </c>
      <c r="N2295">
        <v>278</v>
      </c>
      <c r="O2295">
        <v>309</v>
      </c>
      <c r="P2295">
        <v>281</v>
      </c>
      <c r="Q2295">
        <v>273</v>
      </c>
      <c r="R2295">
        <v>-2</v>
      </c>
      <c r="S2295">
        <v>4</v>
      </c>
      <c r="T2295" t="s">
        <v>33</v>
      </c>
      <c r="U2295" t="s">
        <v>8416</v>
      </c>
      <c r="V2295">
        <v>1479</v>
      </c>
      <c r="W2295">
        <v>19144</v>
      </c>
      <c r="X2295">
        <v>100</v>
      </c>
      <c r="Y2295" t="s">
        <v>62</v>
      </c>
      <c r="Z2295">
        <v>1479</v>
      </c>
      <c r="AA2295" t="s">
        <v>9564</v>
      </c>
      <c r="AB2295" t="s">
        <v>9564</v>
      </c>
      <c r="AC2295" t="s">
        <v>9564</v>
      </c>
      <c r="AD2295" t="s">
        <v>9564</v>
      </c>
      <c r="AE2295">
        <v>40.014646999999997</v>
      </c>
      <c r="AF2295">
        <v>-75.156540000000007</v>
      </c>
      <c r="AG2295" t="s">
        <v>9564</v>
      </c>
      <c r="AH2295" t="s">
        <v>9564</v>
      </c>
      <c r="AI2295">
        <v>2</v>
      </c>
      <c r="AJ2295">
        <v>1</v>
      </c>
      <c r="AK2295">
        <v>1</v>
      </c>
      <c r="AL2295">
        <v>1405</v>
      </c>
      <c r="AM2295">
        <v>60</v>
      </c>
      <c r="AN2295">
        <v>0</v>
      </c>
      <c r="AO2295">
        <v>10</v>
      </c>
      <c r="AP2295">
        <v>4200851</v>
      </c>
      <c r="AQ2295">
        <v>1265137341265</v>
      </c>
      <c r="AR2295">
        <v>420085107414</v>
      </c>
      <c r="AS2295">
        <v>126513734</v>
      </c>
    </row>
    <row r="2296" spans="1:45" x14ac:dyDescent="0.2">
      <c r="A2296" t="s">
        <v>37</v>
      </c>
      <c r="B2296" t="s">
        <v>8667</v>
      </c>
      <c r="C2296" t="s">
        <v>33</v>
      </c>
      <c r="D2296">
        <v>-2</v>
      </c>
      <c r="E2296">
        <v>50</v>
      </c>
      <c r="F2296">
        <v>47</v>
      </c>
      <c r="G2296">
        <v>53</v>
      </c>
      <c r="H2296">
        <v>48</v>
      </c>
      <c r="I2296">
        <v>46</v>
      </c>
      <c r="J2296">
        <v>35</v>
      </c>
      <c r="K2296">
        <v>52</v>
      </c>
      <c r="L2296">
        <v>43</v>
      </c>
      <c r="M2296">
        <v>47</v>
      </c>
      <c r="N2296">
        <v>-2</v>
      </c>
      <c r="O2296">
        <v>-2</v>
      </c>
      <c r="P2296">
        <v>-2</v>
      </c>
      <c r="Q2296">
        <v>-2</v>
      </c>
      <c r="R2296">
        <v>-2</v>
      </c>
      <c r="S2296">
        <v>1</v>
      </c>
      <c r="T2296" t="s">
        <v>33</v>
      </c>
      <c r="U2296" t="s">
        <v>58</v>
      </c>
      <c r="V2296">
        <v>421</v>
      </c>
      <c r="W2296">
        <v>19144</v>
      </c>
      <c r="X2296">
        <v>100</v>
      </c>
      <c r="Y2296" t="s">
        <v>62</v>
      </c>
      <c r="Z2296">
        <v>421</v>
      </c>
      <c r="AA2296">
        <v>855213</v>
      </c>
      <c r="AB2296">
        <v>325401</v>
      </c>
      <c r="AC2296">
        <v>1035252</v>
      </c>
      <c r="AD2296">
        <v>582594</v>
      </c>
      <c r="AE2296">
        <v>40.037433999999998</v>
      </c>
      <c r="AF2296">
        <v>-75.189791999999997</v>
      </c>
      <c r="AG2296">
        <v>94.18</v>
      </c>
      <c r="AH2296">
        <v>30.11</v>
      </c>
      <c r="AI2296">
        <v>9</v>
      </c>
      <c r="AJ2296">
        <v>0</v>
      </c>
      <c r="AK2296">
        <v>4</v>
      </c>
      <c r="AL2296">
        <v>359</v>
      </c>
      <c r="AM2296">
        <v>26</v>
      </c>
      <c r="AN2296">
        <v>0</v>
      </c>
      <c r="AO2296">
        <v>23</v>
      </c>
      <c r="AP2296">
        <v>4218990</v>
      </c>
      <c r="AQ2296">
        <v>1265150011265</v>
      </c>
      <c r="AR2296">
        <v>421899003717</v>
      </c>
      <c r="AS2296">
        <v>126515001</v>
      </c>
    </row>
    <row r="2297" spans="1:45" x14ac:dyDescent="0.2">
      <c r="A2297" t="s">
        <v>37</v>
      </c>
      <c r="B2297" t="s">
        <v>8702</v>
      </c>
      <c r="C2297" t="s">
        <v>33</v>
      </c>
      <c r="D2297">
        <v>56</v>
      </c>
      <c r="E2297">
        <v>59</v>
      </c>
      <c r="F2297">
        <v>71</v>
      </c>
      <c r="G2297">
        <v>70</v>
      </c>
      <c r="H2297">
        <v>51</v>
      </c>
      <c r="I2297">
        <v>53</v>
      </c>
      <c r="J2297">
        <v>61</v>
      </c>
      <c r="K2297">
        <v>-2</v>
      </c>
      <c r="L2297">
        <v>-2</v>
      </c>
      <c r="M2297">
        <v>-2</v>
      </c>
      <c r="N2297">
        <v>-2</v>
      </c>
      <c r="O2297">
        <v>-2</v>
      </c>
      <c r="P2297">
        <v>-2</v>
      </c>
      <c r="Q2297">
        <v>-2</v>
      </c>
      <c r="R2297">
        <v>-2</v>
      </c>
      <c r="S2297">
        <v>1</v>
      </c>
      <c r="T2297" t="s">
        <v>33</v>
      </c>
      <c r="U2297" t="s">
        <v>58</v>
      </c>
      <c r="V2297">
        <v>421</v>
      </c>
      <c r="W2297">
        <v>19144</v>
      </c>
      <c r="X2297">
        <v>100</v>
      </c>
      <c r="Y2297" t="s">
        <v>62</v>
      </c>
      <c r="Z2297">
        <v>421</v>
      </c>
      <c r="AA2297">
        <v>855213</v>
      </c>
      <c r="AB2297">
        <v>325401</v>
      </c>
      <c r="AC2297">
        <v>1035252</v>
      </c>
      <c r="AD2297">
        <v>582594</v>
      </c>
      <c r="AE2297">
        <v>40.033316999999997</v>
      </c>
      <c r="AF2297">
        <v>-75.166875000000005</v>
      </c>
      <c r="AG2297" t="s">
        <v>9564</v>
      </c>
      <c r="AH2297" t="s">
        <v>9564</v>
      </c>
      <c r="AI2297">
        <v>4</v>
      </c>
      <c r="AJ2297">
        <v>1</v>
      </c>
      <c r="AK2297">
        <v>0</v>
      </c>
      <c r="AL2297">
        <v>402</v>
      </c>
      <c r="AM2297">
        <v>2</v>
      </c>
      <c r="AN2297">
        <v>1</v>
      </c>
      <c r="AO2297">
        <v>11</v>
      </c>
      <c r="AP2297">
        <v>4218990</v>
      </c>
      <c r="AQ2297">
        <v>1265150011265</v>
      </c>
      <c r="AR2297">
        <v>421899003731</v>
      </c>
      <c r="AS2297">
        <v>126515001</v>
      </c>
    </row>
    <row r="2298" spans="1:45" x14ac:dyDescent="0.2">
      <c r="A2298" t="s">
        <v>37</v>
      </c>
      <c r="B2298" t="s">
        <v>9008</v>
      </c>
      <c r="C2298" t="s">
        <v>33</v>
      </c>
      <c r="D2298">
        <v>-2</v>
      </c>
      <c r="E2298">
        <v>124</v>
      </c>
      <c r="F2298">
        <v>110</v>
      </c>
      <c r="G2298">
        <v>122</v>
      </c>
      <c r="H2298">
        <v>111</v>
      </c>
      <c r="I2298">
        <v>97</v>
      </c>
      <c r="J2298">
        <v>101</v>
      </c>
      <c r="K2298">
        <v>-2</v>
      </c>
      <c r="L2298">
        <v>-2</v>
      </c>
      <c r="M2298">
        <v>-2</v>
      </c>
      <c r="N2298">
        <v>-2</v>
      </c>
      <c r="O2298">
        <v>-2</v>
      </c>
      <c r="P2298">
        <v>-2</v>
      </c>
      <c r="Q2298">
        <v>-2</v>
      </c>
      <c r="R2298">
        <v>-2</v>
      </c>
      <c r="S2298">
        <v>1</v>
      </c>
      <c r="T2298" t="s">
        <v>33</v>
      </c>
      <c r="U2298" t="s">
        <v>58</v>
      </c>
      <c r="V2298">
        <v>665</v>
      </c>
      <c r="W2298">
        <v>19144</v>
      </c>
      <c r="X2298">
        <v>100</v>
      </c>
      <c r="Y2298" t="s">
        <v>62</v>
      </c>
      <c r="Z2298">
        <v>665</v>
      </c>
      <c r="AA2298">
        <v>855213</v>
      </c>
      <c r="AB2298">
        <v>325401</v>
      </c>
      <c r="AC2298">
        <v>1035252</v>
      </c>
      <c r="AD2298">
        <v>582594</v>
      </c>
      <c r="AE2298">
        <v>40.024982000000001</v>
      </c>
      <c r="AF2298">
        <v>-75.172392000000002</v>
      </c>
      <c r="AG2298">
        <v>89.84</v>
      </c>
      <c r="AH2298">
        <v>31.64</v>
      </c>
      <c r="AI2298">
        <v>6</v>
      </c>
      <c r="AJ2298">
        <v>3</v>
      </c>
      <c r="AK2298">
        <v>1</v>
      </c>
      <c r="AL2298">
        <v>586</v>
      </c>
      <c r="AM2298">
        <v>9</v>
      </c>
      <c r="AN2298">
        <v>0</v>
      </c>
      <c r="AO2298">
        <v>60</v>
      </c>
      <c r="AP2298">
        <v>4218990</v>
      </c>
      <c r="AQ2298">
        <v>1265150011265</v>
      </c>
      <c r="AR2298">
        <v>421899005294</v>
      </c>
      <c r="AS2298">
        <v>126515001</v>
      </c>
    </row>
    <row r="2299" spans="1:45" x14ac:dyDescent="0.2">
      <c r="A2299" t="s">
        <v>37</v>
      </c>
      <c r="B2299" t="s">
        <v>9083</v>
      </c>
      <c r="C2299" t="s">
        <v>33</v>
      </c>
      <c r="D2299">
        <v>-2</v>
      </c>
      <c r="E2299">
        <v>-2</v>
      </c>
      <c r="F2299">
        <v>12</v>
      </c>
      <c r="G2299">
        <v>19</v>
      </c>
      <c r="H2299">
        <v>26</v>
      </c>
      <c r="I2299">
        <v>26</v>
      </c>
      <c r="J2299">
        <v>24</v>
      </c>
      <c r="K2299">
        <v>52</v>
      </c>
      <c r="L2299">
        <v>43</v>
      </c>
      <c r="M2299">
        <v>39</v>
      </c>
      <c r="N2299">
        <v>-2</v>
      </c>
      <c r="O2299">
        <v>-2</v>
      </c>
      <c r="P2299">
        <v>-2</v>
      </c>
      <c r="Q2299">
        <v>-2</v>
      </c>
      <c r="R2299">
        <v>-2</v>
      </c>
      <c r="S2299">
        <v>1</v>
      </c>
      <c r="T2299" t="s">
        <v>33</v>
      </c>
      <c r="U2299" t="s">
        <v>58</v>
      </c>
      <c r="V2299">
        <v>241</v>
      </c>
      <c r="W2299">
        <v>19144</v>
      </c>
      <c r="X2299">
        <v>100</v>
      </c>
      <c r="Y2299" t="s">
        <v>62</v>
      </c>
      <c r="Z2299">
        <v>241</v>
      </c>
      <c r="AA2299">
        <v>855213</v>
      </c>
      <c r="AB2299">
        <v>325401</v>
      </c>
      <c r="AC2299">
        <v>1035252</v>
      </c>
      <c r="AD2299">
        <v>582594</v>
      </c>
      <c r="AE2299">
        <v>40.026189000000002</v>
      </c>
      <c r="AF2299">
        <v>-75.166494999999998</v>
      </c>
      <c r="AG2299">
        <v>93.6</v>
      </c>
      <c r="AH2299">
        <v>44.27</v>
      </c>
      <c r="AI2299">
        <v>1</v>
      </c>
      <c r="AJ2299">
        <v>2</v>
      </c>
      <c r="AK2299">
        <v>0</v>
      </c>
      <c r="AL2299">
        <v>227</v>
      </c>
      <c r="AM2299">
        <v>5</v>
      </c>
      <c r="AN2299">
        <v>0</v>
      </c>
      <c r="AO2299">
        <v>6</v>
      </c>
      <c r="AP2299">
        <v>4218990</v>
      </c>
      <c r="AQ2299">
        <v>1265150011265</v>
      </c>
      <c r="AR2299">
        <v>421899006913</v>
      </c>
      <c r="AS2299">
        <v>126515001</v>
      </c>
    </row>
    <row r="2300" spans="1:45" x14ac:dyDescent="0.2">
      <c r="A2300" t="s">
        <v>37</v>
      </c>
      <c r="B2300" t="s">
        <v>9107</v>
      </c>
      <c r="C2300" t="s">
        <v>33</v>
      </c>
      <c r="D2300">
        <v>-2</v>
      </c>
      <c r="E2300">
        <v>37</v>
      </c>
      <c r="F2300">
        <v>48</v>
      </c>
      <c r="G2300">
        <v>55</v>
      </c>
      <c r="H2300">
        <v>46</v>
      </c>
      <c r="I2300">
        <v>55</v>
      </c>
      <c r="J2300">
        <v>36</v>
      </c>
      <c r="K2300">
        <v>86</v>
      </c>
      <c r="L2300">
        <v>96</v>
      </c>
      <c r="M2300">
        <v>99</v>
      </c>
      <c r="N2300">
        <v>-2</v>
      </c>
      <c r="O2300">
        <v>-2</v>
      </c>
      <c r="P2300">
        <v>-2</v>
      </c>
      <c r="Q2300">
        <v>-2</v>
      </c>
      <c r="R2300">
        <v>-2</v>
      </c>
      <c r="S2300">
        <v>1</v>
      </c>
      <c r="T2300" t="s">
        <v>33</v>
      </c>
      <c r="U2300" t="s">
        <v>58</v>
      </c>
      <c r="V2300">
        <v>558</v>
      </c>
      <c r="W2300">
        <v>19144</v>
      </c>
      <c r="X2300">
        <v>100</v>
      </c>
      <c r="Y2300" t="s">
        <v>62</v>
      </c>
      <c r="Z2300">
        <v>558</v>
      </c>
      <c r="AA2300">
        <v>855213</v>
      </c>
      <c r="AB2300">
        <v>325401</v>
      </c>
      <c r="AC2300">
        <v>1035252</v>
      </c>
      <c r="AD2300">
        <v>582594</v>
      </c>
      <c r="AE2300">
        <v>40.048549999999999</v>
      </c>
      <c r="AF2300">
        <v>-75.174740999999997</v>
      </c>
      <c r="AG2300" t="s">
        <v>9564</v>
      </c>
      <c r="AH2300" t="s">
        <v>9564</v>
      </c>
      <c r="AI2300">
        <v>2</v>
      </c>
      <c r="AJ2300">
        <v>1</v>
      </c>
      <c r="AK2300">
        <v>0</v>
      </c>
      <c r="AL2300">
        <v>523</v>
      </c>
      <c r="AM2300">
        <v>11</v>
      </c>
      <c r="AN2300">
        <v>0</v>
      </c>
      <c r="AO2300">
        <v>21</v>
      </c>
      <c r="AP2300">
        <v>4218990</v>
      </c>
      <c r="AQ2300">
        <v>1265150011265</v>
      </c>
      <c r="AR2300">
        <v>421899007477</v>
      </c>
      <c r="AS2300">
        <v>126515001</v>
      </c>
    </row>
    <row r="2301" spans="1:45" x14ac:dyDescent="0.2">
      <c r="A2301" t="s">
        <v>9139</v>
      </c>
      <c r="B2301" t="s">
        <v>9139</v>
      </c>
      <c r="C2301" t="s">
        <v>39</v>
      </c>
      <c r="D2301">
        <v>-2</v>
      </c>
      <c r="E2301">
        <v>93</v>
      </c>
      <c r="F2301">
        <v>105</v>
      </c>
      <c r="G2301">
        <v>106</v>
      </c>
      <c r="H2301">
        <v>103</v>
      </c>
      <c r="I2301">
        <v>99</v>
      </c>
      <c r="J2301">
        <v>97</v>
      </c>
      <c r="K2301">
        <v>81</v>
      </c>
      <c r="L2301">
        <v>94</v>
      </c>
      <c r="M2301">
        <v>74</v>
      </c>
      <c r="N2301">
        <v>-2</v>
      </c>
      <c r="O2301">
        <v>-2</v>
      </c>
      <c r="P2301">
        <v>-2</v>
      </c>
      <c r="Q2301">
        <v>-2</v>
      </c>
      <c r="R2301">
        <v>-2</v>
      </c>
      <c r="S2301">
        <v>1</v>
      </c>
      <c r="T2301" t="s">
        <v>33</v>
      </c>
      <c r="U2301" t="s">
        <v>58</v>
      </c>
      <c r="V2301">
        <v>852</v>
      </c>
      <c r="W2301">
        <v>19144</v>
      </c>
      <c r="X2301">
        <v>99.647887323943607</v>
      </c>
      <c r="Y2301" t="s">
        <v>62</v>
      </c>
      <c r="Z2301">
        <v>849</v>
      </c>
      <c r="AA2301" t="s">
        <v>9564</v>
      </c>
      <c r="AB2301" t="s">
        <v>9564</v>
      </c>
      <c r="AC2301" t="s">
        <v>9564</v>
      </c>
      <c r="AD2301" t="s">
        <v>9564</v>
      </c>
      <c r="AE2301">
        <v>39.948461999999999</v>
      </c>
      <c r="AF2301">
        <v>-75.235590999999999</v>
      </c>
      <c r="AG2301" t="s">
        <v>9564</v>
      </c>
      <c r="AH2301" t="s">
        <v>9564</v>
      </c>
      <c r="AI2301">
        <v>2</v>
      </c>
      <c r="AJ2301">
        <v>2</v>
      </c>
      <c r="AK2301">
        <v>0</v>
      </c>
      <c r="AL2301">
        <v>834</v>
      </c>
      <c r="AM2301">
        <v>13</v>
      </c>
      <c r="AN2301">
        <v>0</v>
      </c>
      <c r="AO2301">
        <v>1</v>
      </c>
      <c r="AP2301">
        <v>4200828</v>
      </c>
      <c r="AQ2301">
        <v>1265164571265</v>
      </c>
      <c r="AR2301">
        <v>420082807351</v>
      </c>
      <c r="AS2301">
        <v>126516457</v>
      </c>
    </row>
    <row r="2302" spans="1:45" x14ac:dyDescent="0.2">
      <c r="A2302" t="s">
        <v>9145</v>
      </c>
      <c r="B2302" t="s">
        <v>9145</v>
      </c>
      <c r="C2302" t="s">
        <v>39</v>
      </c>
      <c r="D2302">
        <v>-2</v>
      </c>
      <c r="E2302">
        <v>111</v>
      </c>
      <c r="F2302">
        <v>124</v>
      </c>
      <c r="G2302">
        <v>111</v>
      </c>
      <c r="H2302">
        <v>110</v>
      </c>
      <c r="I2302">
        <v>114</v>
      </c>
      <c r="J2302">
        <v>109</v>
      </c>
      <c r="K2302">
        <v>92</v>
      </c>
      <c r="L2302">
        <v>-2</v>
      </c>
      <c r="M2302">
        <v>-2</v>
      </c>
      <c r="N2302">
        <v>-2</v>
      </c>
      <c r="O2302">
        <v>-2</v>
      </c>
      <c r="P2302">
        <v>-2</v>
      </c>
      <c r="Q2302">
        <v>-2</v>
      </c>
      <c r="R2302">
        <v>-2</v>
      </c>
      <c r="S2302">
        <v>1</v>
      </c>
      <c r="T2302" t="s">
        <v>33</v>
      </c>
      <c r="U2302" t="s">
        <v>58</v>
      </c>
      <c r="V2302">
        <v>771</v>
      </c>
      <c r="W2302">
        <v>19144</v>
      </c>
      <c r="X2302">
        <v>99.6108949416342</v>
      </c>
      <c r="Y2302" t="s">
        <v>62</v>
      </c>
      <c r="Z2302">
        <v>768</v>
      </c>
      <c r="AA2302" t="s">
        <v>9564</v>
      </c>
      <c r="AB2302" t="s">
        <v>9564</v>
      </c>
      <c r="AC2302" t="s">
        <v>9564</v>
      </c>
      <c r="AD2302" t="s">
        <v>9564</v>
      </c>
      <c r="AE2302">
        <v>40.019835</v>
      </c>
      <c r="AF2302">
        <v>-75.073542000000003</v>
      </c>
      <c r="AG2302" t="s">
        <v>9564</v>
      </c>
      <c r="AH2302" t="s">
        <v>9564</v>
      </c>
      <c r="AI2302">
        <v>19</v>
      </c>
      <c r="AJ2302">
        <v>3</v>
      </c>
      <c r="AK2302">
        <v>5</v>
      </c>
      <c r="AL2302">
        <v>500</v>
      </c>
      <c r="AM2302">
        <v>207</v>
      </c>
      <c r="AN2302">
        <v>0</v>
      </c>
      <c r="AO2302">
        <v>37</v>
      </c>
      <c r="AP2302">
        <v>4200829</v>
      </c>
      <c r="AQ2302">
        <v>1265172861265</v>
      </c>
      <c r="AR2302">
        <v>420082907358</v>
      </c>
      <c r="AS2302">
        <v>126517286</v>
      </c>
    </row>
    <row r="2303" spans="1:45" x14ac:dyDescent="0.2">
      <c r="A2303" t="s">
        <v>9155</v>
      </c>
      <c r="B2303" t="s">
        <v>9158</v>
      </c>
      <c r="C2303" t="s">
        <v>39</v>
      </c>
      <c r="D2303">
        <v>-2</v>
      </c>
      <c r="E2303">
        <v>67</v>
      </c>
      <c r="F2303">
        <v>82</v>
      </c>
      <c r="G2303">
        <v>84</v>
      </c>
      <c r="H2303">
        <v>99</v>
      </c>
      <c r="I2303">
        <v>101</v>
      </c>
      <c r="J2303">
        <v>94</v>
      </c>
      <c r="K2303">
        <v>71</v>
      </c>
      <c r="L2303">
        <v>81</v>
      </c>
      <c r="M2303">
        <v>84</v>
      </c>
      <c r="N2303">
        <v>-2</v>
      </c>
      <c r="O2303">
        <v>-2</v>
      </c>
      <c r="P2303">
        <v>-2</v>
      </c>
      <c r="Q2303">
        <v>-2</v>
      </c>
      <c r="R2303">
        <v>-2</v>
      </c>
      <c r="S2303">
        <v>1</v>
      </c>
      <c r="T2303" t="s">
        <v>33</v>
      </c>
      <c r="U2303" t="s">
        <v>58</v>
      </c>
      <c r="V2303">
        <v>763</v>
      </c>
      <c r="W2303">
        <v>19144</v>
      </c>
      <c r="X2303">
        <v>86.238532110091697</v>
      </c>
      <c r="Y2303" t="s">
        <v>62</v>
      </c>
      <c r="Z2303">
        <v>658</v>
      </c>
      <c r="AA2303" t="s">
        <v>9564</v>
      </c>
      <c r="AB2303" t="s">
        <v>9564</v>
      </c>
      <c r="AC2303" t="s">
        <v>9564</v>
      </c>
      <c r="AD2303" t="s">
        <v>9564</v>
      </c>
      <c r="AE2303">
        <v>39.98462</v>
      </c>
      <c r="AF2303">
        <v>-75.169261000000006</v>
      </c>
      <c r="AG2303" t="s">
        <v>9564</v>
      </c>
      <c r="AH2303" t="s">
        <v>9564</v>
      </c>
      <c r="AI2303">
        <v>4</v>
      </c>
      <c r="AJ2303">
        <v>0</v>
      </c>
      <c r="AK2303">
        <v>0</v>
      </c>
      <c r="AL2303">
        <v>748</v>
      </c>
      <c r="AM2303">
        <v>8</v>
      </c>
      <c r="AN2303">
        <v>0</v>
      </c>
      <c r="AO2303">
        <v>3</v>
      </c>
      <c r="AP2303">
        <v>4200830</v>
      </c>
      <c r="AQ2303">
        <v>1265185471265</v>
      </c>
      <c r="AR2303">
        <v>420083007365</v>
      </c>
      <c r="AS2303">
        <v>126518547</v>
      </c>
    </row>
    <row r="2304" spans="1:45" x14ac:dyDescent="0.2">
      <c r="A2304" t="s">
        <v>9161</v>
      </c>
      <c r="B2304" t="s">
        <v>9164</v>
      </c>
      <c r="C2304" t="s">
        <v>39</v>
      </c>
      <c r="D2304">
        <v>-2</v>
      </c>
      <c r="E2304">
        <v>73</v>
      </c>
      <c r="F2304">
        <v>86</v>
      </c>
      <c r="G2304">
        <v>73</v>
      </c>
      <c r="H2304">
        <v>61</v>
      </c>
      <c r="I2304">
        <v>63</v>
      </c>
      <c r="J2304">
        <v>53</v>
      </c>
      <c r="K2304">
        <v>82</v>
      </c>
      <c r="L2304">
        <v>55</v>
      </c>
      <c r="M2304">
        <v>43</v>
      </c>
      <c r="N2304">
        <v>-2</v>
      </c>
      <c r="O2304">
        <v>-2</v>
      </c>
      <c r="P2304">
        <v>-2</v>
      </c>
      <c r="Q2304">
        <v>-2</v>
      </c>
      <c r="R2304">
        <v>-2</v>
      </c>
      <c r="S2304">
        <v>1</v>
      </c>
      <c r="T2304" t="s">
        <v>33</v>
      </c>
      <c r="U2304" t="s">
        <v>58</v>
      </c>
      <c r="V2304">
        <v>589</v>
      </c>
      <c r="W2304">
        <v>19144</v>
      </c>
      <c r="X2304">
        <v>99.490662139218998</v>
      </c>
      <c r="Y2304" t="s">
        <v>62</v>
      </c>
      <c r="Z2304">
        <v>586</v>
      </c>
      <c r="AA2304" t="s">
        <v>9564</v>
      </c>
      <c r="AB2304" t="s">
        <v>9564</v>
      </c>
      <c r="AC2304" t="s">
        <v>9564</v>
      </c>
      <c r="AD2304" t="s">
        <v>9564</v>
      </c>
      <c r="AE2304">
        <v>40.048053000000003</v>
      </c>
      <c r="AF2304">
        <v>-75.160906999999995</v>
      </c>
      <c r="AG2304" t="s">
        <v>9564</v>
      </c>
      <c r="AH2304" t="s">
        <v>9564</v>
      </c>
      <c r="AI2304">
        <v>1</v>
      </c>
      <c r="AJ2304">
        <v>2</v>
      </c>
      <c r="AK2304">
        <v>0</v>
      </c>
      <c r="AL2304">
        <v>540</v>
      </c>
      <c r="AM2304">
        <v>31</v>
      </c>
      <c r="AN2304">
        <v>0</v>
      </c>
      <c r="AO2304">
        <v>15</v>
      </c>
      <c r="AP2304">
        <v>4200874</v>
      </c>
      <c r="AQ2304">
        <v>1265187951265</v>
      </c>
      <c r="AR2304">
        <v>420087407515</v>
      </c>
      <c r="AS2304">
        <v>126518795</v>
      </c>
    </row>
    <row r="2305" spans="1:45" x14ac:dyDescent="0.2">
      <c r="A2305" t="s">
        <v>9177</v>
      </c>
      <c r="B2305" t="s">
        <v>9181</v>
      </c>
      <c r="C2305" t="s">
        <v>39</v>
      </c>
      <c r="D2305">
        <v>-2</v>
      </c>
      <c r="E2305">
        <v>80</v>
      </c>
      <c r="F2305">
        <v>80</v>
      </c>
      <c r="G2305">
        <v>81</v>
      </c>
      <c r="H2305">
        <v>79</v>
      </c>
      <c r="I2305">
        <v>74</v>
      </c>
      <c r="J2305">
        <v>78</v>
      </c>
      <c r="K2305">
        <v>74</v>
      </c>
      <c r="L2305">
        <v>-2</v>
      </c>
      <c r="M2305">
        <v>-2</v>
      </c>
      <c r="N2305">
        <v>-2</v>
      </c>
      <c r="O2305">
        <v>-2</v>
      </c>
      <c r="P2305">
        <v>-2</v>
      </c>
      <c r="Q2305">
        <v>-2</v>
      </c>
      <c r="R2305">
        <v>-2</v>
      </c>
      <c r="S2305">
        <v>1</v>
      </c>
      <c r="T2305" t="s">
        <v>33</v>
      </c>
      <c r="U2305" t="s">
        <v>9179</v>
      </c>
      <c r="V2305">
        <v>546</v>
      </c>
      <c r="W2305">
        <v>19144</v>
      </c>
      <c r="X2305">
        <v>99.450549450549403</v>
      </c>
      <c r="Y2305" t="s">
        <v>62</v>
      </c>
      <c r="Z2305">
        <v>543</v>
      </c>
      <c r="AA2305" t="s">
        <v>9564</v>
      </c>
      <c r="AB2305" t="s">
        <v>9564</v>
      </c>
      <c r="AC2305" t="s">
        <v>9564</v>
      </c>
      <c r="AD2305" t="s">
        <v>9564</v>
      </c>
      <c r="AE2305">
        <v>39.985999</v>
      </c>
      <c r="AF2305">
        <v>-75.231309999999993</v>
      </c>
      <c r="AG2305" t="s">
        <v>9564</v>
      </c>
      <c r="AH2305" t="s">
        <v>9564</v>
      </c>
      <c r="AI2305">
        <v>0</v>
      </c>
      <c r="AJ2305">
        <v>1</v>
      </c>
      <c r="AK2305">
        <v>5</v>
      </c>
      <c r="AL2305">
        <v>491</v>
      </c>
      <c r="AM2305">
        <v>31</v>
      </c>
      <c r="AN2305">
        <v>2</v>
      </c>
      <c r="AO2305">
        <v>16</v>
      </c>
      <c r="AP2305">
        <v>4200831</v>
      </c>
      <c r="AQ2305">
        <v>1265194331265</v>
      </c>
      <c r="AR2305">
        <v>420083107367</v>
      </c>
      <c r="AS2305">
        <v>126519433</v>
      </c>
    </row>
    <row r="2306" spans="1:45" x14ac:dyDescent="0.2">
      <c r="A2306" t="s">
        <v>9194</v>
      </c>
      <c r="B2306" t="s">
        <v>9194</v>
      </c>
      <c r="C2306" t="s">
        <v>39</v>
      </c>
      <c r="D2306">
        <v>-2</v>
      </c>
      <c r="E2306">
        <v>95</v>
      </c>
      <c r="F2306">
        <v>102</v>
      </c>
      <c r="G2306">
        <v>92</v>
      </c>
      <c r="H2306">
        <v>92</v>
      </c>
      <c r="I2306">
        <v>85</v>
      </c>
      <c r="J2306">
        <v>79</v>
      </c>
      <c r="K2306">
        <v>83</v>
      </c>
      <c r="L2306">
        <v>63</v>
      </c>
      <c r="M2306">
        <v>62</v>
      </c>
      <c r="N2306">
        <v>-2</v>
      </c>
      <c r="O2306">
        <v>-2</v>
      </c>
      <c r="P2306">
        <v>-2</v>
      </c>
      <c r="Q2306">
        <v>-2</v>
      </c>
      <c r="R2306">
        <v>-2</v>
      </c>
      <c r="S2306">
        <v>1</v>
      </c>
      <c r="T2306" t="s">
        <v>33</v>
      </c>
      <c r="U2306" t="s">
        <v>58</v>
      </c>
      <c r="V2306">
        <v>753</v>
      </c>
      <c r="W2306">
        <v>19144</v>
      </c>
      <c r="X2306">
        <v>99.601593625497998</v>
      </c>
      <c r="Y2306" t="s">
        <v>62</v>
      </c>
      <c r="Z2306">
        <v>750</v>
      </c>
      <c r="AA2306" t="s">
        <v>9564</v>
      </c>
      <c r="AB2306" t="s">
        <v>9564</v>
      </c>
      <c r="AC2306" t="s">
        <v>9564</v>
      </c>
      <c r="AD2306" t="s">
        <v>9564</v>
      </c>
      <c r="AE2306">
        <v>40.011009000000001</v>
      </c>
      <c r="AF2306">
        <v>-75.158721</v>
      </c>
      <c r="AG2306" t="s">
        <v>9564</v>
      </c>
      <c r="AH2306" t="s">
        <v>9564</v>
      </c>
      <c r="AI2306">
        <v>1</v>
      </c>
      <c r="AJ2306">
        <v>4</v>
      </c>
      <c r="AK2306">
        <v>3</v>
      </c>
      <c r="AL2306">
        <v>696</v>
      </c>
      <c r="AM2306">
        <v>38</v>
      </c>
      <c r="AN2306">
        <v>0</v>
      </c>
      <c r="AO2306">
        <v>11</v>
      </c>
      <c r="AP2306">
        <v>4200862</v>
      </c>
      <c r="AQ2306">
        <v>1265196441265</v>
      </c>
      <c r="AR2306">
        <v>420086207474</v>
      </c>
      <c r="AS2306">
        <v>126519644</v>
      </c>
    </row>
    <row r="2307" spans="1:45" x14ac:dyDescent="0.2">
      <c r="A2307" t="s">
        <v>9442</v>
      </c>
      <c r="B2307" t="s">
        <v>9442</v>
      </c>
      <c r="C2307" t="s">
        <v>39</v>
      </c>
      <c r="D2307">
        <v>-2</v>
      </c>
      <c r="E2307">
        <v>-2</v>
      </c>
      <c r="F2307">
        <v>-2</v>
      </c>
      <c r="G2307">
        <v>-2</v>
      </c>
      <c r="H2307">
        <v>-2</v>
      </c>
      <c r="I2307">
        <v>-2</v>
      </c>
      <c r="J2307">
        <v>-2</v>
      </c>
      <c r="K2307">
        <v>140</v>
      </c>
      <c r="L2307">
        <v>140</v>
      </c>
      <c r="M2307">
        <v>143</v>
      </c>
      <c r="N2307">
        <v>111</v>
      </c>
      <c r="O2307">
        <v>112</v>
      </c>
      <c r="P2307">
        <v>114</v>
      </c>
      <c r="Q2307">
        <v>105</v>
      </c>
      <c r="R2307">
        <v>-2</v>
      </c>
      <c r="S2307">
        <v>4</v>
      </c>
      <c r="T2307" t="s">
        <v>33</v>
      </c>
      <c r="U2307" t="s">
        <v>58</v>
      </c>
      <c r="V2307">
        <v>865</v>
      </c>
      <c r="W2307">
        <v>19144</v>
      </c>
      <c r="X2307">
        <v>100</v>
      </c>
      <c r="Y2307" t="s">
        <v>62</v>
      </c>
      <c r="Z2307">
        <v>865</v>
      </c>
      <c r="AA2307" t="s">
        <v>9564</v>
      </c>
      <c r="AB2307" t="s">
        <v>9564</v>
      </c>
      <c r="AC2307" t="s">
        <v>9564</v>
      </c>
      <c r="AD2307" t="s">
        <v>9564</v>
      </c>
      <c r="AE2307">
        <v>40.03163</v>
      </c>
      <c r="AF2307">
        <v>-75.179001</v>
      </c>
      <c r="AG2307" t="s">
        <v>9564</v>
      </c>
      <c r="AH2307" t="s">
        <v>9564</v>
      </c>
      <c r="AI2307">
        <v>2</v>
      </c>
      <c r="AJ2307">
        <v>1</v>
      </c>
      <c r="AK2307">
        <v>2</v>
      </c>
      <c r="AL2307">
        <v>842</v>
      </c>
      <c r="AM2307">
        <v>13</v>
      </c>
      <c r="AN2307">
        <v>0</v>
      </c>
      <c r="AO2307">
        <v>5</v>
      </c>
      <c r="AP2307">
        <v>4200761</v>
      </c>
      <c r="AQ2307">
        <v>1515147211515</v>
      </c>
      <c r="AR2307">
        <v>420076106025</v>
      </c>
      <c r="AS2307">
        <v>151514721</v>
      </c>
    </row>
    <row r="2308" spans="1:45" x14ac:dyDescent="0.2">
      <c r="A2308" s="22" t="s">
        <v>8072</v>
      </c>
      <c r="B2308" s="32" t="s">
        <v>8072</v>
      </c>
      <c r="C2308" s="5" t="s">
        <v>39</v>
      </c>
      <c r="D2308" s="31" t="s">
        <v>27</v>
      </c>
      <c r="E2308" s="21" t="s">
        <v>27</v>
      </c>
      <c r="F2308" s="6" t="s">
        <v>27</v>
      </c>
      <c r="G2308" s="7" t="s">
        <v>27</v>
      </c>
      <c r="H2308" s="8" t="s">
        <v>27</v>
      </c>
      <c r="I2308" s="9" t="s">
        <v>27</v>
      </c>
      <c r="J2308" s="10" t="s">
        <v>27</v>
      </c>
      <c r="K2308" s="11" t="s">
        <v>27</v>
      </c>
      <c r="L2308" s="12" t="s">
        <v>547</v>
      </c>
      <c r="M2308" s="13" t="s">
        <v>537</v>
      </c>
      <c r="N2308" s="14" t="s">
        <v>457</v>
      </c>
      <c r="O2308" s="15" t="s">
        <v>156</v>
      </c>
      <c r="P2308" s="16" t="s">
        <v>227</v>
      </c>
      <c r="Q2308" s="17" t="s">
        <v>332</v>
      </c>
      <c r="R2308" s="18" t="s">
        <v>27</v>
      </c>
      <c r="S2308" s="24" t="s">
        <v>29</v>
      </c>
      <c r="T2308" s="25" t="s">
        <v>33</v>
      </c>
      <c r="U2308" s="26" t="s">
        <v>58</v>
      </c>
      <c r="V2308" s="27" t="s">
        <v>1061</v>
      </c>
      <c r="W2308" s="28" t="s">
        <v>1203</v>
      </c>
      <c r="X2308" s="30">
        <v>69.962686567164184</v>
      </c>
      <c r="Y2308" s="33" t="s">
        <v>62</v>
      </c>
      <c r="Z2308" s="35">
        <v>375</v>
      </c>
      <c r="AE2308" s="42">
        <v>39.949550000000002</v>
      </c>
      <c r="AF2308" s="43">
        <v>-75.147164000000004</v>
      </c>
      <c r="AI2308" s="37" t="s">
        <v>81</v>
      </c>
      <c r="AJ2308" s="1" t="s">
        <v>70</v>
      </c>
      <c r="AK2308" s="2" t="s">
        <v>54</v>
      </c>
      <c r="AL2308" s="4" t="s">
        <v>230</v>
      </c>
      <c r="AM2308" s="19" t="s">
        <v>117</v>
      </c>
      <c r="AN2308" s="20" t="s">
        <v>70</v>
      </c>
      <c r="AO2308" s="36" t="s">
        <v>151</v>
      </c>
      <c r="AP2308" s="23" t="s">
        <v>8073</v>
      </c>
      <c r="AQ2308" s="3" t="s">
        <v>8071</v>
      </c>
      <c r="AR2308" s="29" t="s">
        <v>8074</v>
      </c>
      <c r="AS2308" s="34" t="s">
        <v>8075</v>
      </c>
    </row>
    <row r="2309" spans="1:45" x14ac:dyDescent="0.2">
      <c r="A2309" s="22" t="s">
        <v>8101</v>
      </c>
      <c r="B2309" s="32" t="s">
        <v>8101</v>
      </c>
      <c r="C2309" s="5" t="s">
        <v>39</v>
      </c>
      <c r="D2309" s="31" t="s">
        <v>27</v>
      </c>
      <c r="E2309" s="21" t="s">
        <v>328</v>
      </c>
      <c r="F2309" s="6" t="s">
        <v>547</v>
      </c>
      <c r="G2309" s="7" t="s">
        <v>547</v>
      </c>
      <c r="H2309" s="8" t="s">
        <v>606</v>
      </c>
      <c r="I2309" s="9" t="s">
        <v>547</v>
      </c>
      <c r="J2309" s="10" t="s">
        <v>109</v>
      </c>
      <c r="K2309" s="11" t="s">
        <v>537</v>
      </c>
      <c r="L2309" s="12" t="s">
        <v>398</v>
      </c>
      <c r="M2309" s="13" t="s">
        <v>174</v>
      </c>
      <c r="N2309" s="14" t="s">
        <v>27</v>
      </c>
      <c r="O2309" s="15" t="s">
        <v>27</v>
      </c>
      <c r="P2309" s="16" t="s">
        <v>27</v>
      </c>
      <c r="Q2309" s="17" t="s">
        <v>27</v>
      </c>
      <c r="R2309" s="18" t="s">
        <v>27</v>
      </c>
      <c r="S2309" s="24" t="s">
        <v>55</v>
      </c>
      <c r="T2309" s="25" t="s">
        <v>33</v>
      </c>
      <c r="U2309" s="26" t="s">
        <v>58</v>
      </c>
      <c r="V2309" s="27" t="s">
        <v>2101</v>
      </c>
      <c r="W2309" s="28" t="s">
        <v>1203</v>
      </c>
      <c r="X2309" s="30">
        <v>82.657657657657651</v>
      </c>
      <c r="Y2309" s="33" t="s">
        <v>62</v>
      </c>
      <c r="Z2309" s="35">
        <v>734</v>
      </c>
      <c r="AE2309" s="42">
        <v>40.015912</v>
      </c>
      <c r="AF2309" s="43">
        <v>-75.171261999999999</v>
      </c>
      <c r="AI2309" s="37" t="s">
        <v>210</v>
      </c>
      <c r="AJ2309" s="1" t="s">
        <v>54</v>
      </c>
      <c r="AK2309" s="2" t="s">
        <v>55</v>
      </c>
      <c r="AL2309" s="4" t="s">
        <v>919</v>
      </c>
      <c r="AM2309" s="19" t="s">
        <v>77</v>
      </c>
      <c r="AN2309" s="20" t="s">
        <v>55</v>
      </c>
      <c r="AO2309" s="36" t="s">
        <v>164</v>
      </c>
      <c r="AP2309" s="23" t="s">
        <v>8102</v>
      </c>
      <c r="AQ2309" s="3" t="s">
        <v>8100</v>
      </c>
      <c r="AR2309" s="29" t="s">
        <v>8103</v>
      </c>
      <c r="AS2309" s="34" t="s">
        <v>8104</v>
      </c>
    </row>
    <row r="2310" spans="1:45" x14ac:dyDescent="0.2">
      <c r="A2310" s="22" t="s">
        <v>8186</v>
      </c>
      <c r="B2310" s="32" t="s">
        <v>8189</v>
      </c>
      <c r="C2310" s="5" t="s">
        <v>39</v>
      </c>
      <c r="D2310" s="31" t="s">
        <v>27</v>
      </c>
      <c r="E2310" s="21" t="s">
        <v>27</v>
      </c>
      <c r="F2310" s="6" t="s">
        <v>27</v>
      </c>
      <c r="G2310" s="7" t="s">
        <v>27</v>
      </c>
      <c r="H2310" s="8" t="s">
        <v>27</v>
      </c>
      <c r="I2310" s="9" t="s">
        <v>27</v>
      </c>
      <c r="J2310" s="10" t="s">
        <v>27</v>
      </c>
      <c r="K2310" s="11" t="s">
        <v>27</v>
      </c>
      <c r="L2310" s="12" t="s">
        <v>262</v>
      </c>
      <c r="M2310" s="13" t="s">
        <v>309</v>
      </c>
      <c r="N2310" s="14" t="s">
        <v>376</v>
      </c>
      <c r="O2310" s="15" t="s">
        <v>149</v>
      </c>
      <c r="P2310" s="16" t="s">
        <v>73</v>
      </c>
      <c r="Q2310" s="17" t="s">
        <v>130</v>
      </c>
      <c r="R2310" s="18" t="s">
        <v>27</v>
      </c>
      <c r="S2310" s="24" t="s">
        <v>29</v>
      </c>
      <c r="T2310" s="25" t="s">
        <v>33</v>
      </c>
      <c r="U2310" s="26" t="s">
        <v>58</v>
      </c>
      <c r="V2310" s="27" t="s">
        <v>5729</v>
      </c>
      <c r="W2310" s="28" t="s">
        <v>1203</v>
      </c>
      <c r="X2310" s="30">
        <v>100</v>
      </c>
      <c r="Y2310" s="33" t="s">
        <v>62</v>
      </c>
      <c r="Z2310" s="35">
        <v>743</v>
      </c>
      <c r="AE2310" s="42">
        <v>39.976090999999997</v>
      </c>
      <c r="AF2310" s="43">
        <v>-75.228550999999996</v>
      </c>
      <c r="AI2310" s="37" t="s">
        <v>55</v>
      </c>
      <c r="AJ2310" s="1" t="s">
        <v>28</v>
      </c>
      <c r="AK2310" s="2" t="s">
        <v>55</v>
      </c>
      <c r="AL2310" s="4" t="s">
        <v>601</v>
      </c>
      <c r="AM2310" s="19" t="s">
        <v>178</v>
      </c>
      <c r="AN2310" s="20" t="s">
        <v>70</v>
      </c>
      <c r="AO2310" s="36" t="s">
        <v>77</v>
      </c>
      <c r="AP2310" s="23" t="s">
        <v>8187</v>
      </c>
      <c r="AQ2310" s="3" t="s">
        <v>8185</v>
      </c>
      <c r="AR2310" s="29" t="s">
        <v>8188</v>
      </c>
      <c r="AS2310" s="34" t="s">
        <v>8190</v>
      </c>
    </row>
    <row r="2311" spans="1:45" x14ac:dyDescent="0.2">
      <c r="A2311" s="22" t="s">
        <v>8192</v>
      </c>
      <c r="B2311" s="32" t="s">
        <v>8196</v>
      </c>
      <c r="C2311" s="5" t="s">
        <v>39</v>
      </c>
      <c r="D2311" s="31" t="s">
        <v>27</v>
      </c>
      <c r="E2311" s="21" t="s">
        <v>315</v>
      </c>
      <c r="F2311" s="6" t="s">
        <v>606</v>
      </c>
      <c r="G2311" s="7" t="s">
        <v>165</v>
      </c>
      <c r="H2311" s="8" t="s">
        <v>316</v>
      </c>
      <c r="I2311" s="9" t="s">
        <v>316</v>
      </c>
      <c r="J2311" s="10" t="s">
        <v>398</v>
      </c>
      <c r="K2311" s="11" t="s">
        <v>255</v>
      </c>
      <c r="L2311" s="12" t="s">
        <v>446</v>
      </c>
      <c r="M2311" s="13" t="s">
        <v>415</v>
      </c>
      <c r="N2311" s="14" t="s">
        <v>606</v>
      </c>
      <c r="O2311" s="15" t="s">
        <v>49</v>
      </c>
      <c r="P2311" s="16" t="s">
        <v>99</v>
      </c>
      <c r="Q2311" s="17" t="s">
        <v>207</v>
      </c>
      <c r="R2311" s="18" t="s">
        <v>27</v>
      </c>
      <c r="S2311" s="24" t="s">
        <v>57</v>
      </c>
      <c r="T2311" s="25" t="s">
        <v>33</v>
      </c>
      <c r="U2311" s="26" t="s">
        <v>58</v>
      </c>
      <c r="V2311" s="27" t="s">
        <v>8194</v>
      </c>
      <c r="W2311" s="28" t="s">
        <v>1203</v>
      </c>
      <c r="X2311" s="30">
        <v>100</v>
      </c>
      <c r="Y2311" s="33" t="s">
        <v>62</v>
      </c>
      <c r="Z2311" s="35">
        <v>1317</v>
      </c>
      <c r="AE2311" s="42">
        <v>39.914670999999998</v>
      </c>
      <c r="AF2311" s="43">
        <v>-75.163587000000007</v>
      </c>
      <c r="AI2311" s="37" t="s">
        <v>506</v>
      </c>
      <c r="AJ2311" s="1" t="s">
        <v>54</v>
      </c>
      <c r="AK2311" s="2" t="s">
        <v>734</v>
      </c>
      <c r="AL2311" s="4" t="s">
        <v>616</v>
      </c>
      <c r="AM2311" s="19" t="s">
        <v>41</v>
      </c>
      <c r="AN2311" s="20" t="s">
        <v>70</v>
      </c>
      <c r="AO2311" s="36" t="s">
        <v>109</v>
      </c>
      <c r="AP2311" s="23" t="s">
        <v>8193</v>
      </c>
      <c r="AQ2311" s="3" t="s">
        <v>8191</v>
      </c>
      <c r="AR2311" s="29" t="s">
        <v>8195</v>
      </c>
      <c r="AS2311" s="34" t="s">
        <v>8197</v>
      </c>
    </row>
    <row r="2312" spans="1:45" x14ac:dyDescent="0.2">
      <c r="A2312" s="22" t="s">
        <v>8204</v>
      </c>
      <c r="B2312" s="32" t="s">
        <v>8204</v>
      </c>
      <c r="C2312" s="5" t="s">
        <v>39</v>
      </c>
      <c r="D2312" s="31" t="s">
        <v>27</v>
      </c>
      <c r="E2312" s="21" t="s">
        <v>246</v>
      </c>
      <c r="F2312" s="6" t="s">
        <v>47</v>
      </c>
      <c r="G2312" s="7" t="s">
        <v>66</v>
      </c>
      <c r="H2312" s="8" t="s">
        <v>199</v>
      </c>
      <c r="I2312" s="9" t="s">
        <v>47</v>
      </c>
      <c r="J2312" s="10" t="s">
        <v>225</v>
      </c>
      <c r="K2312" s="11" t="s">
        <v>183</v>
      </c>
      <c r="L2312" s="12" t="s">
        <v>27</v>
      </c>
      <c r="M2312" s="13" t="s">
        <v>27</v>
      </c>
      <c r="N2312" s="14" t="s">
        <v>27</v>
      </c>
      <c r="O2312" s="15" t="s">
        <v>27</v>
      </c>
      <c r="P2312" s="16" t="s">
        <v>27</v>
      </c>
      <c r="Q2312" s="17" t="s">
        <v>27</v>
      </c>
      <c r="R2312" s="18" t="s">
        <v>27</v>
      </c>
      <c r="S2312" s="24" t="s">
        <v>55</v>
      </c>
      <c r="T2312" s="25" t="s">
        <v>33</v>
      </c>
      <c r="U2312" s="26" t="s">
        <v>58</v>
      </c>
      <c r="V2312" s="27" t="s">
        <v>269</v>
      </c>
      <c r="W2312" s="28" t="s">
        <v>1203</v>
      </c>
      <c r="X2312" s="30">
        <v>99.444444444444443</v>
      </c>
      <c r="Y2312" s="33" t="s">
        <v>62</v>
      </c>
      <c r="Z2312" s="35">
        <v>537</v>
      </c>
      <c r="AE2312" s="42">
        <v>39.995615000000001</v>
      </c>
      <c r="AF2312" s="43">
        <v>-75.150448999999995</v>
      </c>
      <c r="AI2312" s="37" t="s">
        <v>28</v>
      </c>
      <c r="AJ2312" s="1" t="s">
        <v>29</v>
      </c>
      <c r="AK2312" s="2" t="s">
        <v>70</v>
      </c>
      <c r="AL2312" s="4" t="s">
        <v>975</v>
      </c>
      <c r="AM2312" s="19" t="s">
        <v>285</v>
      </c>
      <c r="AN2312" s="20" t="s">
        <v>70</v>
      </c>
      <c r="AO2312" s="36" t="s">
        <v>29</v>
      </c>
      <c r="AP2312" s="23" t="s">
        <v>8205</v>
      </c>
      <c r="AQ2312" s="3" t="s">
        <v>8203</v>
      </c>
      <c r="AR2312" s="29" t="s">
        <v>8206</v>
      </c>
      <c r="AS2312" s="34" t="s">
        <v>8207</v>
      </c>
    </row>
    <row r="2313" spans="1:45" x14ac:dyDescent="0.2">
      <c r="A2313" s="22" t="s">
        <v>8307</v>
      </c>
      <c r="B2313" s="32" t="s">
        <v>8310</v>
      </c>
      <c r="C2313" s="5" t="s">
        <v>39</v>
      </c>
      <c r="D2313" s="31" t="s">
        <v>27</v>
      </c>
      <c r="E2313" s="21" t="s">
        <v>117</v>
      </c>
      <c r="F2313" s="6" t="s">
        <v>324</v>
      </c>
      <c r="G2313" s="7" t="s">
        <v>101</v>
      </c>
      <c r="H2313" s="8" t="s">
        <v>118</v>
      </c>
      <c r="I2313" s="9" t="s">
        <v>101</v>
      </c>
      <c r="J2313" s="10" t="s">
        <v>118</v>
      </c>
      <c r="K2313" s="11" t="s">
        <v>30</v>
      </c>
      <c r="L2313" s="12" t="s">
        <v>210</v>
      </c>
      <c r="M2313" s="13" t="s">
        <v>125</v>
      </c>
      <c r="N2313" s="14" t="s">
        <v>27</v>
      </c>
      <c r="O2313" s="15" t="s">
        <v>27</v>
      </c>
      <c r="P2313" s="16" t="s">
        <v>27</v>
      </c>
      <c r="Q2313" s="17" t="s">
        <v>27</v>
      </c>
      <c r="R2313" s="18" t="s">
        <v>27</v>
      </c>
      <c r="S2313" s="24" t="s">
        <v>55</v>
      </c>
      <c r="T2313" s="25" t="s">
        <v>33</v>
      </c>
      <c r="U2313" s="26" t="s">
        <v>58</v>
      </c>
      <c r="V2313" s="27" t="s">
        <v>541</v>
      </c>
      <c r="W2313" s="28" t="s">
        <v>1203</v>
      </c>
      <c r="X2313" s="30">
        <v>-0.22988505747126439</v>
      </c>
      <c r="Y2313" s="33" t="s">
        <v>62</v>
      </c>
      <c r="Z2313" s="35">
        <v>-1</v>
      </c>
      <c r="AE2313" s="42">
        <v>40.033684000000001</v>
      </c>
      <c r="AF2313" s="43">
        <v>-75.176513</v>
      </c>
      <c r="AI2313" s="37" t="s">
        <v>70</v>
      </c>
      <c r="AJ2313" s="1" t="s">
        <v>70</v>
      </c>
      <c r="AK2313" s="2" t="s">
        <v>29</v>
      </c>
      <c r="AL2313" s="4" t="s">
        <v>538</v>
      </c>
      <c r="AM2313" s="19" t="s">
        <v>55</v>
      </c>
      <c r="AN2313" s="20" t="s">
        <v>70</v>
      </c>
      <c r="AO2313" s="36" t="s">
        <v>63</v>
      </c>
      <c r="AP2313" s="23" t="s">
        <v>8308</v>
      </c>
      <c r="AQ2313" s="3" t="s">
        <v>8306</v>
      </c>
      <c r="AR2313" s="29" t="s">
        <v>8309</v>
      </c>
      <c r="AS2313" s="34" t="s">
        <v>8311</v>
      </c>
    </row>
    <row r="2314" spans="1:45" x14ac:dyDescent="0.2">
      <c r="A2314" s="22" t="s">
        <v>8344</v>
      </c>
      <c r="B2314" s="32" t="s">
        <v>8344</v>
      </c>
      <c r="C2314" s="5" t="s">
        <v>39</v>
      </c>
      <c r="D2314" s="31" t="s">
        <v>27</v>
      </c>
      <c r="E2314" s="21" t="s">
        <v>332</v>
      </c>
      <c r="F2314" s="6" t="s">
        <v>338</v>
      </c>
      <c r="G2314" s="7" t="s">
        <v>245</v>
      </c>
      <c r="H2314" s="8" t="s">
        <v>246</v>
      </c>
      <c r="I2314" s="9" t="s">
        <v>331</v>
      </c>
      <c r="J2314" s="10" t="s">
        <v>328</v>
      </c>
      <c r="K2314" s="11" t="s">
        <v>49</v>
      </c>
      <c r="L2314" s="12" t="s">
        <v>83</v>
      </c>
      <c r="M2314" s="13" t="s">
        <v>246</v>
      </c>
      <c r="N2314" s="14" t="s">
        <v>158</v>
      </c>
      <c r="O2314" s="15" t="s">
        <v>145</v>
      </c>
      <c r="P2314" s="16" t="s">
        <v>99</v>
      </c>
      <c r="Q2314" s="17" t="s">
        <v>47</v>
      </c>
      <c r="R2314" s="18" t="s">
        <v>27</v>
      </c>
      <c r="S2314" s="24" t="s">
        <v>57</v>
      </c>
      <c r="T2314" s="25" t="s">
        <v>33</v>
      </c>
      <c r="U2314" s="26" t="s">
        <v>58</v>
      </c>
      <c r="V2314" s="27" t="s">
        <v>7742</v>
      </c>
      <c r="W2314" s="28" t="s">
        <v>1203</v>
      </c>
      <c r="X2314" s="30">
        <v>100</v>
      </c>
      <c r="Y2314" s="33" t="s">
        <v>62</v>
      </c>
      <c r="Z2314" s="35">
        <v>1144</v>
      </c>
      <c r="AE2314" s="42">
        <v>39.941792999999997</v>
      </c>
      <c r="AF2314" s="43">
        <v>-75.225550999999996</v>
      </c>
      <c r="AI2314" s="37" t="s">
        <v>54</v>
      </c>
      <c r="AJ2314" s="1" t="s">
        <v>70</v>
      </c>
      <c r="AK2314" s="2" t="s">
        <v>55</v>
      </c>
      <c r="AL2314" s="4" t="s">
        <v>3551</v>
      </c>
      <c r="AM2314" s="19" t="s">
        <v>86</v>
      </c>
      <c r="AN2314" s="20" t="s">
        <v>70</v>
      </c>
      <c r="AO2314" s="36" t="s">
        <v>77</v>
      </c>
      <c r="AP2314" s="23" t="s">
        <v>8345</v>
      </c>
      <c r="AQ2314" s="3" t="s">
        <v>8343</v>
      </c>
      <c r="AR2314" s="29" t="s">
        <v>8346</v>
      </c>
      <c r="AS2314" s="34" t="s">
        <v>8347</v>
      </c>
    </row>
    <row r="2315" spans="1:45" x14ac:dyDescent="0.2">
      <c r="A2315" s="22" t="s">
        <v>8414</v>
      </c>
      <c r="B2315" s="32" t="s">
        <v>8414</v>
      </c>
      <c r="C2315" s="5" t="s">
        <v>39</v>
      </c>
      <c r="D2315" s="31" t="s">
        <v>27</v>
      </c>
      <c r="E2315" s="21" t="s">
        <v>27</v>
      </c>
      <c r="F2315" s="6" t="s">
        <v>27</v>
      </c>
      <c r="G2315" s="7" t="s">
        <v>27</v>
      </c>
      <c r="H2315" s="8" t="s">
        <v>27</v>
      </c>
      <c r="I2315" s="9" t="s">
        <v>27</v>
      </c>
      <c r="J2315" s="10" t="s">
        <v>27</v>
      </c>
      <c r="K2315" s="11" t="s">
        <v>228</v>
      </c>
      <c r="L2315" s="12" t="s">
        <v>512</v>
      </c>
      <c r="M2315" s="13" t="s">
        <v>73</v>
      </c>
      <c r="N2315" s="14" t="s">
        <v>277</v>
      </c>
      <c r="O2315" s="15" t="s">
        <v>279</v>
      </c>
      <c r="P2315" s="16" t="s">
        <v>515</v>
      </c>
      <c r="Q2315" s="17" t="s">
        <v>121</v>
      </c>
      <c r="R2315" s="18" t="s">
        <v>27</v>
      </c>
      <c r="S2315" s="24" t="s">
        <v>57</v>
      </c>
      <c r="T2315" s="25" t="s">
        <v>33</v>
      </c>
      <c r="U2315" s="26" t="s">
        <v>8416</v>
      </c>
      <c r="V2315" s="27" t="s">
        <v>8417</v>
      </c>
      <c r="W2315" s="28" t="s">
        <v>1203</v>
      </c>
      <c r="X2315" s="30">
        <v>100</v>
      </c>
      <c r="Y2315" s="33" t="s">
        <v>62</v>
      </c>
      <c r="Z2315" s="35">
        <v>1479</v>
      </c>
      <c r="AE2315" s="42">
        <v>40.014646999999997</v>
      </c>
      <c r="AF2315" s="43">
        <v>-75.156540000000007</v>
      </c>
      <c r="AI2315" s="37" t="s">
        <v>54</v>
      </c>
      <c r="AJ2315" s="1" t="s">
        <v>55</v>
      </c>
      <c r="AK2315" s="2" t="s">
        <v>55</v>
      </c>
      <c r="AL2315" s="4" t="s">
        <v>8413</v>
      </c>
      <c r="AM2315" s="19" t="s">
        <v>180</v>
      </c>
      <c r="AN2315" s="20" t="s">
        <v>70</v>
      </c>
      <c r="AO2315" s="36" t="s">
        <v>72</v>
      </c>
      <c r="AP2315" s="23" t="s">
        <v>8415</v>
      </c>
      <c r="AQ2315" s="3" t="s">
        <v>8412</v>
      </c>
      <c r="AR2315" s="29" t="s">
        <v>8418</v>
      </c>
      <c r="AS2315" s="34" t="s">
        <v>8419</v>
      </c>
    </row>
    <row r="2316" spans="1:45" x14ac:dyDescent="0.2">
      <c r="A2316" s="22" t="s">
        <v>37</v>
      </c>
      <c r="B2316" s="32" t="s">
        <v>8667</v>
      </c>
      <c r="C2316" s="5" t="s">
        <v>33</v>
      </c>
      <c r="D2316" s="31" t="s">
        <v>27</v>
      </c>
      <c r="E2316" s="21" t="s">
        <v>118</v>
      </c>
      <c r="F2316" s="6" t="s">
        <v>203</v>
      </c>
      <c r="G2316" s="7" t="s">
        <v>109</v>
      </c>
      <c r="H2316" s="8" t="s">
        <v>210</v>
      </c>
      <c r="I2316" s="9" t="s">
        <v>101</v>
      </c>
      <c r="J2316" s="10" t="s">
        <v>94</v>
      </c>
      <c r="K2316" s="11" t="s">
        <v>111</v>
      </c>
      <c r="L2316" s="12" t="s">
        <v>93</v>
      </c>
      <c r="M2316" s="13" t="s">
        <v>203</v>
      </c>
      <c r="N2316" s="14" t="s">
        <v>27</v>
      </c>
      <c r="O2316" s="15" t="s">
        <v>27</v>
      </c>
      <c r="P2316" s="16" t="s">
        <v>27</v>
      </c>
      <c r="Q2316" s="17" t="s">
        <v>27</v>
      </c>
      <c r="R2316" s="18" t="s">
        <v>27</v>
      </c>
      <c r="S2316" s="24" t="s">
        <v>55</v>
      </c>
      <c r="T2316" s="25" t="s">
        <v>33</v>
      </c>
      <c r="U2316" s="26" t="s">
        <v>58</v>
      </c>
      <c r="V2316" s="27" t="s">
        <v>645</v>
      </c>
      <c r="W2316" s="28" t="s">
        <v>1203</v>
      </c>
      <c r="X2316" s="30">
        <v>100</v>
      </c>
      <c r="Y2316" s="33" t="s">
        <v>62</v>
      </c>
      <c r="Z2316" s="35">
        <v>421</v>
      </c>
      <c r="AA2316" s="38">
        <v>855213</v>
      </c>
      <c r="AB2316" s="39" t="s">
        <v>8440</v>
      </c>
      <c r="AC2316" s="40" t="s">
        <v>8441</v>
      </c>
      <c r="AD2316" s="41" t="s">
        <v>8442</v>
      </c>
      <c r="AE2316" s="42">
        <v>40.037433999999998</v>
      </c>
      <c r="AF2316" s="43">
        <v>-75.189791999999997</v>
      </c>
      <c r="AG2316" s="44" t="s">
        <v>482</v>
      </c>
      <c r="AH2316" s="45" t="s">
        <v>8668</v>
      </c>
      <c r="AI2316" s="37" t="s">
        <v>82</v>
      </c>
      <c r="AJ2316" s="1" t="s">
        <v>70</v>
      </c>
      <c r="AK2316" s="2" t="s">
        <v>57</v>
      </c>
      <c r="AL2316" s="4" t="s">
        <v>383</v>
      </c>
      <c r="AM2316" s="19" t="s">
        <v>127</v>
      </c>
      <c r="AN2316" s="20" t="s">
        <v>70</v>
      </c>
      <c r="AO2316" s="36" t="s">
        <v>32</v>
      </c>
      <c r="AP2316" s="23" t="s">
        <v>8436</v>
      </c>
      <c r="AQ2316" s="3" t="s">
        <v>8435</v>
      </c>
      <c r="AR2316" s="29" t="s">
        <v>8666</v>
      </c>
      <c r="AS2316" s="34" t="s">
        <v>38</v>
      </c>
    </row>
    <row r="2317" spans="1:45" x14ac:dyDescent="0.2">
      <c r="A2317" s="22" t="s">
        <v>37</v>
      </c>
      <c r="B2317" s="32" t="s">
        <v>8702</v>
      </c>
      <c r="C2317" s="5" t="s">
        <v>33</v>
      </c>
      <c r="D2317" s="31" t="s">
        <v>265</v>
      </c>
      <c r="E2317" s="21" t="s">
        <v>299</v>
      </c>
      <c r="F2317" s="6" t="s">
        <v>228</v>
      </c>
      <c r="G2317" s="7" t="s">
        <v>324</v>
      </c>
      <c r="H2317" s="8" t="s">
        <v>103</v>
      </c>
      <c r="I2317" s="9" t="s">
        <v>109</v>
      </c>
      <c r="J2317" s="10" t="s">
        <v>116</v>
      </c>
      <c r="K2317" s="11" t="s">
        <v>27</v>
      </c>
      <c r="L2317" s="12" t="s">
        <v>27</v>
      </c>
      <c r="M2317" s="13" t="s">
        <v>27</v>
      </c>
      <c r="N2317" s="14" t="s">
        <v>27</v>
      </c>
      <c r="O2317" s="15" t="s">
        <v>27</v>
      </c>
      <c r="P2317" s="16" t="s">
        <v>27</v>
      </c>
      <c r="Q2317" s="17" t="s">
        <v>27</v>
      </c>
      <c r="R2317" s="18" t="s">
        <v>27</v>
      </c>
      <c r="S2317" s="24" t="s">
        <v>55</v>
      </c>
      <c r="T2317" s="25" t="s">
        <v>33</v>
      </c>
      <c r="U2317" s="26" t="s">
        <v>58</v>
      </c>
      <c r="V2317" s="27" t="s">
        <v>645</v>
      </c>
      <c r="W2317" s="28" t="s">
        <v>1203</v>
      </c>
      <c r="X2317" s="30">
        <v>100</v>
      </c>
      <c r="Y2317" s="33" t="s">
        <v>62</v>
      </c>
      <c r="Z2317" s="35">
        <v>421</v>
      </c>
      <c r="AA2317" s="38">
        <v>855213</v>
      </c>
      <c r="AB2317" s="39" t="s">
        <v>8440</v>
      </c>
      <c r="AC2317" s="40" t="s">
        <v>8441</v>
      </c>
      <c r="AD2317" s="41" t="s">
        <v>8442</v>
      </c>
      <c r="AE2317" s="42">
        <v>40.033316999999997</v>
      </c>
      <c r="AF2317" s="43">
        <v>-75.166875000000005</v>
      </c>
      <c r="AI2317" s="37" t="s">
        <v>57</v>
      </c>
      <c r="AJ2317" s="1" t="s">
        <v>55</v>
      </c>
      <c r="AK2317" s="2" t="s">
        <v>70</v>
      </c>
      <c r="AL2317" s="4" t="s">
        <v>609</v>
      </c>
      <c r="AM2317" s="19" t="s">
        <v>54</v>
      </c>
      <c r="AN2317" s="20" t="s">
        <v>55</v>
      </c>
      <c r="AO2317" s="36" t="s">
        <v>50</v>
      </c>
      <c r="AP2317" s="23" t="s">
        <v>8436</v>
      </c>
      <c r="AQ2317" s="3" t="s">
        <v>8435</v>
      </c>
      <c r="AR2317" s="29" t="s">
        <v>8701</v>
      </c>
      <c r="AS2317" s="34" t="s">
        <v>38</v>
      </c>
    </row>
    <row r="2318" spans="1:45" x14ac:dyDescent="0.2">
      <c r="A2318" s="22" t="s">
        <v>37</v>
      </c>
      <c r="B2318" s="32" t="s">
        <v>9008</v>
      </c>
      <c r="C2318" s="5" t="s">
        <v>33</v>
      </c>
      <c r="D2318" s="31" t="s">
        <v>27</v>
      </c>
      <c r="E2318" s="21" t="s">
        <v>446</v>
      </c>
      <c r="F2318" s="6" t="s">
        <v>415</v>
      </c>
      <c r="G2318" s="7" t="s">
        <v>406</v>
      </c>
      <c r="H2318" s="8" t="s">
        <v>98</v>
      </c>
      <c r="I2318" s="9" t="s">
        <v>457</v>
      </c>
      <c r="J2318" s="10" t="s">
        <v>49</v>
      </c>
      <c r="K2318" s="11" t="s">
        <v>27</v>
      </c>
      <c r="L2318" s="12" t="s">
        <v>27</v>
      </c>
      <c r="M2318" s="13" t="s">
        <v>27</v>
      </c>
      <c r="N2318" s="14" t="s">
        <v>27</v>
      </c>
      <c r="O2318" s="15" t="s">
        <v>27</v>
      </c>
      <c r="P2318" s="16" t="s">
        <v>27</v>
      </c>
      <c r="Q2318" s="17" t="s">
        <v>27</v>
      </c>
      <c r="R2318" s="18" t="s">
        <v>27</v>
      </c>
      <c r="S2318" s="24" t="s">
        <v>55</v>
      </c>
      <c r="T2318" s="25" t="s">
        <v>33</v>
      </c>
      <c r="U2318" s="26" t="s">
        <v>58</v>
      </c>
      <c r="V2318" s="27" t="s">
        <v>1297</v>
      </c>
      <c r="W2318" s="28" t="s">
        <v>1203</v>
      </c>
      <c r="X2318" s="30">
        <v>100</v>
      </c>
      <c r="Y2318" s="33" t="s">
        <v>62</v>
      </c>
      <c r="Z2318" s="35">
        <v>665</v>
      </c>
      <c r="AA2318" s="38">
        <v>855213</v>
      </c>
      <c r="AB2318" s="39" t="s">
        <v>8440</v>
      </c>
      <c r="AC2318" s="40" t="s">
        <v>8441</v>
      </c>
      <c r="AD2318" s="41" t="s">
        <v>8442</v>
      </c>
      <c r="AE2318" s="42">
        <v>40.024982000000001</v>
      </c>
      <c r="AF2318" s="43">
        <v>-75.172392000000002</v>
      </c>
      <c r="AG2318" s="45" t="s">
        <v>937</v>
      </c>
      <c r="AH2318" s="45" t="s">
        <v>9009</v>
      </c>
      <c r="AI2318" s="37" t="s">
        <v>28</v>
      </c>
      <c r="AJ2318" s="1" t="s">
        <v>29</v>
      </c>
      <c r="AK2318" s="2" t="s">
        <v>55</v>
      </c>
      <c r="AL2318" s="4" t="s">
        <v>4374</v>
      </c>
      <c r="AM2318" s="19" t="s">
        <v>82</v>
      </c>
      <c r="AN2318" s="20" t="s">
        <v>70</v>
      </c>
      <c r="AO2318" s="36" t="s">
        <v>180</v>
      </c>
      <c r="AP2318" s="23" t="s">
        <v>8436</v>
      </c>
      <c r="AQ2318" s="3" t="s">
        <v>8435</v>
      </c>
      <c r="AR2318" s="29" t="s">
        <v>9007</v>
      </c>
      <c r="AS2318" s="34" t="s">
        <v>38</v>
      </c>
    </row>
    <row r="2319" spans="1:45" x14ac:dyDescent="0.2">
      <c r="A2319" s="22" t="s">
        <v>37</v>
      </c>
      <c r="B2319" s="32" t="s">
        <v>9083</v>
      </c>
      <c r="C2319" s="5" t="s">
        <v>33</v>
      </c>
      <c r="D2319" s="31" t="s">
        <v>27</v>
      </c>
      <c r="E2319" s="21" t="s">
        <v>27</v>
      </c>
      <c r="F2319" s="6" t="s">
        <v>86</v>
      </c>
      <c r="G2319" s="7" t="s">
        <v>168</v>
      </c>
      <c r="H2319" s="8" t="s">
        <v>127</v>
      </c>
      <c r="I2319" s="9" t="s">
        <v>127</v>
      </c>
      <c r="J2319" s="10" t="s">
        <v>286</v>
      </c>
      <c r="K2319" s="11" t="s">
        <v>111</v>
      </c>
      <c r="L2319" s="12" t="s">
        <v>93</v>
      </c>
      <c r="M2319" s="13" t="s">
        <v>90</v>
      </c>
      <c r="N2319" s="14" t="s">
        <v>27</v>
      </c>
      <c r="O2319" s="15" t="s">
        <v>27</v>
      </c>
      <c r="P2319" s="16" t="s">
        <v>27</v>
      </c>
      <c r="Q2319" s="17" t="s">
        <v>27</v>
      </c>
      <c r="R2319" s="18" t="s">
        <v>27</v>
      </c>
      <c r="S2319" s="24" t="s">
        <v>55</v>
      </c>
      <c r="T2319" s="25" t="s">
        <v>33</v>
      </c>
      <c r="U2319" s="26" t="s">
        <v>58</v>
      </c>
      <c r="V2319" s="27" t="s">
        <v>472</v>
      </c>
      <c r="W2319" s="28" t="s">
        <v>1203</v>
      </c>
      <c r="X2319" s="30">
        <v>100</v>
      </c>
      <c r="Y2319" s="33" t="s">
        <v>62</v>
      </c>
      <c r="Z2319" s="35">
        <v>241</v>
      </c>
      <c r="AA2319" s="38">
        <v>855213</v>
      </c>
      <c r="AB2319" s="39" t="s">
        <v>8440</v>
      </c>
      <c r="AC2319" s="40" t="s">
        <v>8441</v>
      </c>
      <c r="AD2319" s="41" t="s">
        <v>8442</v>
      </c>
      <c r="AE2319" s="42">
        <v>40.026189000000002</v>
      </c>
      <c r="AF2319" s="43">
        <v>-75.166494999999998</v>
      </c>
      <c r="AG2319" s="45" t="s">
        <v>5556</v>
      </c>
      <c r="AH2319" s="45" t="s">
        <v>9084</v>
      </c>
      <c r="AI2319" s="37" t="s">
        <v>55</v>
      </c>
      <c r="AJ2319" s="1" t="s">
        <v>54</v>
      </c>
      <c r="AK2319" s="2" t="s">
        <v>70</v>
      </c>
      <c r="AL2319" s="4" t="s">
        <v>96</v>
      </c>
      <c r="AM2319" s="19" t="s">
        <v>63</v>
      </c>
      <c r="AN2319" s="20" t="s">
        <v>70</v>
      </c>
      <c r="AO2319" s="36" t="s">
        <v>28</v>
      </c>
      <c r="AP2319" s="23" t="s">
        <v>8436</v>
      </c>
      <c r="AQ2319" s="3" t="s">
        <v>8435</v>
      </c>
      <c r="AR2319" s="29" t="s">
        <v>9082</v>
      </c>
      <c r="AS2319" s="34" t="s">
        <v>38</v>
      </c>
    </row>
    <row r="2320" spans="1:45" x14ac:dyDescent="0.2">
      <c r="A2320" s="22" t="s">
        <v>37</v>
      </c>
      <c r="B2320" s="32" t="s">
        <v>9107</v>
      </c>
      <c r="C2320" s="5" t="s">
        <v>33</v>
      </c>
      <c r="D2320" s="31" t="s">
        <v>27</v>
      </c>
      <c r="E2320" s="21" t="s">
        <v>95</v>
      </c>
      <c r="F2320" s="6" t="s">
        <v>210</v>
      </c>
      <c r="G2320" s="7" t="s">
        <v>182</v>
      </c>
      <c r="H2320" s="8" t="s">
        <v>101</v>
      </c>
      <c r="I2320" s="9" t="s">
        <v>182</v>
      </c>
      <c r="J2320" s="10" t="s">
        <v>125</v>
      </c>
      <c r="K2320" s="11" t="s">
        <v>65</v>
      </c>
      <c r="L2320" s="12" t="s">
        <v>263</v>
      </c>
      <c r="M2320" s="13" t="s">
        <v>99</v>
      </c>
      <c r="N2320" s="14" t="s">
        <v>27</v>
      </c>
      <c r="O2320" s="15" t="s">
        <v>27</v>
      </c>
      <c r="P2320" s="16" t="s">
        <v>27</v>
      </c>
      <c r="Q2320" s="17" t="s">
        <v>27</v>
      </c>
      <c r="R2320" s="18" t="s">
        <v>27</v>
      </c>
      <c r="S2320" s="24" t="s">
        <v>55</v>
      </c>
      <c r="T2320" s="25" t="s">
        <v>33</v>
      </c>
      <c r="U2320" s="26" t="s">
        <v>58</v>
      </c>
      <c r="V2320" s="27" t="s">
        <v>1173</v>
      </c>
      <c r="W2320" s="28" t="s">
        <v>1203</v>
      </c>
      <c r="X2320" s="30">
        <v>100</v>
      </c>
      <c r="Y2320" s="33" t="s">
        <v>62</v>
      </c>
      <c r="Z2320" s="35">
        <v>558</v>
      </c>
      <c r="AA2320" s="38">
        <v>855213</v>
      </c>
      <c r="AB2320" s="39" t="s">
        <v>8440</v>
      </c>
      <c r="AC2320" s="40" t="s">
        <v>8441</v>
      </c>
      <c r="AD2320" s="41" t="s">
        <v>8442</v>
      </c>
      <c r="AE2320" s="42">
        <v>40.048549999999999</v>
      </c>
      <c r="AF2320" s="43">
        <v>-75.174740999999997</v>
      </c>
      <c r="AI2320" s="37" t="s">
        <v>54</v>
      </c>
      <c r="AJ2320" s="1" t="s">
        <v>55</v>
      </c>
      <c r="AK2320" s="2" t="s">
        <v>70</v>
      </c>
      <c r="AL2320" s="4" t="s">
        <v>1151</v>
      </c>
      <c r="AM2320" s="19" t="s">
        <v>50</v>
      </c>
      <c r="AN2320" s="20" t="s">
        <v>70</v>
      </c>
      <c r="AO2320" s="36" t="s">
        <v>31</v>
      </c>
      <c r="AP2320" s="23" t="s">
        <v>8436</v>
      </c>
      <c r="AQ2320" s="3" t="s">
        <v>8435</v>
      </c>
      <c r="AR2320" s="29" t="s">
        <v>9106</v>
      </c>
      <c r="AS2320" s="34" t="s">
        <v>38</v>
      </c>
    </row>
    <row r="2321" spans="1:45" x14ac:dyDescent="0.2">
      <c r="A2321" s="22" t="s">
        <v>9139</v>
      </c>
      <c r="B2321" s="32" t="s">
        <v>9139</v>
      </c>
      <c r="C2321" s="5" t="s">
        <v>39</v>
      </c>
      <c r="D2321" s="31" t="s">
        <v>27</v>
      </c>
      <c r="E2321" s="21" t="s">
        <v>174</v>
      </c>
      <c r="F2321" s="6" t="s">
        <v>606</v>
      </c>
      <c r="G2321" s="7" t="s">
        <v>537</v>
      </c>
      <c r="H2321" s="8" t="s">
        <v>387</v>
      </c>
      <c r="I2321" s="9" t="s">
        <v>99</v>
      </c>
      <c r="J2321" s="10" t="s">
        <v>457</v>
      </c>
      <c r="K2321" s="11" t="s">
        <v>316</v>
      </c>
      <c r="L2321" s="12" t="s">
        <v>223</v>
      </c>
      <c r="M2321" s="13" t="s">
        <v>315</v>
      </c>
      <c r="N2321" s="14" t="s">
        <v>27</v>
      </c>
      <c r="O2321" s="15" t="s">
        <v>27</v>
      </c>
      <c r="P2321" s="16" t="s">
        <v>27</v>
      </c>
      <c r="Q2321" s="17" t="s">
        <v>27</v>
      </c>
      <c r="R2321" s="18" t="s">
        <v>27</v>
      </c>
      <c r="S2321" s="24" t="s">
        <v>55</v>
      </c>
      <c r="T2321" s="25" t="s">
        <v>33</v>
      </c>
      <c r="U2321" s="26" t="s">
        <v>58</v>
      </c>
      <c r="V2321" s="27" t="s">
        <v>9141</v>
      </c>
      <c r="W2321" s="28" t="s">
        <v>1203</v>
      </c>
      <c r="X2321" s="30">
        <v>99.647887323943664</v>
      </c>
      <c r="Y2321" s="33" t="s">
        <v>62</v>
      </c>
      <c r="Z2321" s="35">
        <v>849</v>
      </c>
      <c r="AE2321" s="42">
        <v>39.948461999999999</v>
      </c>
      <c r="AF2321" s="43">
        <v>-75.235590999999999</v>
      </c>
      <c r="AI2321" s="37" t="s">
        <v>54</v>
      </c>
      <c r="AJ2321" s="1" t="s">
        <v>54</v>
      </c>
      <c r="AK2321" s="2" t="s">
        <v>70</v>
      </c>
      <c r="AL2321" s="4" t="s">
        <v>6430</v>
      </c>
      <c r="AM2321" s="19" t="s">
        <v>218</v>
      </c>
      <c r="AN2321" s="20" t="s">
        <v>70</v>
      </c>
      <c r="AO2321" s="36" t="s">
        <v>55</v>
      </c>
      <c r="AP2321" s="23" t="s">
        <v>9140</v>
      </c>
      <c r="AQ2321" s="3" t="s">
        <v>9138</v>
      </c>
      <c r="AR2321" s="29" t="s">
        <v>9142</v>
      </c>
      <c r="AS2321" s="34" t="s">
        <v>9143</v>
      </c>
    </row>
    <row r="2322" spans="1:45" x14ac:dyDescent="0.2">
      <c r="A2322" s="22" t="s">
        <v>9145</v>
      </c>
      <c r="B2322" s="32" t="s">
        <v>9145</v>
      </c>
      <c r="C2322" s="5" t="s">
        <v>39</v>
      </c>
      <c r="D2322" s="31" t="s">
        <v>27</v>
      </c>
      <c r="E2322" s="21" t="s">
        <v>98</v>
      </c>
      <c r="F2322" s="6" t="s">
        <v>446</v>
      </c>
      <c r="G2322" s="7" t="s">
        <v>98</v>
      </c>
      <c r="H2322" s="8" t="s">
        <v>415</v>
      </c>
      <c r="I2322" s="9" t="s">
        <v>355</v>
      </c>
      <c r="J2322" s="10" t="s">
        <v>296</v>
      </c>
      <c r="K2322" s="11" t="s">
        <v>200</v>
      </c>
      <c r="L2322" s="12" t="s">
        <v>27</v>
      </c>
      <c r="M2322" s="13" t="s">
        <v>27</v>
      </c>
      <c r="N2322" s="14" t="s">
        <v>27</v>
      </c>
      <c r="O2322" s="15" t="s">
        <v>27</v>
      </c>
      <c r="P2322" s="16" t="s">
        <v>27</v>
      </c>
      <c r="Q2322" s="17" t="s">
        <v>27</v>
      </c>
      <c r="R2322" s="18" t="s">
        <v>27</v>
      </c>
      <c r="S2322" s="24" t="s">
        <v>55</v>
      </c>
      <c r="T2322" s="25" t="s">
        <v>33</v>
      </c>
      <c r="U2322" s="26" t="s">
        <v>58</v>
      </c>
      <c r="V2322" s="27" t="s">
        <v>815</v>
      </c>
      <c r="W2322" s="28" t="s">
        <v>1203</v>
      </c>
      <c r="X2322" s="30">
        <v>99.610894941634243</v>
      </c>
      <c r="Y2322" s="33" t="s">
        <v>62</v>
      </c>
      <c r="Z2322" s="35">
        <v>768</v>
      </c>
      <c r="AE2322" s="42">
        <v>40.019835</v>
      </c>
      <c r="AF2322" s="43">
        <v>-75.073542000000003</v>
      </c>
      <c r="AI2322" s="37" t="s">
        <v>168</v>
      </c>
      <c r="AJ2322" s="1" t="s">
        <v>29</v>
      </c>
      <c r="AK2322" s="2" t="s">
        <v>63</v>
      </c>
      <c r="AL2322" s="4" t="s">
        <v>471</v>
      </c>
      <c r="AM2322" s="19" t="s">
        <v>610</v>
      </c>
      <c r="AN2322" s="20" t="s">
        <v>70</v>
      </c>
      <c r="AO2322" s="36" t="s">
        <v>95</v>
      </c>
      <c r="AP2322" s="23" t="s">
        <v>9146</v>
      </c>
      <c r="AQ2322" s="3" t="s">
        <v>9144</v>
      </c>
      <c r="AR2322" s="29" t="s">
        <v>9147</v>
      </c>
      <c r="AS2322" s="34" t="s">
        <v>9148</v>
      </c>
    </row>
    <row r="2323" spans="1:45" x14ac:dyDescent="0.2">
      <c r="A2323" s="22" t="s">
        <v>9155</v>
      </c>
      <c r="B2323" s="32" t="s">
        <v>9158</v>
      </c>
      <c r="C2323" s="5" t="s">
        <v>39</v>
      </c>
      <c r="D2323" s="31" t="s">
        <v>27</v>
      </c>
      <c r="E2323" s="21" t="s">
        <v>225</v>
      </c>
      <c r="F2323" s="6" t="s">
        <v>47</v>
      </c>
      <c r="G2323" s="7" t="s">
        <v>66</v>
      </c>
      <c r="H2323" s="8" t="s">
        <v>99</v>
      </c>
      <c r="I2323" s="9" t="s">
        <v>49</v>
      </c>
      <c r="J2323" s="10" t="s">
        <v>223</v>
      </c>
      <c r="K2323" s="11" t="s">
        <v>228</v>
      </c>
      <c r="L2323" s="12" t="s">
        <v>316</v>
      </c>
      <c r="M2323" s="13" t="s">
        <v>66</v>
      </c>
      <c r="N2323" s="14" t="s">
        <v>27</v>
      </c>
      <c r="O2323" s="15" t="s">
        <v>27</v>
      </c>
      <c r="P2323" s="16" t="s">
        <v>27</v>
      </c>
      <c r="Q2323" s="17" t="s">
        <v>27</v>
      </c>
      <c r="R2323" s="18" t="s">
        <v>27</v>
      </c>
      <c r="S2323" s="24" t="s">
        <v>55</v>
      </c>
      <c r="T2323" s="25" t="s">
        <v>33</v>
      </c>
      <c r="U2323" s="26" t="s">
        <v>58</v>
      </c>
      <c r="V2323" s="27" t="s">
        <v>1252</v>
      </c>
      <c r="W2323" s="28" t="s">
        <v>1203</v>
      </c>
      <c r="X2323" s="30">
        <v>86.238532110091739</v>
      </c>
      <c r="Y2323" s="33" t="s">
        <v>62</v>
      </c>
      <c r="Z2323" s="35">
        <v>658</v>
      </c>
      <c r="AE2323" s="42">
        <v>39.98462</v>
      </c>
      <c r="AF2323" s="43">
        <v>-75.169261000000006</v>
      </c>
      <c r="AI2323" s="37" t="s">
        <v>57</v>
      </c>
      <c r="AJ2323" s="1" t="s">
        <v>70</v>
      </c>
      <c r="AK2323" s="2" t="s">
        <v>70</v>
      </c>
      <c r="AL2323" s="4" t="s">
        <v>3096</v>
      </c>
      <c r="AM2323" s="19" t="s">
        <v>151</v>
      </c>
      <c r="AN2323" s="20" t="s">
        <v>70</v>
      </c>
      <c r="AO2323" s="36" t="s">
        <v>29</v>
      </c>
      <c r="AP2323" s="23" t="s">
        <v>9156</v>
      </c>
      <c r="AQ2323" s="3" t="s">
        <v>9154</v>
      </c>
      <c r="AR2323" s="29" t="s">
        <v>9157</v>
      </c>
      <c r="AS2323" s="34" t="s">
        <v>9159</v>
      </c>
    </row>
    <row r="2324" spans="1:45" x14ac:dyDescent="0.2">
      <c r="A2324" s="22" t="s">
        <v>9161</v>
      </c>
      <c r="B2324" s="32" t="s">
        <v>9164</v>
      </c>
      <c r="C2324" s="5" t="s">
        <v>39</v>
      </c>
      <c r="D2324" s="31" t="s">
        <v>27</v>
      </c>
      <c r="E2324" s="21" t="s">
        <v>156</v>
      </c>
      <c r="F2324" s="6" t="s">
        <v>65</v>
      </c>
      <c r="G2324" s="7" t="s">
        <v>156</v>
      </c>
      <c r="H2324" s="8" t="s">
        <v>116</v>
      </c>
      <c r="I2324" s="9" t="s">
        <v>271</v>
      </c>
      <c r="J2324" s="10" t="s">
        <v>109</v>
      </c>
      <c r="K2324" s="11" t="s">
        <v>47</v>
      </c>
      <c r="L2324" s="12" t="s">
        <v>182</v>
      </c>
      <c r="M2324" s="13" t="s">
        <v>93</v>
      </c>
      <c r="N2324" s="14" t="s">
        <v>27</v>
      </c>
      <c r="O2324" s="15" t="s">
        <v>27</v>
      </c>
      <c r="P2324" s="16" t="s">
        <v>27</v>
      </c>
      <c r="Q2324" s="17" t="s">
        <v>27</v>
      </c>
      <c r="R2324" s="18" t="s">
        <v>27</v>
      </c>
      <c r="S2324" s="24" t="s">
        <v>55</v>
      </c>
      <c r="T2324" s="25" t="s">
        <v>33</v>
      </c>
      <c r="U2324" s="26" t="s">
        <v>58</v>
      </c>
      <c r="V2324" s="27" t="s">
        <v>1000</v>
      </c>
      <c r="W2324" s="28" t="s">
        <v>1203</v>
      </c>
      <c r="X2324" s="30">
        <v>99.490662139219012</v>
      </c>
      <c r="Y2324" s="33" t="s">
        <v>62</v>
      </c>
      <c r="Z2324" s="35">
        <v>586</v>
      </c>
      <c r="AE2324" s="42">
        <v>40.048053000000003</v>
      </c>
      <c r="AF2324" s="43">
        <v>-75.160906999999995</v>
      </c>
      <c r="AI2324" s="37" t="s">
        <v>55</v>
      </c>
      <c r="AJ2324" s="1" t="s">
        <v>54</v>
      </c>
      <c r="AK2324" s="2" t="s">
        <v>70</v>
      </c>
      <c r="AL2324" s="4" t="s">
        <v>269</v>
      </c>
      <c r="AM2324" s="19" t="s">
        <v>100</v>
      </c>
      <c r="AN2324" s="20" t="s">
        <v>70</v>
      </c>
      <c r="AO2324" s="36" t="s">
        <v>81</v>
      </c>
      <c r="AP2324" s="23" t="s">
        <v>9162</v>
      </c>
      <c r="AQ2324" s="3" t="s">
        <v>9160</v>
      </c>
      <c r="AR2324" s="29" t="s">
        <v>9163</v>
      </c>
      <c r="AS2324" s="34" t="s">
        <v>9165</v>
      </c>
    </row>
    <row r="2325" spans="1:45" x14ac:dyDescent="0.2">
      <c r="A2325" s="22" t="s">
        <v>9177</v>
      </c>
      <c r="B2325" s="32" t="s">
        <v>9181</v>
      </c>
      <c r="C2325" s="5" t="s">
        <v>39</v>
      </c>
      <c r="D2325" s="31" t="s">
        <v>27</v>
      </c>
      <c r="E2325" s="21" t="s">
        <v>255</v>
      </c>
      <c r="F2325" s="6" t="s">
        <v>255</v>
      </c>
      <c r="G2325" s="7" t="s">
        <v>316</v>
      </c>
      <c r="H2325" s="8" t="s">
        <v>246</v>
      </c>
      <c r="I2325" s="9" t="s">
        <v>315</v>
      </c>
      <c r="J2325" s="10" t="s">
        <v>331</v>
      </c>
      <c r="K2325" s="11" t="s">
        <v>315</v>
      </c>
      <c r="L2325" s="12" t="s">
        <v>27</v>
      </c>
      <c r="M2325" s="13" t="s">
        <v>27</v>
      </c>
      <c r="N2325" s="14" t="s">
        <v>27</v>
      </c>
      <c r="O2325" s="15" t="s">
        <v>27</v>
      </c>
      <c r="P2325" s="16" t="s">
        <v>27</v>
      </c>
      <c r="Q2325" s="17" t="s">
        <v>27</v>
      </c>
      <c r="R2325" s="18" t="s">
        <v>27</v>
      </c>
      <c r="S2325" s="24" t="s">
        <v>55</v>
      </c>
      <c r="T2325" s="25" t="s">
        <v>33</v>
      </c>
      <c r="U2325" s="26" t="s">
        <v>9179</v>
      </c>
      <c r="V2325" s="27" t="s">
        <v>595</v>
      </c>
      <c r="W2325" s="28" t="s">
        <v>1203</v>
      </c>
      <c r="X2325" s="30">
        <v>99.450549450549445</v>
      </c>
      <c r="Y2325" s="33" t="s">
        <v>62</v>
      </c>
      <c r="Z2325" s="35">
        <v>543</v>
      </c>
      <c r="AE2325" s="42">
        <v>39.985999</v>
      </c>
      <c r="AF2325" s="43">
        <v>-75.231309999999993</v>
      </c>
      <c r="AI2325" s="37" t="s">
        <v>70</v>
      </c>
      <c r="AJ2325" s="1" t="s">
        <v>55</v>
      </c>
      <c r="AK2325" s="2" t="s">
        <v>63</v>
      </c>
      <c r="AL2325" s="4" t="s">
        <v>583</v>
      </c>
      <c r="AM2325" s="19" t="s">
        <v>100</v>
      </c>
      <c r="AN2325" s="20" t="s">
        <v>54</v>
      </c>
      <c r="AO2325" s="36" t="s">
        <v>71</v>
      </c>
      <c r="AP2325" s="23" t="s">
        <v>9178</v>
      </c>
      <c r="AQ2325" s="3" t="s">
        <v>9176</v>
      </c>
      <c r="AR2325" s="29" t="s">
        <v>9180</v>
      </c>
      <c r="AS2325" s="34" t="s">
        <v>9182</v>
      </c>
    </row>
    <row r="2326" spans="1:45" x14ac:dyDescent="0.2">
      <c r="A2326" s="22" t="s">
        <v>9194</v>
      </c>
      <c r="B2326" s="32" t="s">
        <v>9194</v>
      </c>
      <c r="C2326" s="5" t="s">
        <v>39</v>
      </c>
      <c r="D2326" s="31" t="s">
        <v>27</v>
      </c>
      <c r="E2326" s="21" t="s">
        <v>145</v>
      </c>
      <c r="F2326" s="6" t="s">
        <v>244</v>
      </c>
      <c r="G2326" s="7" t="s">
        <v>200</v>
      </c>
      <c r="H2326" s="8" t="s">
        <v>200</v>
      </c>
      <c r="I2326" s="9" t="s">
        <v>226</v>
      </c>
      <c r="J2326" s="10" t="s">
        <v>246</v>
      </c>
      <c r="K2326" s="11" t="s">
        <v>227</v>
      </c>
      <c r="L2326" s="12" t="s">
        <v>271</v>
      </c>
      <c r="M2326" s="13" t="s">
        <v>147</v>
      </c>
      <c r="N2326" s="14" t="s">
        <v>27</v>
      </c>
      <c r="O2326" s="15" t="s">
        <v>27</v>
      </c>
      <c r="P2326" s="16" t="s">
        <v>27</v>
      </c>
      <c r="Q2326" s="17" t="s">
        <v>27</v>
      </c>
      <c r="R2326" s="18" t="s">
        <v>27</v>
      </c>
      <c r="S2326" s="24" t="s">
        <v>55</v>
      </c>
      <c r="T2326" s="25" t="s">
        <v>33</v>
      </c>
      <c r="U2326" s="26" t="s">
        <v>58</v>
      </c>
      <c r="V2326" s="27" t="s">
        <v>2451</v>
      </c>
      <c r="W2326" s="28" t="s">
        <v>1203</v>
      </c>
      <c r="X2326" s="30">
        <v>99.601593625498012</v>
      </c>
      <c r="Y2326" s="33" t="s">
        <v>62</v>
      </c>
      <c r="Z2326" s="35">
        <v>750</v>
      </c>
      <c r="AE2326" s="42">
        <v>40.011009000000001</v>
      </c>
      <c r="AF2326" s="43">
        <v>-75.158721</v>
      </c>
      <c r="AI2326" s="37" t="s">
        <v>55</v>
      </c>
      <c r="AJ2326" s="1" t="s">
        <v>57</v>
      </c>
      <c r="AK2326" s="2" t="s">
        <v>29</v>
      </c>
      <c r="AL2326" s="4" t="s">
        <v>1021</v>
      </c>
      <c r="AM2326" s="19" t="s">
        <v>126</v>
      </c>
      <c r="AN2326" s="20" t="s">
        <v>70</v>
      </c>
      <c r="AO2326" s="36" t="s">
        <v>50</v>
      </c>
      <c r="AP2326" s="23" t="s">
        <v>9195</v>
      </c>
      <c r="AQ2326" s="3" t="s">
        <v>9193</v>
      </c>
      <c r="AR2326" s="29" t="s">
        <v>9196</v>
      </c>
      <c r="AS2326" s="34" t="s">
        <v>9197</v>
      </c>
    </row>
    <row r="2327" spans="1:45" x14ac:dyDescent="0.2">
      <c r="A2327" s="22" t="s">
        <v>9442</v>
      </c>
      <c r="B2327" s="32" t="s">
        <v>9442</v>
      </c>
      <c r="C2327" s="5" t="s">
        <v>39</v>
      </c>
      <c r="D2327" s="31" t="s">
        <v>27</v>
      </c>
      <c r="E2327" s="21" t="s">
        <v>27</v>
      </c>
      <c r="F2327" s="6" t="s">
        <v>27</v>
      </c>
      <c r="G2327" s="7" t="s">
        <v>27</v>
      </c>
      <c r="H2327" s="8" t="s">
        <v>27</v>
      </c>
      <c r="I2327" s="9" t="s">
        <v>27</v>
      </c>
      <c r="J2327" s="10" t="s">
        <v>27</v>
      </c>
      <c r="K2327" s="11" t="s">
        <v>170</v>
      </c>
      <c r="L2327" s="12" t="s">
        <v>170</v>
      </c>
      <c r="M2327" s="13" t="s">
        <v>140</v>
      </c>
      <c r="N2327" s="14" t="s">
        <v>98</v>
      </c>
      <c r="O2327" s="15" t="s">
        <v>539</v>
      </c>
      <c r="P2327" s="16" t="s">
        <v>355</v>
      </c>
      <c r="Q2327" s="17" t="s">
        <v>606</v>
      </c>
      <c r="R2327" s="18" t="s">
        <v>27</v>
      </c>
      <c r="S2327" s="24" t="s">
        <v>57</v>
      </c>
      <c r="T2327" s="25" t="s">
        <v>33</v>
      </c>
      <c r="U2327" s="26" t="s">
        <v>58</v>
      </c>
      <c r="V2327" s="27" t="s">
        <v>780</v>
      </c>
      <c r="W2327" s="28" t="s">
        <v>1203</v>
      </c>
      <c r="X2327" s="30">
        <v>100</v>
      </c>
      <c r="Y2327" s="33" t="s">
        <v>62</v>
      </c>
      <c r="Z2327" s="35">
        <v>865</v>
      </c>
      <c r="AE2327" s="42">
        <v>40.03163</v>
      </c>
      <c r="AF2327" s="43">
        <v>-75.179001</v>
      </c>
      <c r="AI2327" s="37" t="s">
        <v>54</v>
      </c>
      <c r="AJ2327" s="1" t="s">
        <v>55</v>
      </c>
      <c r="AK2327" s="2" t="s">
        <v>54</v>
      </c>
      <c r="AL2327" s="4" t="s">
        <v>1098</v>
      </c>
      <c r="AM2327" s="19" t="s">
        <v>218</v>
      </c>
      <c r="AN2327" s="20" t="s">
        <v>70</v>
      </c>
      <c r="AO2327" s="36" t="s">
        <v>63</v>
      </c>
      <c r="AP2327" s="23" t="s">
        <v>9443</v>
      </c>
      <c r="AQ2327" s="3" t="s">
        <v>9441</v>
      </c>
      <c r="AR2327" s="29" t="s">
        <v>9444</v>
      </c>
      <c r="AS2327" s="34" t="s">
        <v>9445</v>
      </c>
    </row>
    <row r="2328" spans="1:45" x14ac:dyDescent="0.2">
      <c r="A2328" t="s">
        <v>8243</v>
      </c>
      <c r="B2328" t="s">
        <v>8247</v>
      </c>
      <c r="C2328" t="s">
        <v>39</v>
      </c>
      <c r="D2328">
        <v>-2</v>
      </c>
      <c r="E2328">
        <v>-2</v>
      </c>
      <c r="F2328">
        <v>-2</v>
      </c>
      <c r="G2328">
        <v>-2</v>
      </c>
      <c r="H2328">
        <v>-2</v>
      </c>
      <c r="I2328">
        <v>-2</v>
      </c>
      <c r="J2328">
        <v>-2</v>
      </c>
      <c r="K2328">
        <v>-2</v>
      </c>
      <c r="L2328">
        <v>-2</v>
      </c>
      <c r="M2328">
        <v>-2</v>
      </c>
      <c r="N2328">
        <v>191</v>
      </c>
      <c r="O2328">
        <v>145</v>
      </c>
      <c r="P2328">
        <v>125</v>
      </c>
      <c r="Q2328">
        <v>144</v>
      </c>
      <c r="R2328">
        <v>-2</v>
      </c>
      <c r="S2328">
        <v>3</v>
      </c>
      <c r="T2328" t="s">
        <v>33</v>
      </c>
      <c r="U2328" t="s">
        <v>58</v>
      </c>
      <c r="V2328">
        <v>605</v>
      </c>
      <c r="W2328">
        <v>19145</v>
      </c>
      <c r="X2328">
        <v>-0.165289256198347</v>
      </c>
      <c r="Y2328" t="s">
        <v>62</v>
      </c>
      <c r="Z2328">
        <v>-1</v>
      </c>
      <c r="AA2328" t="s">
        <v>9564</v>
      </c>
      <c r="AB2328" t="s">
        <v>9564</v>
      </c>
      <c r="AC2328" t="s">
        <v>9564</v>
      </c>
      <c r="AD2328" t="s">
        <v>9564</v>
      </c>
      <c r="AE2328">
        <v>39.928460000000001</v>
      </c>
      <c r="AF2328">
        <v>-75.186841000000001</v>
      </c>
      <c r="AG2328" t="s">
        <v>9564</v>
      </c>
      <c r="AH2328" t="s">
        <v>9564</v>
      </c>
      <c r="AI2328">
        <v>166</v>
      </c>
      <c r="AJ2328">
        <v>0</v>
      </c>
      <c r="AK2328">
        <v>87</v>
      </c>
      <c r="AL2328">
        <v>304</v>
      </c>
      <c r="AM2328">
        <v>28</v>
      </c>
      <c r="AN2328">
        <v>0</v>
      </c>
      <c r="AO2328">
        <v>20</v>
      </c>
      <c r="AP2328">
        <v>4200036</v>
      </c>
      <c r="AQ2328">
        <v>1265129601265</v>
      </c>
      <c r="AR2328">
        <v>420003600391</v>
      </c>
      <c r="AS2328">
        <v>126512960</v>
      </c>
    </row>
    <row r="2329" spans="1:45" x14ac:dyDescent="0.2">
      <c r="A2329" t="s">
        <v>8354</v>
      </c>
      <c r="B2329" t="s">
        <v>8354</v>
      </c>
      <c r="C2329" t="s">
        <v>39</v>
      </c>
      <c r="D2329">
        <v>-2</v>
      </c>
      <c r="E2329">
        <v>172</v>
      </c>
      <c r="F2329">
        <v>184</v>
      </c>
      <c r="G2329">
        <v>179</v>
      </c>
      <c r="H2329">
        <v>197</v>
      </c>
      <c r="I2329">
        <v>174</v>
      </c>
      <c r="J2329">
        <v>174</v>
      </c>
      <c r="K2329">
        <v>181</v>
      </c>
      <c r="L2329">
        <v>184</v>
      </c>
      <c r="M2329">
        <v>162</v>
      </c>
      <c r="N2329">
        <v>113</v>
      </c>
      <c r="O2329">
        <v>240</v>
      </c>
      <c r="P2329">
        <v>194</v>
      </c>
      <c r="Q2329">
        <v>-2</v>
      </c>
      <c r="R2329">
        <v>-2</v>
      </c>
      <c r="S2329">
        <v>4</v>
      </c>
      <c r="T2329" t="s">
        <v>33</v>
      </c>
      <c r="U2329" t="s">
        <v>58</v>
      </c>
      <c r="V2329">
        <v>2154</v>
      </c>
      <c r="W2329">
        <v>19145</v>
      </c>
      <c r="X2329">
        <v>43.546889507892203</v>
      </c>
      <c r="Y2329" t="s">
        <v>62</v>
      </c>
      <c r="Z2329">
        <v>938</v>
      </c>
      <c r="AA2329" t="s">
        <v>9564</v>
      </c>
      <c r="AB2329" t="s">
        <v>9564</v>
      </c>
      <c r="AC2329" t="s">
        <v>9564</v>
      </c>
      <c r="AD2329" t="s">
        <v>9564</v>
      </c>
      <c r="AE2329">
        <v>39.917945000000003</v>
      </c>
      <c r="AF2329">
        <v>-75.171441000000002</v>
      </c>
      <c r="AG2329" t="s">
        <v>9564</v>
      </c>
      <c r="AH2329" t="s">
        <v>9564</v>
      </c>
      <c r="AI2329">
        <v>1280</v>
      </c>
      <c r="AJ2329">
        <v>4</v>
      </c>
      <c r="AK2329">
        <v>174</v>
      </c>
      <c r="AL2329">
        <v>427</v>
      </c>
      <c r="AM2329">
        <v>120</v>
      </c>
      <c r="AN2329">
        <v>0</v>
      </c>
      <c r="AO2329">
        <v>149</v>
      </c>
      <c r="AP2329">
        <v>4200074</v>
      </c>
      <c r="AQ2329">
        <v>1265134001265</v>
      </c>
      <c r="AR2329">
        <v>420007400529</v>
      </c>
      <c r="AS2329">
        <v>126513400</v>
      </c>
    </row>
    <row r="2330" spans="1:45" x14ac:dyDescent="0.2">
      <c r="A2330" t="s">
        <v>8361</v>
      </c>
      <c r="B2330" t="s">
        <v>8361</v>
      </c>
      <c r="C2330" t="s">
        <v>39</v>
      </c>
      <c r="D2330">
        <v>-2</v>
      </c>
      <c r="E2330">
        <v>-2</v>
      </c>
      <c r="F2330">
        <v>-2</v>
      </c>
      <c r="G2330">
        <v>-2</v>
      </c>
      <c r="H2330">
        <v>-2</v>
      </c>
      <c r="I2330">
        <v>-2</v>
      </c>
      <c r="J2330">
        <v>88</v>
      </c>
      <c r="K2330">
        <v>96</v>
      </c>
      <c r="L2330">
        <v>105</v>
      </c>
      <c r="M2330">
        <v>120</v>
      </c>
      <c r="N2330">
        <v>-2</v>
      </c>
      <c r="O2330">
        <v>-2</v>
      </c>
      <c r="P2330">
        <v>-2</v>
      </c>
      <c r="Q2330">
        <v>-2</v>
      </c>
      <c r="R2330">
        <v>-2</v>
      </c>
      <c r="S2330">
        <v>2</v>
      </c>
      <c r="T2330" t="s">
        <v>33</v>
      </c>
      <c r="U2330" t="s">
        <v>58</v>
      </c>
      <c r="V2330">
        <v>409</v>
      </c>
      <c r="W2330">
        <v>19145</v>
      </c>
      <c r="X2330">
        <v>68.704156479217602</v>
      </c>
      <c r="Y2330" t="s">
        <v>62</v>
      </c>
      <c r="Z2330">
        <v>281</v>
      </c>
      <c r="AA2330" t="s">
        <v>9564</v>
      </c>
      <c r="AB2330" t="s">
        <v>9564</v>
      </c>
      <c r="AC2330" t="s">
        <v>9564</v>
      </c>
      <c r="AD2330" t="s">
        <v>9564</v>
      </c>
      <c r="AE2330">
        <v>39.926437999999997</v>
      </c>
      <c r="AF2330">
        <v>-75.186385999999999</v>
      </c>
      <c r="AG2330" t="s">
        <v>9564</v>
      </c>
      <c r="AH2330" t="s">
        <v>9564</v>
      </c>
      <c r="AI2330">
        <v>9</v>
      </c>
      <c r="AJ2330">
        <v>0</v>
      </c>
      <c r="AK2330">
        <v>64</v>
      </c>
      <c r="AL2330">
        <v>313</v>
      </c>
      <c r="AM2330">
        <v>19</v>
      </c>
      <c r="AN2330">
        <v>1</v>
      </c>
      <c r="AO2330">
        <v>3</v>
      </c>
      <c r="AP2330">
        <v>4200855</v>
      </c>
      <c r="AQ2330">
        <v>1265134151265</v>
      </c>
      <c r="AR2330">
        <v>420085507421</v>
      </c>
      <c r="AS2330">
        <v>126513415</v>
      </c>
    </row>
    <row r="2331" spans="1:45" x14ac:dyDescent="0.2">
      <c r="A2331" t="s">
        <v>37</v>
      </c>
      <c r="B2331" t="s">
        <v>8454</v>
      </c>
      <c r="C2331" t="s">
        <v>33</v>
      </c>
      <c r="D2331">
        <v>-2</v>
      </c>
      <c r="E2331">
        <v>-2</v>
      </c>
      <c r="F2331">
        <v>-2</v>
      </c>
      <c r="G2331">
        <v>-2</v>
      </c>
      <c r="H2331">
        <v>-2</v>
      </c>
      <c r="I2331">
        <v>-2</v>
      </c>
      <c r="J2331">
        <v>66</v>
      </c>
      <c r="K2331">
        <v>94</v>
      </c>
      <c r="L2331">
        <v>65</v>
      </c>
      <c r="M2331">
        <v>66</v>
      </c>
      <c r="N2331">
        <v>64</v>
      </c>
      <c r="O2331">
        <v>61</v>
      </c>
      <c r="P2331">
        <v>51</v>
      </c>
      <c r="Q2331">
        <v>59</v>
      </c>
      <c r="R2331">
        <v>-2</v>
      </c>
      <c r="S2331">
        <v>4</v>
      </c>
      <c r="T2331" t="s">
        <v>39</v>
      </c>
      <c r="U2331" t="s">
        <v>58</v>
      </c>
      <c r="V2331">
        <v>526</v>
      </c>
      <c r="W2331">
        <v>19145</v>
      </c>
      <c r="X2331">
        <v>100</v>
      </c>
      <c r="Y2331" t="s">
        <v>62</v>
      </c>
      <c r="Z2331">
        <v>526</v>
      </c>
      <c r="AA2331">
        <v>855213</v>
      </c>
      <c r="AB2331">
        <v>325401</v>
      </c>
      <c r="AC2331">
        <v>1035252</v>
      </c>
      <c r="AD2331">
        <v>582594</v>
      </c>
      <c r="AE2331">
        <v>39.922066000000001</v>
      </c>
      <c r="AF2331">
        <v>-75.183077999999995</v>
      </c>
      <c r="AG2331" t="s">
        <v>9564</v>
      </c>
      <c r="AH2331" t="s">
        <v>9564</v>
      </c>
      <c r="AI2331">
        <v>229</v>
      </c>
      <c r="AJ2331">
        <v>2</v>
      </c>
      <c r="AK2331">
        <v>87</v>
      </c>
      <c r="AL2331">
        <v>152</v>
      </c>
      <c r="AM2331">
        <v>19</v>
      </c>
      <c r="AN2331">
        <v>0</v>
      </c>
      <c r="AO2331">
        <v>37</v>
      </c>
      <c r="AP2331">
        <v>4218990</v>
      </c>
      <c r="AQ2331">
        <v>1265150011265</v>
      </c>
      <c r="AR2331">
        <v>421899000551</v>
      </c>
      <c r="AS2331">
        <v>126515001</v>
      </c>
    </row>
    <row r="2332" spans="1:45" x14ac:dyDescent="0.2">
      <c r="A2332" t="s">
        <v>37</v>
      </c>
      <c r="B2332" t="s">
        <v>8520</v>
      </c>
      <c r="C2332" t="s">
        <v>33</v>
      </c>
      <c r="D2332">
        <v>29</v>
      </c>
      <c r="E2332">
        <v>37</v>
      </c>
      <c r="F2332">
        <v>42</v>
      </c>
      <c r="G2332">
        <v>62</v>
      </c>
      <c r="H2332">
        <v>52</v>
      </c>
      <c r="I2332">
        <v>48</v>
      </c>
      <c r="J2332">
        <v>61</v>
      </c>
      <c r="K2332">
        <v>39</v>
      </c>
      <c r="L2332">
        <v>43</v>
      </c>
      <c r="M2332">
        <v>52</v>
      </c>
      <c r="N2332">
        <v>-2</v>
      </c>
      <c r="O2332">
        <v>-2</v>
      </c>
      <c r="P2332">
        <v>-2</v>
      </c>
      <c r="Q2332">
        <v>-2</v>
      </c>
      <c r="R2332">
        <v>-2</v>
      </c>
      <c r="S2332">
        <v>1</v>
      </c>
      <c r="T2332" t="s">
        <v>33</v>
      </c>
      <c r="U2332" t="s">
        <v>58</v>
      </c>
      <c r="V2332">
        <v>465</v>
      </c>
      <c r="W2332">
        <v>19145</v>
      </c>
      <c r="X2332">
        <v>100</v>
      </c>
      <c r="Y2332" t="s">
        <v>62</v>
      </c>
      <c r="Z2332">
        <v>465</v>
      </c>
      <c r="AA2332">
        <v>855213</v>
      </c>
      <c r="AB2332">
        <v>325401</v>
      </c>
      <c r="AC2332">
        <v>1035252</v>
      </c>
      <c r="AD2332">
        <v>582594</v>
      </c>
      <c r="AE2332">
        <v>39.914524</v>
      </c>
      <c r="AF2332">
        <v>-75.176755999999997</v>
      </c>
      <c r="AG2332">
        <v>89.85</v>
      </c>
      <c r="AH2332">
        <v>23.39</v>
      </c>
      <c r="AI2332">
        <v>66</v>
      </c>
      <c r="AJ2332">
        <v>2</v>
      </c>
      <c r="AK2332">
        <v>22</v>
      </c>
      <c r="AL2332">
        <v>277</v>
      </c>
      <c r="AM2332">
        <v>21</v>
      </c>
      <c r="AN2332">
        <v>0</v>
      </c>
      <c r="AO2332">
        <v>77</v>
      </c>
      <c r="AP2332">
        <v>4218990</v>
      </c>
      <c r="AQ2332">
        <v>1265150011265</v>
      </c>
      <c r="AR2332">
        <v>421899003620</v>
      </c>
      <c r="AS2332">
        <v>126515001</v>
      </c>
    </row>
    <row r="2333" spans="1:45" x14ac:dyDescent="0.2">
      <c r="A2333" t="s">
        <v>37</v>
      </c>
      <c r="B2333" t="s">
        <v>8533</v>
      </c>
      <c r="C2333" t="s">
        <v>33</v>
      </c>
      <c r="D2333">
        <v>-2</v>
      </c>
      <c r="E2333">
        <v>96</v>
      </c>
      <c r="F2333">
        <v>99</v>
      </c>
      <c r="G2333">
        <v>104</v>
      </c>
      <c r="H2333">
        <v>97</v>
      </c>
      <c r="I2333">
        <v>94</v>
      </c>
      <c r="J2333">
        <v>65</v>
      </c>
      <c r="K2333">
        <v>49</v>
      </c>
      <c r="L2333">
        <v>60</v>
      </c>
      <c r="M2333">
        <v>56</v>
      </c>
      <c r="N2333">
        <v>-2</v>
      </c>
      <c r="O2333">
        <v>-2</v>
      </c>
      <c r="P2333">
        <v>-2</v>
      </c>
      <c r="Q2333">
        <v>-2</v>
      </c>
      <c r="R2333">
        <v>-2</v>
      </c>
      <c r="S2333">
        <v>1</v>
      </c>
      <c r="T2333" t="s">
        <v>33</v>
      </c>
      <c r="U2333" t="s">
        <v>58</v>
      </c>
      <c r="V2333">
        <v>720</v>
      </c>
      <c r="W2333">
        <v>19145</v>
      </c>
      <c r="X2333">
        <v>100</v>
      </c>
      <c r="Y2333" t="s">
        <v>62</v>
      </c>
      <c r="Z2333">
        <v>720</v>
      </c>
      <c r="AA2333">
        <v>855213</v>
      </c>
      <c r="AB2333">
        <v>325401</v>
      </c>
      <c r="AC2333">
        <v>1035252</v>
      </c>
      <c r="AD2333">
        <v>582594</v>
      </c>
      <c r="AE2333">
        <v>39.929600000000001</v>
      </c>
      <c r="AF2333">
        <v>-75.181751000000006</v>
      </c>
      <c r="AG2333">
        <v>88.94</v>
      </c>
      <c r="AH2333">
        <v>10.97</v>
      </c>
      <c r="AI2333">
        <v>8</v>
      </c>
      <c r="AJ2333">
        <v>1</v>
      </c>
      <c r="AK2333">
        <v>11</v>
      </c>
      <c r="AL2333">
        <v>650</v>
      </c>
      <c r="AM2333">
        <v>16</v>
      </c>
      <c r="AN2333">
        <v>0</v>
      </c>
      <c r="AO2333">
        <v>34</v>
      </c>
      <c r="AP2333">
        <v>4218990</v>
      </c>
      <c r="AQ2333">
        <v>1265150011265</v>
      </c>
      <c r="AR2333">
        <v>421899003629</v>
      </c>
      <c r="AS2333">
        <v>126515001</v>
      </c>
    </row>
    <row r="2334" spans="1:45" x14ac:dyDescent="0.2">
      <c r="A2334" t="s">
        <v>37</v>
      </c>
      <c r="B2334" t="s">
        <v>8797</v>
      </c>
      <c r="C2334" t="s">
        <v>33</v>
      </c>
      <c r="D2334">
        <v>-2</v>
      </c>
      <c r="E2334">
        <v>120</v>
      </c>
      <c r="F2334">
        <v>123</v>
      </c>
      <c r="G2334">
        <v>125</v>
      </c>
      <c r="H2334">
        <v>105</v>
      </c>
      <c r="I2334">
        <v>127</v>
      </c>
      <c r="J2334">
        <v>-2</v>
      </c>
      <c r="K2334">
        <v>-2</v>
      </c>
      <c r="L2334">
        <v>-2</v>
      </c>
      <c r="M2334">
        <v>-2</v>
      </c>
      <c r="N2334">
        <v>-2</v>
      </c>
      <c r="O2334">
        <v>-2</v>
      </c>
      <c r="P2334">
        <v>-2</v>
      </c>
      <c r="Q2334">
        <v>-2</v>
      </c>
      <c r="R2334">
        <v>-2</v>
      </c>
      <c r="S2334">
        <v>1</v>
      </c>
      <c r="T2334" t="s">
        <v>33</v>
      </c>
      <c r="U2334" t="s">
        <v>58</v>
      </c>
      <c r="V2334">
        <v>600</v>
      </c>
      <c r="W2334">
        <v>19145</v>
      </c>
      <c r="X2334">
        <v>100</v>
      </c>
      <c r="Y2334" t="s">
        <v>62</v>
      </c>
      <c r="Z2334">
        <v>600</v>
      </c>
      <c r="AA2334">
        <v>855213</v>
      </c>
      <c r="AB2334">
        <v>325401</v>
      </c>
      <c r="AC2334">
        <v>1035252</v>
      </c>
      <c r="AD2334">
        <v>582594</v>
      </c>
      <c r="AE2334">
        <v>39.924630000000001</v>
      </c>
      <c r="AF2334">
        <v>-75.176779999999994</v>
      </c>
      <c r="AG2334">
        <v>91.15</v>
      </c>
      <c r="AH2334">
        <v>28.36</v>
      </c>
      <c r="AI2334">
        <v>25</v>
      </c>
      <c r="AJ2334">
        <v>1</v>
      </c>
      <c r="AK2334">
        <v>120</v>
      </c>
      <c r="AL2334">
        <v>374</v>
      </c>
      <c r="AM2334">
        <v>34</v>
      </c>
      <c r="AN2334">
        <v>0</v>
      </c>
      <c r="AO2334">
        <v>46</v>
      </c>
      <c r="AP2334">
        <v>4218990</v>
      </c>
      <c r="AQ2334">
        <v>1265150011265</v>
      </c>
      <c r="AR2334">
        <v>421899003776</v>
      </c>
      <c r="AS2334">
        <v>126515001</v>
      </c>
    </row>
    <row r="2335" spans="1:45" x14ac:dyDescent="0.2">
      <c r="A2335" t="s">
        <v>9184</v>
      </c>
      <c r="B2335" t="s">
        <v>9184</v>
      </c>
      <c r="C2335" t="s">
        <v>39</v>
      </c>
      <c r="D2335">
        <v>-2</v>
      </c>
      <c r="E2335">
        <v>-2</v>
      </c>
      <c r="F2335">
        <v>-2</v>
      </c>
      <c r="G2335">
        <v>-2</v>
      </c>
      <c r="H2335">
        <v>-2</v>
      </c>
      <c r="I2335">
        <v>-2</v>
      </c>
      <c r="J2335">
        <v>-2</v>
      </c>
      <c r="K2335">
        <v>-2</v>
      </c>
      <c r="L2335">
        <v>-2</v>
      </c>
      <c r="M2335">
        <v>-2</v>
      </c>
      <c r="N2335">
        <v>105</v>
      </c>
      <c r="O2335">
        <v>150</v>
      </c>
      <c r="P2335">
        <v>177</v>
      </c>
      <c r="Q2335">
        <v>142</v>
      </c>
      <c r="R2335">
        <v>-2</v>
      </c>
      <c r="S2335">
        <v>3</v>
      </c>
      <c r="T2335" t="s">
        <v>33</v>
      </c>
      <c r="U2335" t="s">
        <v>58</v>
      </c>
      <c r="V2335">
        <v>574</v>
      </c>
      <c r="W2335">
        <v>19145</v>
      </c>
      <c r="X2335">
        <v>95.993031358885005</v>
      </c>
      <c r="Y2335" t="s">
        <v>62</v>
      </c>
      <c r="Z2335">
        <v>551</v>
      </c>
      <c r="AA2335" t="s">
        <v>9564</v>
      </c>
      <c r="AB2335" t="s">
        <v>9564</v>
      </c>
      <c r="AC2335" t="s">
        <v>9564</v>
      </c>
      <c r="AD2335" t="s">
        <v>9564</v>
      </c>
      <c r="AE2335">
        <v>39.934494999999998</v>
      </c>
      <c r="AF2335">
        <v>-75.199361999999994</v>
      </c>
      <c r="AG2335" t="s">
        <v>9564</v>
      </c>
      <c r="AH2335" t="s">
        <v>9564</v>
      </c>
      <c r="AI2335">
        <v>7</v>
      </c>
      <c r="AJ2335">
        <v>1</v>
      </c>
      <c r="AK2335">
        <v>19</v>
      </c>
      <c r="AL2335">
        <v>532</v>
      </c>
      <c r="AM2335">
        <v>13</v>
      </c>
      <c r="AN2335">
        <v>0</v>
      </c>
      <c r="AO2335">
        <v>2</v>
      </c>
      <c r="AP2335">
        <v>4200856</v>
      </c>
      <c r="AQ2335">
        <v>1265194341265</v>
      </c>
      <c r="AR2335">
        <v>420085607402</v>
      </c>
      <c r="AS2335">
        <v>126519434</v>
      </c>
    </row>
    <row r="2336" spans="1:45" x14ac:dyDescent="0.2">
      <c r="A2336" s="22" t="s">
        <v>8243</v>
      </c>
      <c r="B2336" s="32" t="s">
        <v>8247</v>
      </c>
      <c r="C2336" s="5" t="s">
        <v>39</v>
      </c>
      <c r="D2336" s="31" t="s">
        <v>27</v>
      </c>
      <c r="E2336" s="21" t="s">
        <v>27</v>
      </c>
      <c r="F2336" s="6" t="s">
        <v>27</v>
      </c>
      <c r="G2336" s="7" t="s">
        <v>27</v>
      </c>
      <c r="H2336" s="8" t="s">
        <v>27</v>
      </c>
      <c r="I2336" s="9" t="s">
        <v>27</v>
      </c>
      <c r="J2336" s="10" t="s">
        <v>27</v>
      </c>
      <c r="K2336" s="11" t="s">
        <v>27</v>
      </c>
      <c r="L2336" s="12" t="s">
        <v>27</v>
      </c>
      <c r="M2336" s="13" t="s">
        <v>27</v>
      </c>
      <c r="N2336" s="14" t="s">
        <v>615</v>
      </c>
      <c r="O2336" s="15" t="s">
        <v>154</v>
      </c>
      <c r="P2336" s="16" t="s">
        <v>376</v>
      </c>
      <c r="Q2336" s="17" t="s">
        <v>74</v>
      </c>
      <c r="R2336" s="18" t="s">
        <v>27</v>
      </c>
      <c r="S2336" s="24" t="s">
        <v>29</v>
      </c>
      <c r="T2336" s="25" t="s">
        <v>33</v>
      </c>
      <c r="U2336" s="26" t="s">
        <v>58</v>
      </c>
      <c r="V2336" s="27" t="s">
        <v>1038</v>
      </c>
      <c r="W2336" s="28" t="s">
        <v>8245</v>
      </c>
      <c r="X2336" s="30">
        <v>-0.16528925619834711</v>
      </c>
      <c r="Y2336" s="33" t="s">
        <v>62</v>
      </c>
      <c r="Z2336" s="35">
        <v>-1</v>
      </c>
      <c r="AE2336" s="42">
        <v>39.928460000000001</v>
      </c>
      <c r="AF2336" s="43">
        <v>-75.186841000000001</v>
      </c>
      <c r="AI2336" s="37" t="s">
        <v>44</v>
      </c>
      <c r="AJ2336" s="1" t="s">
        <v>70</v>
      </c>
      <c r="AK2336" s="2" t="s">
        <v>252</v>
      </c>
      <c r="AL2336" s="4" t="s">
        <v>211</v>
      </c>
      <c r="AM2336" s="19" t="s">
        <v>202</v>
      </c>
      <c r="AN2336" s="20" t="s">
        <v>70</v>
      </c>
      <c r="AO2336" s="36" t="s">
        <v>301</v>
      </c>
      <c r="AP2336" s="23" t="s">
        <v>8244</v>
      </c>
      <c r="AQ2336" s="3" t="s">
        <v>8242</v>
      </c>
      <c r="AR2336" s="29" t="s">
        <v>8246</v>
      </c>
      <c r="AS2336" s="34" t="s">
        <v>8248</v>
      </c>
    </row>
    <row r="2337" spans="1:45" x14ac:dyDescent="0.2">
      <c r="A2337" s="22" t="s">
        <v>8354</v>
      </c>
      <c r="B2337" s="32" t="s">
        <v>8354</v>
      </c>
      <c r="C2337" s="5" t="s">
        <v>39</v>
      </c>
      <c r="D2337" s="31" t="s">
        <v>27</v>
      </c>
      <c r="E2337" s="21" t="s">
        <v>41</v>
      </c>
      <c r="F2337" s="6" t="s">
        <v>385</v>
      </c>
      <c r="G2337" s="7" t="s">
        <v>544</v>
      </c>
      <c r="H2337" s="8" t="s">
        <v>326</v>
      </c>
      <c r="I2337" s="9" t="s">
        <v>89</v>
      </c>
      <c r="J2337" s="10" t="s">
        <v>89</v>
      </c>
      <c r="K2337" s="11" t="s">
        <v>187</v>
      </c>
      <c r="L2337" s="12" t="s">
        <v>385</v>
      </c>
      <c r="M2337" s="13" t="s">
        <v>46</v>
      </c>
      <c r="N2337" s="14" t="s">
        <v>106</v>
      </c>
      <c r="O2337" s="15" t="s">
        <v>661</v>
      </c>
      <c r="P2337" s="16" t="s">
        <v>442</v>
      </c>
      <c r="Q2337" s="17" t="s">
        <v>27</v>
      </c>
      <c r="R2337" s="18" t="s">
        <v>27</v>
      </c>
      <c r="S2337" s="24" t="s">
        <v>57</v>
      </c>
      <c r="T2337" s="25" t="s">
        <v>33</v>
      </c>
      <c r="U2337" s="26" t="s">
        <v>58</v>
      </c>
      <c r="V2337" s="27" t="s">
        <v>8356</v>
      </c>
      <c r="W2337" s="28" t="s">
        <v>8245</v>
      </c>
      <c r="X2337" s="30">
        <v>43.546889507892296</v>
      </c>
      <c r="Y2337" s="33" t="s">
        <v>62</v>
      </c>
      <c r="Z2337" s="35">
        <v>938</v>
      </c>
      <c r="AE2337" s="42">
        <v>39.917945000000003</v>
      </c>
      <c r="AF2337" s="43">
        <v>-75.171441000000002</v>
      </c>
      <c r="AI2337" s="37" t="s">
        <v>8359</v>
      </c>
      <c r="AJ2337" s="1" t="s">
        <v>57</v>
      </c>
      <c r="AK2337" s="2" t="s">
        <v>89</v>
      </c>
      <c r="AL2337" s="4" t="s">
        <v>542</v>
      </c>
      <c r="AM2337" s="19" t="s">
        <v>575</v>
      </c>
      <c r="AN2337" s="20" t="s">
        <v>70</v>
      </c>
      <c r="AO2337" s="36" t="s">
        <v>344</v>
      </c>
      <c r="AP2337" s="23" t="s">
        <v>8355</v>
      </c>
      <c r="AQ2337" s="3" t="s">
        <v>8353</v>
      </c>
      <c r="AR2337" s="29" t="s">
        <v>8357</v>
      </c>
      <c r="AS2337" s="34" t="s">
        <v>8358</v>
      </c>
    </row>
    <row r="2338" spans="1:45" x14ac:dyDescent="0.2">
      <c r="A2338" s="22" t="s">
        <v>8361</v>
      </c>
      <c r="B2338" s="32" t="s">
        <v>8361</v>
      </c>
      <c r="C2338" s="5" t="s">
        <v>39</v>
      </c>
      <c r="D2338" s="31" t="s">
        <v>27</v>
      </c>
      <c r="E2338" s="21" t="s">
        <v>27</v>
      </c>
      <c r="F2338" s="6" t="s">
        <v>27</v>
      </c>
      <c r="G2338" s="7" t="s">
        <v>27</v>
      </c>
      <c r="H2338" s="8" t="s">
        <v>27</v>
      </c>
      <c r="I2338" s="9" t="s">
        <v>27</v>
      </c>
      <c r="J2338" s="10" t="s">
        <v>256</v>
      </c>
      <c r="K2338" s="11" t="s">
        <v>263</v>
      </c>
      <c r="L2338" s="12" t="s">
        <v>606</v>
      </c>
      <c r="M2338" s="13" t="s">
        <v>575</v>
      </c>
      <c r="N2338" s="14" t="s">
        <v>27</v>
      </c>
      <c r="O2338" s="15" t="s">
        <v>27</v>
      </c>
      <c r="P2338" s="16" t="s">
        <v>27</v>
      </c>
      <c r="Q2338" s="17" t="s">
        <v>27</v>
      </c>
      <c r="R2338" s="18" t="s">
        <v>27</v>
      </c>
      <c r="S2338" s="24" t="s">
        <v>54</v>
      </c>
      <c r="T2338" s="25" t="s">
        <v>33</v>
      </c>
      <c r="U2338" s="26" t="s">
        <v>58</v>
      </c>
      <c r="V2338" s="27" t="s">
        <v>423</v>
      </c>
      <c r="W2338" s="28" t="s">
        <v>8245</v>
      </c>
      <c r="X2338" s="30">
        <v>68.704156479217602</v>
      </c>
      <c r="Y2338" s="33" t="s">
        <v>62</v>
      </c>
      <c r="Z2338" s="35">
        <v>281</v>
      </c>
      <c r="AE2338" s="42">
        <v>39.926437999999997</v>
      </c>
      <c r="AF2338" s="43">
        <v>-75.186385999999999</v>
      </c>
      <c r="AI2338" s="37" t="s">
        <v>82</v>
      </c>
      <c r="AJ2338" s="1" t="s">
        <v>70</v>
      </c>
      <c r="AK2338" s="2" t="s">
        <v>107</v>
      </c>
      <c r="AL2338" s="4" t="s">
        <v>439</v>
      </c>
      <c r="AM2338" s="19" t="s">
        <v>168</v>
      </c>
      <c r="AN2338" s="20" t="s">
        <v>55</v>
      </c>
      <c r="AO2338" s="36" t="s">
        <v>29</v>
      </c>
      <c r="AP2338" s="23" t="s">
        <v>8362</v>
      </c>
      <c r="AQ2338" s="3" t="s">
        <v>8360</v>
      </c>
      <c r="AR2338" s="29" t="s">
        <v>8363</v>
      </c>
      <c r="AS2338" s="34" t="s">
        <v>8364</v>
      </c>
    </row>
    <row r="2339" spans="1:45" x14ac:dyDescent="0.2">
      <c r="A2339" s="22" t="s">
        <v>37</v>
      </c>
      <c r="B2339" s="32" t="s">
        <v>8454</v>
      </c>
      <c r="C2339" s="5" t="s">
        <v>33</v>
      </c>
      <c r="D2339" s="31" t="s">
        <v>27</v>
      </c>
      <c r="E2339" s="21" t="s">
        <v>27</v>
      </c>
      <c r="F2339" s="6" t="s">
        <v>27</v>
      </c>
      <c r="G2339" s="7" t="s">
        <v>27</v>
      </c>
      <c r="H2339" s="8" t="s">
        <v>27</v>
      </c>
      <c r="I2339" s="9" t="s">
        <v>27</v>
      </c>
      <c r="J2339" s="10" t="s">
        <v>110</v>
      </c>
      <c r="K2339" s="11" t="s">
        <v>223</v>
      </c>
      <c r="L2339" s="12" t="s">
        <v>48</v>
      </c>
      <c r="M2339" s="13" t="s">
        <v>110</v>
      </c>
      <c r="N2339" s="14" t="s">
        <v>107</v>
      </c>
      <c r="O2339" s="15" t="s">
        <v>116</v>
      </c>
      <c r="P2339" s="16" t="s">
        <v>103</v>
      </c>
      <c r="Q2339" s="17" t="s">
        <v>299</v>
      </c>
      <c r="R2339" s="18" t="s">
        <v>27</v>
      </c>
      <c r="S2339" s="24" t="s">
        <v>57</v>
      </c>
      <c r="T2339" s="25" t="s">
        <v>39</v>
      </c>
      <c r="U2339" s="26" t="s">
        <v>58</v>
      </c>
      <c r="V2339" s="27" t="s">
        <v>1040</v>
      </c>
      <c r="W2339" s="28" t="s">
        <v>8245</v>
      </c>
      <c r="X2339" s="30">
        <v>100</v>
      </c>
      <c r="Y2339" s="33" t="s">
        <v>62</v>
      </c>
      <c r="Z2339" s="35">
        <v>526</v>
      </c>
      <c r="AA2339" s="38">
        <v>855213</v>
      </c>
      <c r="AB2339" s="39" t="s">
        <v>8440</v>
      </c>
      <c r="AC2339" s="40" t="s">
        <v>8441</v>
      </c>
      <c r="AD2339" s="41" t="s">
        <v>8442</v>
      </c>
      <c r="AE2339" s="42">
        <v>39.922066000000001</v>
      </c>
      <c r="AF2339" s="43">
        <v>-75.183077999999995</v>
      </c>
      <c r="AI2339" s="37" t="s">
        <v>129</v>
      </c>
      <c r="AJ2339" s="1" t="s">
        <v>54</v>
      </c>
      <c r="AK2339" s="2" t="s">
        <v>252</v>
      </c>
      <c r="AL2339" s="4" t="s">
        <v>378</v>
      </c>
      <c r="AM2339" s="19" t="s">
        <v>168</v>
      </c>
      <c r="AN2339" s="20" t="s">
        <v>70</v>
      </c>
      <c r="AO2339" s="36" t="s">
        <v>95</v>
      </c>
      <c r="AP2339" s="23" t="s">
        <v>8436</v>
      </c>
      <c r="AQ2339" s="3" t="s">
        <v>8435</v>
      </c>
      <c r="AR2339" s="29" t="s">
        <v>8453</v>
      </c>
      <c r="AS2339" s="34" t="s">
        <v>38</v>
      </c>
    </row>
    <row r="2340" spans="1:45" x14ac:dyDescent="0.2">
      <c r="A2340" s="22" t="s">
        <v>37</v>
      </c>
      <c r="B2340" s="32" t="s">
        <v>8520</v>
      </c>
      <c r="C2340" s="5" t="s">
        <v>33</v>
      </c>
      <c r="D2340" s="31" t="s">
        <v>197</v>
      </c>
      <c r="E2340" s="21" t="s">
        <v>95</v>
      </c>
      <c r="F2340" s="6" t="s">
        <v>40</v>
      </c>
      <c r="G2340" s="7" t="s">
        <v>147</v>
      </c>
      <c r="H2340" s="8" t="s">
        <v>111</v>
      </c>
      <c r="I2340" s="9" t="s">
        <v>210</v>
      </c>
      <c r="J2340" s="10" t="s">
        <v>116</v>
      </c>
      <c r="K2340" s="11" t="s">
        <v>90</v>
      </c>
      <c r="L2340" s="12" t="s">
        <v>93</v>
      </c>
      <c r="M2340" s="13" t="s">
        <v>111</v>
      </c>
      <c r="N2340" s="14" t="s">
        <v>27</v>
      </c>
      <c r="O2340" s="15" t="s">
        <v>27</v>
      </c>
      <c r="P2340" s="16" t="s">
        <v>27</v>
      </c>
      <c r="Q2340" s="17" t="s">
        <v>27</v>
      </c>
      <c r="R2340" s="18" t="s">
        <v>27</v>
      </c>
      <c r="S2340" s="24" t="s">
        <v>55</v>
      </c>
      <c r="T2340" s="25" t="s">
        <v>33</v>
      </c>
      <c r="U2340" s="26" t="s">
        <v>58</v>
      </c>
      <c r="V2340" s="27" t="s">
        <v>701</v>
      </c>
      <c r="W2340" s="28" t="s">
        <v>8245</v>
      </c>
      <c r="X2340" s="30">
        <v>100</v>
      </c>
      <c r="Y2340" s="33" t="s">
        <v>62</v>
      </c>
      <c r="Z2340" s="35">
        <v>465</v>
      </c>
      <c r="AA2340" s="38">
        <v>855213</v>
      </c>
      <c r="AB2340" s="39" t="s">
        <v>8440</v>
      </c>
      <c r="AC2340" s="40" t="s">
        <v>8441</v>
      </c>
      <c r="AD2340" s="41" t="s">
        <v>8442</v>
      </c>
      <c r="AE2340" s="42">
        <v>39.914524</v>
      </c>
      <c r="AF2340" s="43">
        <v>-75.176755999999997</v>
      </c>
      <c r="AG2340" s="44" t="s">
        <v>2575</v>
      </c>
      <c r="AH2340" s="45" t="s">
        <v>8521</v>
      </c>
      <c r="AI2340" s="37" t="s">
        <v>110</v>
      </c>
      <c r="AJ2340" s="1" t="s">
        <v>54</v>
      </c>
      <c r="AK2340" s="2" t="s">
        <v>177</v>
      </c>
      <c r="AL2340" s="4" t="s">
        <v>354</v>
      </c>
      <c r="AM2340" s="19" t="s">
        <v>31</v>
      </c>
      <c r="AN2340" s="20" t="s">
        <v>70</v>
      </c>
      <c r="AO2340" s="36" t="s">
        <v>338</v>
      </c>
      <c r="AP2340" s="23" t="s">
        <v>8436</v>
      </c>
      <c r="AQ2340" s="3" t="s">
        <v>8435</v>
      </c>
      <c r="AR2340" s="29" t="s">
        <v>8519</v>
      </c>
      <c r="AS2340" s="34" t="s">
        <v>38</v>
      </c>
    </row>
    <row r="2341" spans="1:45" x14ac:dyDescent="0.2">
      <c r="A2341" s="22" t="s">
        <v>37</v>
      </c>
      <c r="B2341" s="32" t="s">
        <v>8533</v>
      </c>
      <c r="C2341" s="5" t="s">
        <v>33</v>
      </c>
      <c r="D2341" s="31" t="s">
        <v>27</v>
      </c>
      <c r="E2341" s="21" t="s">
        <v>263</v>
      </c>
      <c r="F2341" s="6" t="s">
        <v>99</v>
      </c>
      <c r="G2341" s="7" t="s">
        <v>262</v>
      </c>
      <c r="H2341" s="8" t="s">
        <v>457</v>
      </c>
      <c r="I2341" s="9" t="s">
        <v>223</v>
      </c>
      <c r="J2341" s="10" t="s">
        <v>48</v>
      </c>
      <c r="K2341" s="11" t="s">
        <v>209</v>
      </c>
      <c r="L2341" s="12" t="s">
        <v>180</v>
      </c>
      <c r="M2341" s="13" t="s">
        <v>265</v>
      </c>
      <c r="N2341" s="14" t="s">
        <v>27</v>
      </c>
      <c r="O2341" s="15" t="s">
        <v>27</v>
      </c>
      <c r="P2341" s="16" t="s">
        <v>27</v>
      </c>
      <c r="Q2341" s="17" t="s">
        <v>27</v>
      </c>
      <c r="R2341" s="18" t="s">
        <v>27</v>
      </c>
      <c r="S2341" s="24" t="s">
        <v>55</v>
      </c>
      <c r="T2341" s="25" t="s">
        <v>33</v>
      </c>
      <c r="U2341" s="26" t="s">
        <v>58</v>
      </c>
      <c r="V2341" s="27" t="s">
        <v>605</v>
      </c>
      <c r="W2341" s="28" t="s">
        <v>8245</v>
      </c>
      <c r="X2341" s="30">
        <v>100</v>
      </c>
      <c r="Y2341" s="33" t="s">
        <v>62</v>
      </c>
      <c r="Z2341" s="35">
        <v>720</v>
      </c>
      <c r="AA2341" s="38">
        <v>855213</v>
      </c>
      <c r="AB2341" s="39" t="s">
        <v>8440</v>
      </c>
      <c r="AC2341" s="40" t="s">
        <v>8441</v>
      </c>
      <c r="AD2341" s="41" t="s">
        <v>8442</v>
      </c>
      <c r="AE2341" s="42">
        <v>39.929600000000001</v>
      </c>
      <c r="AF2341" s="43">
        <v>-75.181751000000006</v>
      </c>
      <c r="AG2341" s="45" t="s">
        <v>8534</v>
      </c>
      <c r="AH2341" s="45" t="s">
        <v>8535</v>
      </c>
      <c r="AI2341" s="37" t="s">
        <v>151</v>
      </c>
      <c r="AJ2341" s="1" t="s">
        <v>55</v>
      </c>
      <c r="AK2341" s="2" t="s">
        <v>50</v>
      </c>
      <c r="AL2341" s="4" t="s">
        <v>745</v>
      </c>
      <c r="AM2341" s="19" t="s">
        <v>71</v>
      </c>
      <c r="AN2341" s="20" t="s">
        <v>70</v>
      </c>
      <c r="AO2341" s="36" t="s">
        <v>164</v>
      </c>
      <c r="AP2341" s="23" t="s">
        <v>8436</v>
      </c>
      <c r="AQ2341" s="3" t="s">
        <v>8435</v>
      </c>
      <c r="AR2341" s="29" t="s">
        <v>8532</v>
      </c>
      <c r="AS2341" s="34" t="s">
        <v>38</v>
      </c>
    </row>
    <row r="2342" spans="1:45" x14ac:dyDescent="0.2">
      <c r="A2342" s="22" t="s">
        <v>37</v>
      </c>
      <c r="B2342" s="32" t="s">
        <v>8797</v>
      </c>
      <c r="C2342" s="5" t="s">
        <v>33</v>
      </c>
      <c r="D2342" s="31" t="s">
        <v>27</v>
      </c>
      <c r="E2342" s="21" t="s">
        <v>575</v>
      </c>
      <c r="F2342" s="6" t="s">
        <v>166</v>
      </c>
      <c r="G2342" s="7" t="s">
        <v>376</v>
      </c>
      <c r="H2342" s="8" t="s">
        <v>606</v>
      </c>
      <c r="I2342" s="9" t="s">
        <v>175</v>
      </c>
      <c r="J2342" s="10" t="s">
        <v>27</v>
      </c>
      <c r="K2342" s="11" t="s">
        <v>27</v>
      </c>
      <c r="L2342" s="12" t="s">
        <v>27</v>
      </c>
      <c r="M2342" s="13" t="s">
        <v>27</v>
      </c>
      <c r="N2342" s="14" t="s">
        <v>27</v>
      </c>
      <c r="O2342" s="15" t="s">
        <v>27</v>
      </c>
      <c r="P2342" s="16" t="s">
        <v>27</v>
      </c>
      <c r="Q2342" s="17" t="s">
        <v>27</v>
      </c>
      <c r="R2342" s="18" t="s">
        <v>27</v>
      </c>
      <c r="S2342" s="24" t="s">
        <v>55</v>
      </c>
      <c r="T2342" s="25" t="s">
        <v>33</v>
      </c>
      <c r="U2342" s="26" t="s">
        <v>58</v>
      </c>
      <c r="V2342" s="27" t="s">
        <v>1182</v>
      </c>
      <c r="W2342" s="28" t="s">
        <v>8245</v>
      </c>
      <c r="X2342" s="30">
        <v>100</v>
      </c>
      <c r="Y2342" s="33" t="s">
        <v>62</v>
      </c>
      <c r="Z2342" s="35">
        <v>600</v>
      </c>
      <c r="AA2342" s="38">
        <v>855213</v>
      </c>
      <c r="AB2342" s="39" t="s">
        <v>8440</v>
      </c>
      <c r="AC2342" s="40" t="s">
        <v>8441</v>
      </c>
      <c r="AD2342" s="41" t="s">
        <v>8442</v>
      </c>
      <c r="AE2342" s="42">
        <v>39.924630000000001</v>
      </c>
      <c r="AF2342" s="43">
        <v>-75.176779999999994</v>
      </c>
      <c r="AG2342" s="45" t="s">
        <v>8798</v>
      </c>
      <c r="AH2342" s="45" t="s">
        <v>8799</v>
      </c>
      <c r="AI2342" s="37" t="s">
        <v>132</v>
      </c>
      <c r="AJ2342" s="1" t="s">
        <v>55</v>
      </c>
      <c r="AK2342" s="2" t="s">
        <v>575</v>
      </c>
      <c r="AL2342" s="4" t="s">
        <v>693</v>
      </c>
      <c r="AM2342" s="19" t="s">
        <v>164</v>
      </c>
      <c r="AN2342" s="20" t="s">
        <v>70</v>
      </c>
      <c r="AO2342" s="36" t="s">
        <v>101</v>
      </c>
      <c r="AP2342" s="23" t="s">
        <v>8436</v>
      </c>
      <c r="AQ2342" s="3" t="s">
        <v>8435</v>
      </c>
      <c r="AR2342" s="29" t="s">
        <v>8796</v>
      </c>
      <c r="AS2342" s="34" t="s">
        <v>38</v>
      </c>
    </row>
    <row r="2343" spans="1:45" x14ac:dyDescent="0.2">
      <c r="A2343" s="22" t="s">
        <v>9184</v>
      </c>
      <c r="B2343" s="32" t="s">
        <v>9184</v>
      </c>
      <c r="C2343" s="5" t="s">
        <v>39</v>
      </c>
      <c r="D2343" s="31" t="s">
        <v>27</v>
      </c>
      <c r="E2343" s="21" t="s">
        <v>27</v>
      </c>
      <c r="F2343" s="6" t="s">
        <v>27</v>
      </c>
      <c r="G2343" s="7" t="s">
        <v>27</v>
      </c>
      <c r="H2343" s="8" t="s">
        <v>27</v>
      </c>
      <c r="I2343" s="9" t="s">
        <v>27</v>
      </c>
      <c r="J2343" s="10" t="s">
        <v>27</v>
      </c>
      <c r="K2343" s="11" t="s">
        <v>27</v>
      </c>
      <c r="L2343" s="12" t="s">
        <v>27</v>
      </c>
      <c r="M2343" s="13" t="s">
        <v>27</v>
      </c>
      <c r="N2343" s="14" t="s">
        <v>606</v>
      </c>
      <c r="O2343" s="15" t="s">
        <v>350</v>
      </c>
      <c r="P2343" s="16" t="s">
        <v>621</v>
      </c>
      <c r="Q2343" s="17" t="s">
        <v>157</v>
      </c>
      <c r="R2343" s="18" t="s">
        <v>27</v>
      </c>
      <c r="S2343" s="24" t="s">
        <v>29</v>
      </c>
      <c r="T2343" s="25" t="s">
        <v>33</v>
      </c>
      <c r="U2343" s="26" t="s">
        <v>58</v>
      </c>
      <c r="V2343" s="27" t="s">
        <v>1113</v>
      </c>
      <c r="W2343" s="28" t="s">
        <v>8245</v>
      </c>
      <c r="X2343" s="30">
        <v>95.99303135888502</v>
      </c>
      <c r="Y2343" s="33" t="s">
        <v>62</v>
      </c>
      <c r="Z2343" s="35">
        <v>551</v>
      </c>
      <c r="AE2343" s="42">
        <v>39.934494999999998</v>
      </c>
      <c r="AF2343" s="43">
        <v>-75.199361999999994</v>
      </c>
      <c r="AI2343" s="37" t="s">
        <v>77</v>
      </c>
      <c r="AJ2343" s="1" t="s">
        <v>55</v>
      </c>
      <c r="AK2343" s="2" t="s">
        <v>168</v>
      </c>
      <c r="AL2343" s="4" t="s">
        <v>908</v>
      </c>
      <c r="AM2343" s="19" t="s">
        <v>218</v>
      </c>
      <c r="AN2343" s="20" t="s">
        <v>70</v>
      </c>
      <c r="AO2343" s="36" t="s">
        <v>54</v>
      </c>
      <c r="AP2343" s="23" t="s">
        <v>9185</v>
      </c>
      <c r="AQ2343" s="3" t="s">
        <v>9183</v>
      </c>
      <c r="AR2343" s="29" t="s">
        <v>9186</v>
      </c>
      <c r="AS2343" s="34" t="s">
        <v>9187</v>
      </c>
    </row>
    <row r="2344" spans="1:45" x14ac:dyDescent="0.2">
      <c r="A2344" t="s">
        <v>855</v>
      </c>
      <c r="B2344" t="s">
        <v>855</v>
      </c>
      <c r="C2344" t="s">
        <v>39</v>
      </c>
      <c r="D2344">
        <v>-2</v>
      </c>
      <c r="E2344">
        <v>111</v>
      </c>
      <c r="F2344">
        <v>113</v>
      </c>
      <c r="G2344">
        <v>103</v>
      </c>
      <c r="H2344">
        <v>92</v>
      </c>
      <c r="I2344">
        <v>76</v>
      </c>
      <c r="J2344">
        <v>73</v>
      </c>
      <c r="K2344">
        <v>63</v>
      </c>
      <c r="L2344">
        <v>71</v>
      </c>
      <c r="M2344">
        <v>63</v>
      </c>
      <c r="N2344">
        <v>-2</v>
      </c>
      <c r="O2344">
        <v>-2</v>
      </c>
      <c r="P2344">
        <v>-2</v>
      </c>
      <c r="Q2344">
        <v>-2</v>
      </c>
      <c r="R2344">
        <v>-2</v>
      </c>
      <c r="S2344">
        <v>1</v>
      </c>
      <c r="T2344" t="s">
        <v>33</v>
      </c>
      <c r="U2344" t="s">
        <v>58</v>
      </c>
      <c r="V2344">
        <v>765</v>
      </c>
      <c r="W2344">
        <v>19146</v>
      </c>
      <c r="X2344">
        <v>-0.13071895424836499</v>
      </c>
      <c r="Y2344" t="s">
        <v>62</v>
      </c>
      <c r="Z2344">
        <v>-1</v>
      </c>
      <c r="AA2344" t="s">
        <v>9564</v>
      </c>
      <c r="AB2344" t="s">
        <v>9564</v>
      </c>
      <c r="AC2344" t="s">
        <v>9564</v>
      </c>
      <c r="AD2344" t="s">
        <v>9564</v>
      </c>
      <c r="AE2344">
        <v>39.965724000000002</v>
      </c>
      <c r="AF2344">
        <v>-75.233159999999998</v>
      </c>
      <c r="AG2344" t="s">
        <v>9564</v>
      </c>
      <c r="AH2344" t="s">
        <v>9564</v>
      </c>
      <c r="AI2344">
        <v>0</v>
      </c>
      <c r="AJ2344">
        <v>0</v>
      </c>
      <c r="AK2344">
        <v>0</v>
      </c>
      <c r="AL2344">
        <v>757</v>
      </c>
      <c r="AM2344">
        <v>6</v>
      </c>
      <c r="AN2344">
        <v>0</v>
      </c>
      <c r="AO2344">
        <v>2</v>
      </c>
      <c r="AP2344">
        <v>4200827</v>
      </c>
      <c r="AQ2344">
        <v>1035193761035</v>
      </c>
      <c r="AR2344">
        <v>420082707366</v>
      </c>
      <c r="AS2344">
        <v>103519376</v>
      </c>
    </row>
    <row r="2345" spans="1:45" x14ac:dyDescent="0.2">
      <c r="A2345" t="s">
        <v>8215</v>
      </c>
      <c r="B2345" t="s">
        <v>8215</v>
      </c>
      <c r="C2345" t="s">
        <v>39</v>
      </c>
      <c r="D2345">
        <v>-2</v>
      </c>
      <c r="E2345">
        <v>65</v>
      </c>
      <c r="F2345">
        <v>68</v>
      </c>
      <c r="G2345">
        <v>74</v>
      </c>
      <c r="H2345">
        <v>55</v>
      </c>
      <c r="I2345">
        <v>66</v>
      </c>
      <c r="J2345">
        <v>46</v>
      </c>
      <c r="K2345">
        <v>52</v>
      </c>
      <c r="L2345">
        <v>44</v>
      </c>
      <c r="M2345">
        <v>39</v>
      </c>
      <c r="N2345">
        <v>-2</v>
      </c>
      <c r="O2345">
        <v>-2</v>
      </c>
      <c r="P2345">
        <v>-2</v>
      </c>
      <c r="Q2345">
        <v>-2</v>
      </c>
      <c r="R2345">
        <v>-2</v>
      </c>
      <c r="S2345">
        <v>1</v>
      </c>
      <c r="T2345" t="s">
        <v>33</v>
      </c>
      <c r="U2345" t="s">
        <v>58</v>
      </c>
      <c r="V2345">
        <v>509</v>
      </c>
      <c r="W2345">
        <v>19146</v>
      </c>
      <c r="X2345">
        <v>93.713163064832997</v>
      </c>
      <c r="Y2345" t="s">
        <v>62</v>
      </c>
      <c r="Z2345">
        <v>477</v>
      </c>
      <c r="AA2345" t="s">
        <v>9564</v>
      </c>
      <c r="AB2345" t="s">
        <v>9564</v>
      </c>
      <c r="AC2345" t="s">
        <v>9564</v>
      </c>
      <c r="AD2345" t="s">
        <v>9564</v>
      </c>
      <c r="AE2345">
        <v>39.93544</v>
      </c>
      <c r="AF2345">
        <v>-75.197388000000004</v>
      </c>
      <c r="AG2345" t="s">
        <v>9564</v>
      </c>
      <c r="AH2345" t="s">
        <v>9564</v>
      </c>
      <c r="AI2345">
        <v>6</v>
      </c>
      <c r="AJ2345">
        <v>0</v>
      </c>
      <c r="AK2345">
        <v>10</v>
      </c>
      <c r="AL2345">
        <v>475</v>
      </c>
      <c r="AM2345">
        <v>13</v>
      </c>
      <c r="AN2345">
        <v>2</v>
      </c>
      <c r="AO2345">
        <v>3</v>
      </c>
      <c r="AP2345">
        <v>4200872</v>
      </c>
      <c r="AQ2345">
        <v>1265126741265</v>
      </c>
      <c r="AR2345">
        <v>420087207491</v>
      </c>
      <c r="AS2345">
        <v>126512674</v>
      </c>
    </row>
    <row r="2346" spans="1:45" x14ac:dyDescent="0.2">
      <c r="A2346" t="s">
        <v>8232</v>
      </c>
      <c r="B2346" t="s">
        <v>8232</v>
      </c>
      <c r="C2346" t="s">
        <v>39</v>
      </c>
      <c r="D2346">
        <v>-2</v>
      </c>
      <c r="E2346">
        <v>-2</v>
      </c>
      <c r="F2346">
        <v>-2</v>
      </c>
      <c r="G2346">
        <v>-2</v>
      </c>
      <c r="H2346">
        <v>-2</v>
      </c>
      <c r="I2346">
        <v>-2</v>
      </c>
      <c r="J2346">
        <v>-2</v>
      </c>
      <c r="K2346">
        <v>34</v>
      </c>
      <c r="L2346">
        <v>39</v>
      </c>
      <c r="M2346">
        <v>83</v>
      </c>
      <c r="N2346">
        <v>86</v>
      </c>
      <c r="O2346">
        <v>114</v>
      </c>
      <c r="P2346">
        <v>98</v>
      </c>
      <c r="Q2346">
        <v>80</v>
      </c>
      <c r="R2346">
        <v>-2</v>
      </c>
      <c r="S2346">
        <v>4</v>
      </c>
      <c r="T2346" t="s">
        <v>33</v>
      </c>
      <c r="U2346" t="s">
        <v>58</v>
      </c>
      <c r="V2346">
        <v>534</v>
      </c>
      <c r="W2346">
        <v>19146</v>
      </c>
      <c r="X2346">
        <v>31.647940074906298</v>
      </c>
      <c r="Y2346" t="s">
        <v>62</v>
      </c>
      <c r="Z2346">
        <v>169</v>
      </c>
      <c r="AA2346" t="s">
        <v>9564</v>
      </c>
      <c r="AB2346" t="s">
        <v>9564</v>
      </c>
      <c r="AC2346" t="s">
        <v>9564</v>
      </c>
      <c r="AD2346" t="s">
        <v>9564</v>
      </c>
      <c r="AE2346">
        <v>39.943928999999997</v>
      </c>
      <c r="AF2346">
        <v>-75.165786999999995</v>
      </c>
      <c r="AG2346" t="s">
        <v>9564</v>
      </c>
      <c r="AH2346" t="s">
        <v>9564</v>
      </c>
      <c r="AI2346">
        <v>0</v>
      </c>
      <c r="AJ2346">
        <v>1</v>
      </c>
      <c r="AK2346">
        <v>1</v>
      </c>
      <c r="AL2346">
        <v>519</v>
      </c>
      <c r="AM2346">
        <v>9</v>
      </c>
      <c r="AN2346">
        <v>0</v>
      </c>
      <c r="AO2346">
        <v>4</v>
      </c>
      <c r="AP2346">
        <v>4200015</v>
      </c>
      <c r="AQ2346">
        <v>1265128601265</v>
      </c>
      <c r="AR2346">
        <v>420001500322</v>
      </c>
      <c r="AS2346">
        <v>126512860</v>
      </c>
    </row>
    <row r="2347" spans="1:45" x14ac:dyDescent="0.2">
      <c r="A2347" t="s">
        <v>8313</v>
      </c>
      <c r="B2347" t="s">
        <v>8313</v>
      </c>
      <c r="C2347" t="s">
        <v>39</v>
      </c>
      <c r="D2347">
        <v>-2</v>
      </c>
      <c r="E2347">
        <v>72</v>
      </c>
      <c r="F2347">
        <v>99</v>
      </c>
      <c r="G2347">
        <v>99</v>
      </c>
      <c r="H2347">
        <v>164</v>
      </c>
      <c r="I2347">
        <v>69</v>
      </c>
      <c r="J2347">
        <v>60</v>
      </c>
      <c r="K2347">
        <v>65</v>
      </c>
      <c r="L2347">
        <v>58</v>
      </c>
      <c r="M2347">
        <v>57</v>
      </c>
      <c r="N2347">
        <v>0</v>
      </c>
      <c r="O2347">
        <v>-2</v>
      </c>
      <c r="P2347">
        <v>-2</v>
      </c>
      <c r="Q2347">
        <v>-2</v>
      </c>
      <c r="R2347">
        <v>-2</v>
      </c>
      <c r="S2347">
        <v>4</v>
      </c>
      <c r="T2347" t="s">
        <v>33</v>
      </c>
      <c r="U2347" t="s">
        <v>58</v>
      </c>
      <c r="V2347">
        <v>743</v>
      </c>
      <c r="W2347">
        <v>19146</v>
      </c>
      <c r="X2347">
        <v>82.907133243606907</v>
      </c>
      <c r="Y2347" t="s">
        <v>62</v>
      </c>
      <c r="Z2347">
        <v>616</v>
      </c>
      <c r="AA2347" t="s">
        <v>9564</v>
      </c>
      <c r="AB2347" t="s">
        <v>9564</v>
      </c>
      <c r="AC2347" t="s">
        <v>9564</v>
      </c>
      <c r="AD2347" t="s">
        <v>9564</v>
      </c>
      <c r="AE2347">
        <v>39.940831000000003</v>
      </c>
      <c r="AF2347">
        <v>-75.167665</v>
      </c>
      <c r="AG2347" t="s">
        <v>9564</v>
      </c>
      <c r="AH2347" t="s">
        <v>9564</v>
      </c>
      <c r="AI2347">
        <v>3</v>
      </c>
      <c r="AJ2347">
        <v>2</v>
      </c>
      <c r="AK2347">
        <v>9</v>
      </c>
      <c r="AL2347">
        <v>700</v>
      </c>
      <c r="AM2347">
        <v>27</v>
      </c>
      <c r="AN2347">
        <v>0</v>
      </c>
      <c r="AO2347">
        <v>2</v>
      </c>
      <c r="AP2347">
        <v>4200055</v>
      </c>
      <c r="AQ2347">
        <v>1265132101265</v>
      </c>
      <c r="AR2347">
        <v>420005500495</v>
      </c>
      <c r="AS2347">
        <v>126513210</v>
      </c>
    </row>
    <row r="2348" spans="1:45" x14ac:dyDescent="0.2">
      <c r="A2348" t="s">
        <v>8408</v>
      </c>
      <c r="B2348" t="s">
        <v>8408</v>
      </c>
      <c r="C2348" t="s">
        <v>39</v>
      </c>
      <c r="D2348">
        <v>-2</v>
      </c>
      <c r="E2348">
        <v>93</v>
      </c>
      <c r="F2348">
        <v>94</v>
      </c>
      <c r="G2348">
        <v>98</v>
      </c>
      <c r="H2348">
        <v>96</v>
      </c>
      <c r="I2348">
        <v>96</v>
      </c>
      <c r="J2348">
        <v>82</v>
      </c>
      <c r="K2348">
        <v>80</v>
      </c>
      <c r="L2348">
        <v>89</v>
      </c>
      <c r="M2348">
        <v>84</v>
      </c>
      <c r="N2348">
        <v>-2</v>
      </c>
      <c r="O2348">
        <v>-2</v>
      </c>
      <c r="P2348">
        <v>-2</v>
      </c>
      <c r="Q2348">
        <v>-2</v>
      </c>
      <c r="R2348">
        <v>-2</v>
      </c>
      <c r="S2348">
        <v>1</v>
      </c>
      <c r="T2348" t="s">
        <v>33</v>
      </c>
      <c r="U2348" t="s">
        <v>58</v>
      </c>
      <c r="V2348">
        <v>812</v>
      </c>
      <c r="W2348">
        <v>19146</v>
      </c>
      <c r="X2348">
        <v>50.492610837438399</v>
      </c>
      <c r="Y2348" t="s">
        <v>62</v>
      </c>
      <c r="Z2348">
        <v>410</v>
      </c>
      <c r="AA2348" t="s">
        <v>9564</v>
      </c>
      <c r="AB2348" t="s">
        <v>9564</v>
      </c>
      <c r="AC2348" t="s">
        <v>9564</v>
      </c>
      <c r="AD2348" t="s">
        <v>9564</v>
      </c>
      <c r="AE2348">
        <v>39.945067999999999</v>
      </c>
      <c r="AF2348">
        <v>-75.168678999999997</v>
      </c>
      <c r="AG2348" t="s">
        <v>9564</v>
      </c>
      <c r="AH2348" t="s">
        <v>9564</v>
      </c>
      <c r="AI2348">
        <v>209</v>
      </c>
      <c r="AJ2348">
        <v>0</v>
      </c>
      <c r="AK2348">
        <v>40</v>
      </c>
      <c r="AL2348">
        <v>335</v>
      </c>
      <c r="AM2348">
        <v>150</v>
      </c>
      <c r="AN2348">
        <v>0</v>
      </c>
      <c r="AO2348">
        <v>78</v>
      </c>
      <c r="AP2348">
        <v>4200087</v>
      </c>
      <c r="AQ2348">
        <v>1265135101265</v>
      </c>
      <c r="AR2348">
        <v>420008700584</v>
      </c>
      <c r="AS2348">
        <v>126513510</v>
      </c>
    </row>
    <row r="2349" spans="1:45" x14ac:dyDescent="0.2">
      <c r="A2349" t="s">
        <v>37</v>
      </c>
      <c r="B2349" t="s">
        <v>8523</v>
      </c>
      <c r="C2349" t="s">
        <v>33</v>
      </c>
      <c r="D2349">
        <v>37</v>
      </c>
      <c r="E2349">
        <v>65</v>
      </c>
      <c r="F2349">
        <v>72</v>
      </c>
      <c r="G2349">
        <v>59</v>
      </c>
      <c r="H2349">
        <v>80</v>
      </c>
      <c r="I2349">
        <v>74</v>
      </c>
      <c r="J2349">
        <v>54</v>
      </c>
      <c r="K2349">
        <v>65</v>
      </c>
      <c r="L2349">
        <v>46</v>
      </c>
      <c r="M2349">
        <v>75</v>
      </c>
      <c r="N2349">
        <v>-2</v>
      </c>
      <c r="O2349">
        <v>-2</v>
      </c>
      <c r="P2349">
        <v>-2</v>
      </c>
      <c r="Q2349">
        <v>-2</v>
      </c>
      <c r="R2349">
        <v>-2</v>
      </c>
      <c r="S2349">
        <v>1</v>
      </c>
      <c r="T2349" t="s">
        <v>33</v>
      </c>
      <c r="U2349" t="s">
        <v>58</v>
      </c>
      <c r="V2349">
        <v>627</v>
      </c>
      <c r="W2349">
        <v>19146</v>
      </c>
      <c r="X2349">
        <v>100</v>
      </c>
      <c r="Y2349" t="s">
        <v>62</v>
      </c>
      <c r="Z2349">
        <v>627</v>
      </c>
      <c r="AA2349">
        <v>855213</v>
      </c>
      <c r="AB2349">
        <v>325401</v>
      </c>
      <c r="AC2349">
        <v>1035252</v>
      </c>
      <c r="AD2349">
        <v>582594</v>
      </c>
      <c r="AE2349">
        <v>39.934544000000002</v>
      </c>
      <c r="AF2349">
        <v>-75.170698999999999</v>
      </c>
      <c r="AG2349">
        <v>93.38</v>
      </c>
      <c r="AH2349">
        <v>34.369999999999997</v>
      </c>
      <c r="AI2349">
        <v>10</v>
      </c>
      <c r="AJ2349">
        <v>2</v>
      </c>
      <c r="AK2349">
        <v>141</v>
      </c>
      <c r="AL2349">
        <v>334</v>
      </c>
      <c r="AM2349">
        <v>88</v>
      </c>
      <c r="AN2349">
        <v>1</v>
      </c>
      <c r="AO2349">
        <v>51</v>
      </c>
      <c r="AP2349">
        <v>4218990</v>
      </c>
      <c r="AQ2349">
        <v>1265150011265</v>
      </c>
      <c r="AR2349">
        <v>421899003622</v>
      </c>
      <c r="AS2349">
        <v>126515001</v>
      </c>
    </row>
    <row r="2350" spans="1:45" x14ac:dyDescent="0.2">
      <c r="A2350" t="s">
        <v>37</v>
      </c>
      <c r="B2350" t="s">
        <v>8541</v>
      </c>
      <c r="C2350" t="s">
        <v>33</v>
      </c>
      <c r="D2350">
        <v>18</v>
      </c>
      <c r="E2350">
        <v>43</v>
      </c>
      <c r="F2350">
        <v>44</v>
      </c>
      <c r="G2350">
        <v>46</v>
      </c>
      <c r="H2350">
        <v>38</v>
      </c>
      <c r="I2350">
        <v>32</v>
      </c>
      <c r="J2350">
        <v>40</v>
      </c>
      <c r="K2350">
        <v>35</v>
      </c>
      <c r="L2350">
        <v>21</v>
      </c>
      <c r="M2350">
        <v>26</v>
      </c>
      <c r="N2350">
        <v>-2</v>
      </c>
      <c r="O2350">
        <v>-2</v>
      </c>
      <c r="P2350">
        <v>-2</v>
      </c>
      <c r="Q2350">
        <v>-2</v>
      </c>
      <c r="R2350">
        <v>-2</v>
      </c>
      <c r="S2350">
        <v>1</v>
      </c>
      <c r="T2350" t="s">
        <v>33</v>
      </c>
      <c r="U2350" t="s">
        <v>58</v>
      </c>
      <c r="V2350">
        <v>343</v>
      </c>
      <c r="W2350">
        <v>19146</v>
      </c>
      <c r="X2350">
        <v>100</v>
      </c>
      <c r="Y2350" t="s">
        <v>62</v>
      </c>
      <c r="Z2350">
        <v>343</v>
      </c>
      <c r="AA2350">
        <v>855213</v>
      </c>
      <c r="AB2350">
        <v>325401</v>
      </c>
      <c r="AC2350">
        <v>1035252</v>
      </c>
      <c r="AD2350">
        <v>582594</v>
      </c>
      <c r="AE2350">
        <v>39.940379999999998</v>
      </c>
      <c r="AF2350">
        <v>-75.170831000000007</v>
      </c>
      <c r="AG2350">
        <v>92.39</v>
      </c>
      <c r="AH2350">
        <v>35.14</v>
      </c>
      <c r="AI2350">
        <v>8</v>
      </c>
      <c r="AJ2350">
        <v>3</v>
      </c>
      <c r="AK2350">
        <v>7</v>
      </c>
      <c r="AL2350">
        <v>287</v>
      </c>
      <c r="AM2350">
        <v>10</v>
      </c>
      <c r="AN2350">
        <v>0</v>
      </c>
      <c r="AO2350">
        <v>28</v>
      </c>
      <c r="AP2350">
        <v>4218990</v>
      </c>
      <c r="AQ2350">
        <v>1265150011265</v>
      </c>
      <c r="AR2350">
        <v>421899003635</v>
      </c>
      <c r="AS2350">
        <v>126515001</v>
      </c>
    </row>
    <row r="2351" spans="1:45" x14ac:dyDescent="0.2">
      <c r="A2351" t="s">
        <v>37</v>
      </c>
      <c r="B2351" t="s">
        <v>8840</v>
      </c>
      <c r="C2351" t="s">
        <v>33</v>
      </c>
      <c r="D2351">
        <v>-2</v>
      </c>
      <c r="E2351">
        <v>33</v>
      </c>
      <c r="F2351">
        <v>35</v>
      </c>
      <c r="G2351">
        <v>28</v>
      </c>
      <c r="H2351">
        <v>33</v>
      </c>
      <c r="I2351">
        <v>25</v>
      </c>
      <c r="J2351">
        <v>18</v>
      </c>
      <c r="K2351">
        <v>35</v>
      </c>
      <c r="L2351">
        <v>21</v>
      </c>
      <c r="M2351">
        <v>23</v>
      </c>
      <c r="N2351">
        <v>-2</v>
      </c>
      <c r="O2351">
        <v>-2</v>
      </c>
      <c r="P2351">
        <v>-2</v>
      </c>
      <c r="Q2351">
        <v>-2</v>
      </c>
      <c r="R2351">
        <v>-2</v>
      </c>
      <c r="S2351">
        <v>1</v>
      </c>
      <c r="T2351" t="s">
        <v>33</v>
      </c>
      <c r="U2351" t="s">
        <v>58</v>
      </c>
      <c r="V2351">
        <v>251</v>
      </c>
      <c r="W2351">
        <v>19146</v>
      </c>
      <c r="X2351">
        <v>100</v>
      </c>
      <c r="Y2351" t="s">
        <v>62</v>
      </c>
      <c r="Z2351">
        <v>251</v>
      </c>
      <c r="AA2351">
        <v>855213</v>
      </c>
      <c r="AB2351">
        <v>325401</v>
      </c>
      <c r="AC2351">
        <v>1035252</v>
      </c>
      <c r="AD2351">
        <v>582594</v>
      </c>
      <c r="AE2351">
        <v>39.941875000000003</v>
      </c>
      <c r="AF2351">
        <v>-75.176077000000006</v>
      </c>
      <c r="AG2351">
        <v>92.97</v>
      </c>
      <c r="AH2351">
        <v>41.09</v>
      </c>
      <c r="AI2351">
        <v>16</v>
      </c>
      <c r="AJ2351">
        <v>1</v>
      </c>
      <c r="AK2351">
        <v>8</v>
      </c>
      <c r="AL2351">
        <v>182</v>
      </c>
      <c r="AM2351">
        <v>8</v>
      </c>
      <c r="AN2351">
        <v>0</v>
      </c>
      <c r="AO2351">
        <v>36</v>
      </c>
      <c r="AP2351">
        <v>4218990</v>
      </c>
      <c r="AQ2351">
        <v>1265150011265</v>
      </c>
      <c r="AR2351">
        <v>421899003805</v>
      </c>
      <c r="AS2351">
        <v>126515001</v>
      </c>
    </row>
    <row r="2352" spans="1:45" x14ac:dyDescent="0.2">
      <c r="A2352" t="s">
        <v>9447</v>
      </c>
      <c r="B2352" t="s">
        <v>9447</v>
      </c>
      <c r="C2352" t="s">
        <v>39</v>
      </c>
      <c r="D2352">
        <v>-2</v>
      </c>
      <c r="E2352">
        <v>71</v>
      </c>
      <c r="F2352">
        <v>84</v>
      </c>
      <c r="G2352">
        <v>80</v>
      </c>
      <c r="H2352">
        <v>75</v>
      </c>
      <c r="I2352">
        <v>68</v>
      </c>
      <c r="J2352">
        <v>79</v>
      </c>
      <c r="K2352">
        <v>74</v>
      </c>
      <c r="L2352">
        <v>-2</v>
      </c>
      <c r="M2352">
        <v>-2</v>
      </c>
      <c r="N2352">
        <v>-2</v>
      </c>
      <c r="O2352">
        <v>-2</v>
      </c>
      <c r="P2352">
        <v>-2</v>
      </c>
      <c r="Q2352">
        <v>-2</v>
      </c>
      <c r="R2352">
        <v>-2</v>
      </c>
      <c r="S2352">
        <v>1</v>
      </c>
      <c r="T2352" t="s">
        <v>33</v>
      </c>
      <c r="U2352" t="s">
        <v>58</v>
      </c>
      <c r="V2352">
        <v>531</v>
      </c>
      <c r="W2352">
        <v>19146</v>
      </c>
      <c r="X2352">
        <v>85.875706214689203</v>
      </c>
      <c r="Y2352" t="s">
        <v>62</v>
      </c>
      <c r="Z2352">
        <v>456</v>
      </c>
      <c r="AA2352" t="s">
        <v>9564</v>
      </c>
      <c r="AB2352" t="s">
        <v>9564</v>
      </c>
      <c r="AC2352" t="s">
        <v>9564</v>
      </c>
      <c r="AD2352" t="s">
        <v>9564</v>
      </c>
      <c r="AE2352">
        <v>39.974764</v>
      </c>
      <c r="AF2352">
        <v>-75.236581000000001</v>
      </c>
      <c r="AG2352" t="s">
        <v>9564</v>
      </c>
      <c r="AH2352" t="s">
        <v>9564</v>
      </c>
      <c r="AI2352">
        <v>0</v>
      </c>
      <c r="AJ2352">
        <v>1</v>
      </c>
      <c r="AK2352">
        <v>2</v>
      </c>
      <c r="AL2352">
        <v>519</v>
      </c>
      <c r="AM2352">
        <v>9</v>
      </c>
      <c r="AN2352">
        <v>0</v>
      </c>
      <c r="AO2352">
        <v>0</v>
      </c>
      <c r="AP2352">
        <v>4200834</v>
      </c>
      <c r="AQ2352">
        <v>1685137581685</v>
      </c>
      <c r="AR2352">
        <v>420083407357</v>
      </c>
      <c r="AS2352">
        <v>168513758</v>
      </c>
    </row>
    <row r="2353" spans="1:45" x14ac:dyDescent="0.2">
      <c r="A2353" s="22" t="s">
        <v>8215</v>
      </c>
      <c r="B2353" s="32" t="s">
        <v>8215</v>
      </c>
      <c r="C2353" s="5" t="s">
        <v>39</v>
      </c>
      <c r="D2353" s="31" t="s">
        <v>27</v>
      </c>
      <c r="E2353" s="21" t="s">
        <v>48</v>
      </c>
      <c r="F2353" s="6" t="s">
        <v>184</v>
      </c>
      <c r="G2353" s="7" t="s">
        <v>315</v>
      </c>
      <c r="H2353" s="8" t="s">
        <v>182</v>
      </c>
      <c r="I2353" s="9" t="s">
        <v>110</v>
      </c>
      <c r="J2353" s="10" t="s">
        <v>101</v>
      </c>
      <c r="K2353" s="11" t="s">
        <v>111</v>
      </c>
      <c r="L2353" s="12" t="s">
        <v>30</v>
      </c>
      <c r="M2353" s="13" t="s">
        <v>90</v>
      </c>
      <c r="N2353" s="14" t="s">
        <v>27</v>
      </c>
      <c r="O2353" s="15" t="s">
        <v>27</v>
      </c>
      <c r="P2353" s="16" t="s">
        <v>27</v>
      </c>
      <c r="Q2353" s="17" t="s">
        <v>27</v>
      </c>
      <c r="R2353" s="18" t="s">
        <v>27</v>
      </c>
      <c r="S2353" s="24" t="s">
        <v>55</v>
      </c>
      <c r="T2353" s="25" t="s">
        <v>33</v>
      </c>
      <c r="U2353" s="26" t="s">
        <v>58</v>
      </c>
      <c r="V2353" s="27" t="s">
        <v>756</v>
      </c>
      <c r="W2353" s="28" t="s">
        <v>857</v>
      </c>
      <c r="X2353" s="30">
        <v>93.713163064833012</v>
      </c>
      <c r="Y2353" s="33" t="s">
        <v>62</v>
      </c>
      <c r="Z2353" s="35">
        <v>477</v>
      </c>
      <c r="AE2353" s="42">
        <v>39.93544</v>
      </c>
      <c r="AF2353" s="43">
        <v>-75.197388000000004</v>
      </c>
      <c r="AI2353" s="37" t="s">
        <v>28</v>
      </c>
      <c r="AJ2353" s="1" t="s">
        <v>70</v>
      </c>
      <c r="AK2353" s="2" t="s">
        <v>72</v>
      </c>
      <c r="AL2353" s="4" t="s">
        <v>999</v>
      </c>
      <c r="AM2353" s="19" t="s">
        <v>218</v>
      </c>
      <c r="AN2353" s="20" t="s">
        <v>54</v>
      </c>
      <c r="AO2353" s="36" t="s">
        <v>29</v>
      </c>
      <c r="AP2353" s="23" t="s">
        <v>8216</v>
      </c>
      <c r="AQ2353" s="3" t="s">
        <v>8214</v>
      </c>
      <c r="AR2353" s="29" t="s">
        <v>8217</v>
      </c>
      <c r="AS2353" s="34" t="s">
        <v>8218</v>
      </c>
    </row>
    <row r="2354" spans="1:45" x14ac:dyDescent="0.2">
      <c r="A2354" s="22" t="s">
        <v>8232</v>
      </c>
      <c r="B2354" s="32" t="s">
        <v>8232</v>
      </c>
      <c r="C2354" s="5" t="s">
        <v>39</v>
      </c>
      <c r="D2354" s="31" t="s">
        <v>27</v>
      </c>
      <c r="E2354" s="21" t="s">
        <v>27</v>
      </c>
      <c r="F2354" s="6" t="s">
        <v>27</v>
      </c>
      <c r="G2354" s="7" t="s">
        <v>27</v>
      </c>
      <c r="H2354" s="8" t="s">
        <v>27</v>
      </c>
      <c r="I2354" s="9" t="s">
        <v>27</v>
      </c>
      <c r="J2354" s="10" t="s">
        <v>27</v>
      </c>
      <c r="K2354" s="11" t="s">
        <v>164</v>
      </c>
      <c r="L2354" s="12" t="s">
        <v>90</v>
      </c>
      <c r="M2354" s="13" t="s">
        <v>227</v>
      </c>
      <c r="N2354" s="14" t="s">
        <v>65</v>
      </c>
      <c r="O2354" s="15" t="s">
        <v>355</v>
      </c>
      <c r="P2354" s="16" t="s">
        <v>146</v>
      </c>
      <c r="Q2354" s="17" t="s">
        <v>255</v>
      </c>
      <c r="R2354" s="18" t="s">
        <v>27</v>
      </c>
      <c r="S2354" s="24" t="s">
        <v>57</v>
      </c>
      <c r="T2354" s="25" t="s">
        <v>33</v>
      </c>
      <c r="U2354" s="26" t="s">
        <v>58</v>
      </c>
      <c r="V2354" s="27" t="s">
        <v>1119</v>
      </c>
      <c r="W2354" s="28" t="s">
        <v>857</v>
      </c>
      <c r="X2354" s="30">
        <v>31.647940074906366</v>
      </c>
      <c r="Y2354" s="33" t="s">
        <v>62</v>
      </c>
      <c r="Z2354" s="35">
        <v>169</v>
      </c>
      <c r="AE2354" s="42">
        <v>39.943928999999997</v>
      </c>
      <c r="AF2354" s="43">
        <v>-75.165786999999995</v>
      </c>
      <c r="AI2354" s="37" t="s">
        <v>70</v>
      </c>
      <c r="AJ2354" s="1" t="s">
        <v>55</v>
      </c>
      <c r="AK2354" s="2" t="s">
        <v>55</v>
      </c>
      <c r="AL2354" s="4" t="s">
        <v>706</v>
      </c>
      <c r="AM2354" s="19" t="s">
        <v>82</v>
      </c>
      <c r="AN2354" s="20" t="s">
        <v>70</v>
      </c>
      <c r="AO2354" s="36" t="s">
        <v>57</v>
      </c>
      <c r="AP2354" s="23" t="s">
        <v>8233</v>
      </c>
      <c r="AQ2354" s="3" t="s">
        <v>8231</v>
      </c>
      <c r="AR2354" s="29" t="s">
        <v>8234</v>
      </c>
      <c r="AS2354" s="34" t="s">
        <v>8235</v>
      </c>
    </row>
    <row r="2355" spans="1:45" x14ac:dyDescent="0.2">
      <c r="A2355" s="22" t="s">
        <v>8313</v>
      </c>
      <c r="B2355" s="32" t="s">
        <v>8313</v>
      </c>
      <c r="C2355" s="5" t="s">
        <v>39</v>
      </c>
      <c r="D2355" s="31" t="s">
        <v>27</v>
      </c>
      <c r="E2355" s="21" t="s">
        <v>266</v>
      </c>
      <c r="F2355" s="6" t="s">
        <v>99</v>
      </c>
      <c r="G2355" s="7" t="s">
        <v>99</v>
      </c>
      <c r="H2355" s="8" t="s">
        <v>45</v>
      </c>
      <c r="I2355" s="9" t="s">
        <v>332</v>
      </c>
      <c r="J2355" s="10" t="s">
        <v>180</v>
      </c>
      <c r="K2355" s="11" t="s">
        <v>48</v>
      </c>
      <c r="L2355" s="12" t="s">
        <v>181</v>
      </c>
      <c r="M2355" s="13" t="s">
        <v>183</v>
      </c>
      <c r="N2355" s="14" t="s">
        <v>70</v>
      </c>
      <c r="O2355" s="15" t="s">
        <v>27</v>
      </c>
      <c r="P2355" s="16" t="s">
        <v>27</v>
      </c>
      <c r="Q2355" s="17" t="s">
        <v>27</v>
      </c>
      <c r="R2355" s="18" t="s">
        <v>27</v>
      </c>
      <c r="S2355" s="24" t="s">
        <v>57</v>
      </c>
      <c r="T2355" s="25" t="s">
        <v>33</v>
      </c>
      <c r="U2355" s="26" t="s">
        <v>58</v>
      </c>
      <c r="V2355" s="27" t="s">
        <v>5729</v>
      </c>
      <c r="W2355" s="28" t="s">
        <v>857</v>
      </c>
      <c r="X2355" s="30">
        <v>82.907133243606992</v>
      </c>
      <c r="Y2355" s="33" t="s">
        <v>62</v>
      </c>
      <c r="Z2355" s="35">
        <v>616</v>
      </c>
      <c r="AE2355" s="42">
        <v>39.940831000000003</v>
      </c>
      <c r="AF2355" s="43">
        <v>-75.167665</v>
      </c>
      <c r="AI2355" s="37" t="s">
        <v>29</v>
      </c>
      <c r="AJ2355" s="1" t="s">
        <v>54</v>
      </c>
      <c r="AK2355" s="2" t="s">
        <v>82</v>
      </c>
      <c r="AL2355" s="4" t="s">
        <v>6071</v>
      </c>
      <c r="AM2355" s="19" t="s">
        <v>217</v>
      </c>
      <c r="AN2355" s="20" t="s">
        <v>70</v>
      </c>
      <c r="AO2355" s="36" t="s">
        <v>54</v>
      </c>
      <c r="AP2355" s="23" t="s">
        <v>8314</v>
      </c>
      <c r="AQ2355" s="3" t="s">
        <v>8312</v>
      </c>
      <c r="AR2355" s="29" t="s">
        <v>8315</v>
      </c>
      <c r="AS2355" s="34" t="s">
        <v>8316</v>
      </c>
    </row>
    <row r="2356" spans="1:45" x14ac:dyDescent="0.2">
      <c r="A2356" s="22" t="s">
        <v>8408</v>
      </c>
      <c r="B2356" s="32" t="s">
        <v>8408</v>
      </c>
      <c r="C2356" s="5" t="s">
        <v>39</v>
      </c>
      <c r="D2356" s="31" t="s">
        <v>27</v>
      </c>
      <c r="E2356" s="21" t="s">
        <v>174</v>
      </c>
      <c r="F2356" s="6" t="s">
        <v>223</v>
      </c>
      <c r="G2356" s="7" t="s">
        <v>146</v>
      </c>
      <c r="H2356" s="8" t="s">
        <v>263</v>
      </c>
      <c r="I2356" s="9" t="s">
        <v>263</v>
      </c>
      <c r="J2356" s="10" t="s">
        <v>47</v>
      </c>
      <c r="K2356" s="11" t="s">
        <v>255</v>
      </c>
      <c r="L2356" s="12" t="s">
        <v>199</v>
      </c>
      <c r="M2356" s="13" t="s">
        <v>66</v>
      </c>
      <c r="N2356" s="14" t="s">
        <v>27</v>
      </c>
      <c r="O2356" s="15" t="s">
        <v>27</v>
      </c>
      <c r="P2356" s="16" t="s">
        <v>27</v>
      </c>
      <c r="Q2356" s="17" t="s">
        <v>27</v>
      </c>
      <c r="R2356" s="18" t="s">
        <v>27</v>
      </c>
      <c r="S2356" s="24" t="s">
        <v>55</v>
      </c>
      <c r="T2356" s="25" t="s">
        <v>33</v>
      </c>
      <c r="U2356" s="26" t="s">
        <v>58</v>
      </c>
      <c r="V2356" s="27" t="s">
        <v>814</v>
      </c>
      <c r="W2356" s="28" t="s">
        <v>857</v>
      </c>
      <c r="X2356" s="30">
        <v>50.492610837438427</v>
      </c>
      <c r="Y2356" s="33" t="s">
        <v>62</v>
      </c>
      <c r="Z2356" s="35">
        <v>410</v>
      </c>
      <c r="AE2356" s="42">
        <v>39.945067999999999</v>
      </c>
      <c r="AF2356" s="43">
        <v>-75.168678999999997</v>
      </c>
      <c r="AI2356" s="37" t="s">
        <v>726</v>
      </c>
      <c r="AJ2356" s="1" t="s">
        <v>70</v>
      </c>
      <c r="AK2356" s="2" t="s">
        <v>108</v>
      </c>
      <c r="AL2356" s="4" t="s">
        <v>617</v>
      </c>
      <c r="AM2356" s="19" t="s">
        <v>350</v>
      </c>
      <c r="AN2356" s="20" t="s">
        <v>70</v>
      </c>
      <c r="AO2356" s="36" t="s">
        <v>331</v>
      </c>
      <c r="AP2356" s="23" t="s">
        <v>8409</v>
      </c>
      <c r="AQ2356" s="3" t="s">
        <v>8407</v>
      </c>
      <c r="AR2356" s="29" t="s">
        <v>8410</v>
      </c>
      <c r="AS2356" s="34" t="s">
        <v>8411</v>
      </c>
    </row>
    <row r="2357" spans="1:45" x14ac:dyDescent="0.2">
      <c r="A2357" s="22" t="s">
        <v>37</v>
      </c>
      <c r="B2357" s="32" t="s">
        <v>8523</v>
      </c>
      <c r="C2357" s="5" t="s">
        <v>33</v>
      </c>
      <c r="D2357" s="31" t="s">
        <v>95</v>
      </c>
      <c r="E2357" s="21" t="s">
        <v>48</v>
      </c>
      <c r="F2357" s="6" t="s">
        <v>266</v>
      </c>
      <c r="G2357" s="7" t="s">
        <v>299</v>
      </c>
      <c r="H2357" s="8" t="s">
        <v>255</v>
      </c>
      <c r="I2357" s="9" t="s">
        <v>315</v>
      </c>
      <c r="J2357" s="10" t="s">
        <v>285</v>
      </c>
      <c r="K2357" s="11" t="s">
        <v>48</v>
      </c>
      <c r="L2357" s="12" t="s">
        <v>101</v>
      </c>
      <c r="M2357" s="13" t="s">
        <v>253</v>
      </c>
      <c r="N2357" s="14" t="s">
        <v>27</v>
      </c>
      <c r="O2357" s="15" t="s">
        <v>27</v>
      </c>
      <c r="P2357" s="16" t="s">
        <v>27</v>
      </c>
      <c r="Q2357" s="17" t="s">
        <v>27</v>
      </c>
      <c r="R2357" s="18" t="s">
        <v>27</v>
      </c>
      <c r="S2357" s="24" t="s">
        <v>55</v>
      </c>
      <c r="T2357" s="25" t="s">
        <v>33</v>
      </c>
      <c r="U2357" s="26" t="s">
        <v>58</v>
      </c>
      <c r="V2357" s="27" t="s">
        <v>962</v>
      </c>
      <c r="W2357" s="28" t="s">
        <v>857</v>
      </c>
      <c r="X2357" s="30">
        <v>100</v>
      </c>
      <c r="Y2357" s="33" t="s">
        <v>62</v>
      </c>
      <c r="Z2357" s="35">
        <v>627</v>
      </c>
      <c r="AA2357" s="38">
        <v>855213</v>
      </c>
      <c r="AB2357" s="39" t="s">
        <v>8440</v>
      </c>
      <c r="AC2357" s="40" t="s">
        <v>8441</v>
      </c>
      <c r="AD2357" s="41" t="s">
        <v>8442</v>
      </c>
      <c r="AE2357" s="42">
        <v>39.934544000000002</v>
      </c>
      <c r="AF2357" s="43">
        <v>-75.170698999999999</v>
      </c>
      <c r="AG2357" s="44" t="s">
        <v>7088</v>
      </c>
      <c r="AH2357" s="45" t="s">
        <v>8524</v>
      </c>
      <c r="AI2357" s="37" t="s">
        <v>72</v>
      </c>
      <c r="AJ2357" s="1" t="s">
        <v>54</v>
      </c>
      <c r="AK2357" s="2" t="s">
        <v>75</v>
      </c>
      <c r="AL2357" s="4" t="s">
        <v>443</v>
      </c>
      <c r="AM2357" s="19" t="s">
        <v>256</v>
      </c>
      <c r="AN2357" s="20" t="s">
        <v>55</v>
      </c>
      <c r="AO2357" s="36" t="s">
        <v>103</v>
      </c>
      <c r="AP2357" s="23" t="s">
        <v>8436</v>
      </c>
      <c r="AQ2357" s="3" t="s">
        <v>8435</v>
      </c>
      <c r="AR2357" s="29" t="s">
        <v>8522</v>
      </c>
      <c r="AS2357" s="34" t="s">
        <v>38</v>
      </c>
    </row>
    <row r="2358" spans="1:45" x14ac:dyDescent="0.2">
      <c r="A2358" s="22" t="s">
        <v>37</v>
      </c>
      <c r="B2358" s="32" t="s">
        <v>8541</v>
      </c>
      <c r="C2358" s="5" t="s">
        <v>33</v>
      </c>
      <c r="D2358" s="31" t="s">
        <v>141</v>
      </c>
      <c r="E2358" s="21" t="s">
        <v>93</v>
      </c>
      <c r="F2358" s="6" t="s">
        <v>30</v>
      </c>
      <c r="G2358" s="7" t="s">
        <v>101</v>
      </c>
      <c r="H2358" s="8" t="s">
        <v>126</v>
      </c>
      <c r="I2358" s="9" t="s">
        <v>91</v>
      </c>
      <c r="J2358" s="10" t="s">
        <v>108</v>
      </c>
      <c r="K2358" s="11" t="s">
        <v>94</v>
      </c>
      <c r="L2358" s="12" t="s">
        <v>31</v>
      </c>
      <c r="M2358" s="13" t="s">
        <v>127</v>
      </c>
      <c r="N2358" s="14" t="s">
        <v>27</v>
      </c>
      <c r="O2358" s="15" t="s">
        <v>27</v>
      </c>
      <c r="P2358" s="16" t="s">
        <v>27</v>
      </c>
      <c r="Q2358" s="17" t="s">
        <v>27</v>
      </c>
      <c r="R2358" s="18" t="s">
        <v>27</v>
      </c>
      <c r="S2358" s="24" t="s">
        <v>55</v>
      </c>
      <c r="T2358" s="25" t="s">
        <v>33</v>
      </c>
      <c r="U2358" s="26" t="s">
        <v>58</v>
      </c>
      <c r="V2358" s="27" t="s">
        <v>957</v>
      </c>
      <c r="W2358" s="28" t="s">
        <v>857</v>
      </c>
      <c r="X2358" s="30">
        <v>100</v>
      </c>
      <c r="Y2358" s="33" t="s">
        <v>62</v>
      </c>
      <c r="Z2358" s="35">
        <v>343</v>
      </c>
      <c r="AA2358" s="38">
        <v>855213</v>
      </c>
      <c r="AB2358" s="39" t="s">
        <v>8440</v>
      </c>
      <c r="AC2358" s="40" t="s">
        <v>8441</v>
      </c>
      <c r="AD2358" s="41" t="s">
        <v>8442</v>
      </c>
      <c r="AE2358" s="42">
        <v>39.940379999999998</v>
      </c>
      <c r="AF2358" s="43">
        <v>-75.170831000000007</v>
      </c>
      <c r="AG2358" s="44" t="s">
        <v>480</v>
      </c>
      <c r="AH2358" s="45" t="s">
        <v>8542</v>
      </c>
      <c r="AI2358" s="37" t="s">
        <v>151</v>
      </c>
      <c r="AJ2358" s="1" t="s">
        <v>29</v>
      </c>
      <c r="AK2358" s="2" t="s">
        <v>77</v>
      </c>
      <c r="AL2358" s="4" t="s">
        <v>462</v>
      </c>
      <c r="AM2358" s="19" t="s">
        <v>72</v>
      </c>
      <c r="AN2358" s="20" t="s">
        <v>70</v>
      </c>
      <c r="AO2358" s="36" t="s">
        <v>202</v>
      </c>
      <c r="AP2358" s="23" t="s">
        <v>8436</v>
      </c>
      <c r="AQ2358" s="3" t="s">
        <v>8435</v>
      </c>
      <c r="AR2358" s="29" t="s">
        <v>8540</v>
      </c>
      <c r="AS2358" s="34" t="s">
        <v>38</v>
      </c>
    </row>
    <row r="2359" spans="1:45" x14ac:dyDescent="0.2">
      <c r="A2359" s="22" t="s">
        <v>37</v>
      </c>
      <c r="B2359" s="32" t="s">
        <v>8840</v>
      </c>
      <c r="C2359" s="5" t="s">
        <v>33</v>
      </c>
      <c r="D2359" s="31" t="s">
        <v>27</v>
      </c>
      <c r="E2359" s="21" t="s">
        <v>102</v>
      </c>
      <c r="F2359" s="6" t="s">
        <v>94</v>
      </c>
      <c r="G2359" s="7" t="s">
        <v>202</v>
      </c>
      <c r="H2359" s="8" t="s">
        <v>102</v>
      </c>
      <c r="I2359" s="9" t="s">
        <v>132</v>
      </c>
      <c r="J2359" s="10" t="s">
        <v>141</v>
      </c>
      <c r="K2359" s="11" t="s">
        <v>94</v>
      </c>
      <c r="L2359" s="12" t="s">
        <v>31</v>
      </c>
      <c r="M2359" s="13" t="s">
        <v>32</v>
      </c>
      <c r="N2359" s="14" t="s">
        <v>27</v>
      </c>
      <c r="O2359" s="15" t="s">
        <v>27</v>
      </c>
      <c r="P2359" s="16" t="s">
        <v>27</v>
      </c>
      <c r="Q2359" s="17" t="s">
        <v>27</v>
      </c>
      <c r="R2359" s="18" t="s">
        <v>27</v>
      </c>
      <c r="S2359" s="24" t="s">
        <v>55</v>
      </c>
      <c r="T2359" s="25" t="s">
        <v>33</v>
      </c>
      <c r="U2359" s="26" t="s">
        <v>58</v>
      </c>
      <c r="V2359" s="27" t="s">
        <v>530</v>
      </c>
      <c r="W2359" s="28" t="s">
        <v>857</v>
      </c>
      <c r="X2359" s="30">
        <v>100</v>
      </c>
      <c r="Y2359" s="33" t="s">
        <v>62</v>
      </c>
      <c r="Z2359" s="35">
        <v>251</v>
      </c>
      <c r="AA2359" s="38">
        <v>855213</v>
      </c>
      <c r="AB2359" s="39" t="s">
        <v>8440</v>
      </c>
      <c r="AC2359" s="40" t="s">
        <v>8441</v>
      </c>
      <c r="AD2359" s="41" t="s">
        <v>8442</v>
      </c>
      <c r="AE2359" s="42">
        <v>39.941875000000003</v>
      </c>
      <c r="AF2359" s="43">
        <v>-75.176077000000006</v>
      </c>
      <c r="AG2359" s="44" t="s">
        <v>8841</v>
      </c>
      <c r="AH2359" s="45" t="s">
        <v>8842</v>
      </c>
      <c r="AI2359" s="37" t="s">
        <v>71</v>
      </c>
      <c r="AJ2359" s="1" t="s">
        <v>55</v>
      </c>
      <c r="AK2359" s="2" t="s">
        <v>151</v>
      </c>
      <c r="AL2359" s="4" t="s">
        <v>381</v>
      </c>
      <c r="AM2359" s="19" t="s">
        <v>151</v>
      </c>
      <c r="AN2359" s="20" t="s">
        <v>70</v>
      </c>
      <c r="AO2359" s="36" t="s">
        <v>125</v>
      </c>
      <c r="AP2359" s="23" t="s">
        <v>8436</v>
      </c>
      <c r="AQ2359" s="3" t="s">
        <v>8435</v>
      </c>
      <c r="AR2359" s="29" t="s">
        <v>8839</v>
      </c>
      <c r="AS2359" s="34" t="s">
        <v>38</v>
      </c>
    </row>
    <row r="2360" spans="1:45" x14ac:dyDescent="0.2">
      <c r="A2360" s="22" t="s">
        <v>9447</v>
      </c>
      <c r="B2360" s="32" t="s">
        <v>9447</v>
      </c>
      <c r="C2360" s="5" t="s">
        <v>39</v>
      </c>
      <c r="D2360" s="31" t="s">
        <v>27</v>
      </c>
      <c r="E2360" s="21" t="s">
        <v>228</v>
      </c>
      <c r="F2360" s="6" t="s">
        <v>66</v>
      </c>
      <c r="G2360" s="7" t="s">
        <v>255</v>
      </c>
      <c r="H2360" s="8" t="s">
        <v>253</v>
      </c>
      <c r="I2360" s="9" t="s">
        <v>184</v>
      </c>
      <c r="J2360" s="10" t="s">
        <v>246</v>
      </c>
      <c r="K2360" s="11" t="s">
        <v>315</v>
      </c>
      <c r="L2360" s="12" t="s">
        <v>27</v>
      </c>
      <c r="M2360" s="13" t="s">
        <v>27</v>
      </c>
      <c r="N2360" s="14" t="s">
        <v>27</v>
      </c>
      <c r="O2360" s="15" t="s">
        <v>27</v>
      </c>
      <c r="P2360" s="16" t="s">
        <v>27</v>
      </c>
      <c r="Q2360" s="17" t="s">
        <v>27</v>
      </c>
      <c r="R2360" s="18" t="s">
        <v>27</v>
      </c>
      <c r="S2360" s="24" t="s">
        <v>55</v>
      </c>
      <c r="T2360" s="25" t="s">
        <v>33</v>
      </c>
      <c r="U2360" s="26" t="s">
        <v>58</v>
      </c>
      <c r="V2360" s="27" t="s">
        <v>852</v>
      </c>
      <c r="W2360" s="28" t="s">
        <v>857</v>
      </c>
      <c r="X2360" s="30">
        <v>85.875706214689259</v>
      </c>
      <c r="Y2360" s="33" t="s">
        <v>62</v>
      </c>
      <c r="Z2360" s="35">
        <v>456</v>
      </c>
      <c r="AE2360" s="42">
        <v>39.974764</v>
      </c>
      <c r="AF2360" s="43">
        <v>-75.236581000000001</v>
      </c>
      <c r="AI2360" s="37" t="s">
        <v>70</v>
      </c>
      <c r="AJ2360" s="1" t="s">
        <v>55</v>
      </c>
      <c r="AK2360" s="2" t="s">
        <v>54</v>
      </c>
      <c r="AL2360" s="4" t="s">
        <v>706</v>
      </c>
      <c r="AM2360" s="19" t="s">
        <v>82</v>
      </c>
      <c r="AN2360" s="20" t="s">
        <v>70</v>
      </c>
      <c r="AO2360" s="36" t="s">
        <v>70</v>
      </c>
      <c r="AP2360" s="23" t="s">
        <v>9448</v>
      </c>
      <c r="AQ2360" s="3" t="s">
        <v>9446</v>
      </c>
      <c r="AR2360" s="29" t="s">
        <v>9449</v>
      </c>
      <c r="AS2360" s="34" t="s">
        <v>9450</v>
      </c>
    </row>
    <row r="2361" spans="1:45" x14ac:dyDescent="0.2">
      <c r="A2361" t="s">
        <v>8294</v>
      </c>
      <c r="B2361" t="s">
        <v>8294</v>
      </c>
      <c r="C2361" t="s">
        <v>39</v>
      </c>
      <c r="D2361">
        <v>-2</v>
      </c>
      <c r="E2361">
        <v>107</v>
      </c>
      <c r="F2361">
        <v>89</v>
      </c>
      <c r="G2361">
        <v>89</v>
      </c>
      <c r="H2361">
        <v>88</v>
      </c>
      <c r="I2361">
        <v>90</v>
      </c>
      <c r="J2361">
        <v>83</v>
      </c>
      <c r="K2361">
        <v>87</v>
      </c>
      <c r="L2361">
        <v>87</v>
      </c>
      <c r="M2361">
        <v>80</v>
      </c>
      <c r="N2361">
        <v>-2</v>
      </c>
      <c r="O2361">
        <v>-2</v>
      </c>
      <c r="P2361">
        <v>-2</v>
      </c>
      <c r="Q2361">
        <v>-2</v>
      </c>
      <c r="R2361">
        <v>-2</v>
      </c>
      <c r="S2361">
        <v>1</v>
      </c>
      <c r="T2361" t="s">
        <v>33</v>
      </c>
      <c r="U2361" t="s">
        <v>58</v>
      </c>
      <c r="V2361">
        <v>800</v>
      </c>
      <c r="W2361">
        <v>19147</v>
      </c>
      <c r="X2361">
        <v>100</v>
      </c>
      <c r="Y2361" t="s">
        <v>62</v>
      </c>
      <c r="Z2361">
        <v>800</v>
      </c>
      <c r="AA2361" t="s">
        <v>9564</v>
      </c>
      <c r="AB2361" t="s">
        <v>9564</v>
      </c>
      <c r="AC2361" t="s">
        <v>9564</v>
      </c>
      <c r="AD2361" t="s">
        <v>9564</v>
      </c>
      <c r="AE2361">
        <v>39.938586000000001</v>
      </c>
      <c r="AF2361">
        <v>-75.158690000000007</v>
      </c>
      <c r="AG2361" t="s">
        <v>9564</v>
      </c>
      <c r="AH2361" t="s">
        <v>9564</v>
      </c>
      <c r="AI2361">
        <v>460</v>
      </c>
      <c r="AJ2361">
        <v>0</v>
      </c>
      <c r="AK2361">
        <v>81</v>
      </c>
      <c r="AL2361">
        <v>154</v>
      </c>
      <c r="AM2361">
        <v>64</v>
      </c>
      <c r="AN2361">
        <v>0</v>
      </c>
      <c r="AO2361">
        <v>41</v>
      </c>
      <c r="AP2361">
        <v>4200052</v>
      </c>
      <c r="AQ2361">
        <v>1265131601265</v>
      </c>
      <c r="AR2361">
        <v>420005200489</v>
      </c>
      <c r="AS2361">
        <v>126513160</v>
      </c>
    </row>
    <row r="2362" spans="1:45" x14ac:dyDescent="0.2">
      <c r="A2362" t="s">
        <v>37</v>
      </c>
      <c r="B2362" t="s">
        <v>8487</v>
      </c>
      <c r="C2362" t="s">
        <v>33</v>
      </c>
      <c r="D2362">
        <v>-2</v>
      </c>
      <c r="E2362">
        <v>-2</v>
      </c>
      <c r="F2362">
        <v>-2</v>
      </c>
      <c r="G2362">
        <v>-2</v>
      </c>
      <c r="H2362">
        <v>-2</v>
      </c>
      <c r="I2362">
        <v>-2</v>
      </c>
      <c r="J2362">
        <v>-2</v>
      </c>
      <c r="K2362">
        <v>-2</v>
      </c>
      <c r="L2362">
        <v>-2</v>
      </c>
      <c r="M2362">
        <v>-2</v>
      </c>
      <c r="N2362">
        <v>260</v>
      </c>
      <c r="O2362">
        <v>244</v>
      </c>
      <c r="P2362">
        <v>206</v>
      </c>
      <c r="Q2362">
        <v>173</v>
      </c>
      <c r="R2362">
        <v>-2</v>
      </c>
      <c r="S2362">
        <v>3</v>
      </c>
      <c r="T2362" t="s">
        <v>39</v>
      </c>
      <c r="U2362" t="s">
        <v>58</v>
      </c>
      <c r="V2362">
        <v>883</v>
      </c>
      <c r="W2362">
        <v>19147</v>
      </c>
      <c r="X2362">
        <v>100</v>
      </c>
      <c r="Y2362" t="s">
        <v>62</v>
      </c>
      <c r="Z2362">
        <v>883</v>
      </c>
      <c r="AA2362">
        <v>855213</v>
      </c>
      <c r="AB2362">
        <v>325401</v>
      </c>
      <c r="AC2362">
        <v>1035252</v>
      </c>
      <c r="AD2362">
        <v>582594</v>
      </c>
      <c r="AE2362">
        <v>39.940100999999999</v>
      </c>
      <c r="AF2362">
        <v>-75.160951999999995</v>
      </c>
      <c r="AG2362" t="s">
        <v>9564</v>
      </c>
      <c r="AH2362" t="s">
        <v>9564</v>
      </c>
      <c r="AI2362">
        <v>113</v>
      </c>
      <c r="AJ2362">
        <v>3</v>
      </c>
      <c r="AK2362">
        <v>231</v>
      </c>
      <c r="AL2362">
        <v>410</v>
      </c>
      <c r="AM2362">
        <v>80</v>
      </c>
      <c r="AN2362">
        <v>0</v>
      </c>
      <c r="AO2362">
        <v>46</v>
      </c>
      <c r="AP2362">
        <v>4218990</v>
      </c>
      <c r="AQ2362">
        <v>1265150011265</v>
      </c>
      <c r="AR2362">
        <v>421899000962</v>
      </c>
      <c r="AS2362">
        <v>126515001</v>
      </c>
    </row>
    <row r="2363" spans="1:45" x14ac:dyDescent="0.2">
      <c r="A2363" t="s">
        <v>37</v>
      </c>
      <c r="B2363" t="s">
        <v>8549</v>
      </c>
      <c r="C2363" t="s">
        <v>33</v>
      </c>
      <c r="D2363">
        <v>35</v>
      </c>
      <c r="E2363">
        <v>83</v>
      </c>
      <c r="F2363">
        <v>79</v>
      </c>
      <c r="G2363">
        <v>80</v>
      </c>
      <c r="H2363">
        <v>56</v>
      </c>
      <c r="I2363">
        <v>55</v>
      </c>
      <c r="J2363">
        <v>55</v>
      </c>
      <c r="K2363">
        <v>32</v>
      </c>
      <c r="L2363">
        <v>29</v>
      </c>
      <c r="M2363">
        <v>39</v>
      </c>
      <c r="N2363">
        <v>-2</v>
      </c>
      <c r="O2363">
        <v>-2</v>
      </c>
      <c r="P2363">
        <v>-2</v>
      </c>
      <c r="Q2363">
        <v>-2</v>
      </c>
      <c r="R2363">
        <v>-2</v>
      </c>
      <c r="S2363">
        <v>1</v>
      </c>
      <c r="T2363" t="s">
        <v>33</v>
      </c>
      <c r="U2363" t="s">
        <v>58</v>
      </c>
      <c r="V2363">
        <v>543</v>
      </c>
      <c r="W2363">
        <v>19147</v>
      </c>
      <c r="X2363">
        <v>100</v>
      </c>
      <c r="Y2363" t="s">
        <v>62</v>
      </c>
      <c r="Z2363">
        <v>543</v>
      </c>
      <c r="AA2363">
        <v>855213</v>
      </c>
      <c r="AB2363">
        <v>325401</v>
      </c>
      <c r="AC2363">
        <v>1035252</v>
      </c>
      <c r="AD2363">
        <v>582594</v>
      </c>
      <c r="AE2363">
        <v>39.934769000000003</v>
      </c>
      <c r="AF2363">
        <v>-75.163307000000003</v>
      </c>
      <c r="AG2363">
        <v>94.56</v>
      </c>
      <c r="AH2363">
        <v>42.03</v>
      </c>
      <c r="AI2363">
        <v>107</v>
      </c>
      <c r="AJ2363">
        <v>2</v>
      </c>
      <c r="AK2363">
        <v>70</v>
      </c>
      <c r="AL2363">
        <v>109</v>
      </c>
      <c r="AM2363">
        <v>184</v>
      </c>
      <c r="AN2363">
        <v>1</v>
      </c>
      <c r="AO2363">
        <v>70</v>
      </c>
      <c r="AP2363">
        <v>4218990</v>
      </c>
      <c r="AQ2363">
        <v>1265150011265</v>
      </c>
      <c r="AR2363">
        <v>421899003642</v>
      </c>
      <c r="AS2363">
        <v>126515001</v>
      </c>
    </row>
    <row r="2364" spans="1:45" x14ac:dyDescent="0.2">
      <c r="A2364" t="s">
        <v>37</v>
      </c>
      <c r="B2364" t="s">
        <v>8560</v>
      </c>
      <c r="C2364" t="s">
        <v>33</v>
      </c>
      <c r="D2364">
        <v>36</v>
      </c>
      <c r="E2364">
        <v>60</v>
      </c>
      <c r="F2364">
        <v>65</v>
      </c>
      <c r="G2364">
        <v>71</v>
      </c>
      <c r="H2364">
        <v>61</v>
      </c>
      <c r="I2364">
        <v>63</v>
      </c>
      <c r="J2364">
        <v>59</v>
      </c>
      <c r="K2364">
        <v>63</v>
      </c>
      <c r="L2364">
        <v>63</v>
      </c>
      <c r="M2364">
        <v>42</v>
      </c>
      <c r="N2364">
        <v>-2</v>
      </c>
      <c r="O2364">
        <v>-2</v>
      </c>
      <c r="P2364">
        <v>-2</v>
      </c>
      <c r="Q2364">
        <v>-2</v>
      </c>
      <c r="R2364">
        <v>-2</v>
      </c>
      <c r="S2364">
        <v>1</v>
      </c>
      <c r="T2364" t="s">
        <v>33</v>
      </c>
      <c r="U2364" t="s">
        <v>58</v>
      </c>
      <c r="V2364">
        <v>583</v>
      </c>
      <c r="W2364">
        <v>19147</v>
      </c>
      <c r="X2364">
        <v>100</v>
      </c>
      <c r="Y2364" t="s">
        <v>62</v>
      </c>
      <c r="Z2364">
        <v>583</v>
      </c>
      <c r="AA2364">
        <v>855213</v>
      </c>
      <c r="AB2364">
        <v>325401</v>
      </c>
      <c r="AC2364">
        <v>1035252</v>
      </c>
      <c r="AD2364">
        <v>582594</v>
      </c>
      <c r="AE2364">
        <v>39.929976000000003</v>
      </c>
      <c r="AF2364">
        <v>-75.156299000000004</v>
      </c>
      <c r="AG2364">
        <v>96.5</v>
      </c>
      <c r="AH2364">
        <v>57.97</v>
      </c>
      <c r="AI2364">
        <v>20</v>
      </c>
      <c r="AJ2364">
        <v>0</v>
      </c>
      <c r="AK2364">
        <v>198</v>
      </c>
      <c r="AL2364">
        <v>62</v>
      </c>
      <c r="AM2364">
        <v>250</v>
      </c>
      <c r="AN2364">
        <v>0</v>
      </c>
      <c r="AO2364">
        <v>53</v>
      </c>
      <c r="AP2364">
        <v>4218990</v>
      </c>
      <c r="AQ2364">
        <v>1265150011265</v>
      </c>
      <c r="AR2364">
        <v>421899003647</v>
      </c>
      <c r="AS2364">
        <v>126515001</v>
      </c>
    </row>
    <row r="2365" spans="1:45" x14ac:dyDescent="0.2">
      <c r="A2365" t="s">
        <v>37</v>
      </c>
      <c r="B2365" t="s">
        <v>8566</v>
      </c>
      <c r="C2365" t="s">
        <v>33</v>
      </c>
      <c r="D2365">
        <v>-2</v>
      </c>
      <c r="E2365">
        <v>60</v>
      </c>
      <c r="F2365">
        <v>75</v>
      </c>
      <c r="G2365">
        <v>73</v>
      </c>
      <c r="H2365">
        <v>69</v>
      </c>
      <c r="I2365">
        <v>65</v>
      </c>
      <c r="J2365">
        <v>63</v>
      </c>
      <c r="K2365">
        <v>55</v>
      </c>
      <c r="L2365">
        <v>64</v>
      </c>
      <c r="M2365">
        <v>54</v>
      </c>
      <c r="N2365">
        <v>-2</v>
      </c>
      <c r="O2365">
        <v>-2</v>
      </c>
      <c r="P2365">
        <v>-2</v>
      </c>
      <c r="Q2365">
        <v>-2</v>
      </c>
      <c r="R2365">
        <v>-2</v>
      </c>
      <c r="S2365">
        <v>1</v>
      </c>
      <c r="T2365" t="s">
        <v>33</v>
      </c>
      <c r="U2365" t="s">
        <v>58</v>
      </c>
      <c r="V2365">
        <v>578</v>
      </c>
      <c r="W2365">
        <v>19147</v>
      </c>
      <c r="X2365">
        <v>100</v>
      </c>
      <c r="Y2365" t="s">
        <v>62</v>
      </c>
      <c r="Z2365">
        <v>578</v>
      </c>
      <c r="AA2365">
        <v>855213</v>
      </c>
      <c r="AB2365">
        <v>325401</v>
      </c>
      <c r="AC2365">
        <v>1035252</v>
      </c>
      <c r="AD2365">
        <v>582594</v>
      </c>
      <c r="AE2365">
        <v>39.939704999999996</v>
      </c>
      <c r="AF2365">
        <v>-75.150921999999994</v>
      </c>
      <c r="AG2365">
        <v>96.15</v>
      </c>
      <c r="AH2365">
        <v>83.66</v>
      </c>
      <c r="AI2365">
        <v>354</v>
      </c>
      <c r="AJ2365">
        <v>3</v>
      </c>
      <c r="AK2365">
        <v>60</v>
      </c>
      <c r="AL2365">
        <v>70</v>
      </c>
      <c r="AM2365">
        <v>38</v>
      </c>
      <c r="AN2365">
        <v>0</v>
      </c>
      <c r="AO2365">
        <v>53</v>
      </c>
      <c r="AP2365">
        <v>4218990</v>
      </c>
      <c r="AQ2365">
        <v>1265150011265</v>
      </c>
      <c r="AR2365">
        <v>421899003649</v>
      </c>
      <c r="AS2365">
        <v>126515001</v>
      </c>
    </row>
    <row r="2366" spans="1:45" x14ac:dyDescent="0.2">
      <c r="A2366" t="s">
        <v>37</v>
      </c>
      <c r="B2366" t="s">
        <v>8569</v>
      </c>
      <c r="C2366" t="s">
        <v>33</v>
      </c>
      <c r="D2366">
        <v>39</v>
      </c>
      <c r="E2366">
        <v>56</v>
      </c>
      <c r="F2366">
        <v>49</v>
      </c>
      <c r="G2366">
        <v>35</v>
      </c>
      <c r="H2366">
        <v>46</v>
      </c>
      <c r="I2366">
        <v>28</v>
      </c>
      <c r="J2366">
        <v>34</v>
      </c>
      <c r="K2366">
        <v>36</v>
      </c>
      <c r="L2366">
        <v>33</v>
      </c>
      <c r="M2366">
        <v>24</v>
      </c>
      <c r="N2366">
        <v>-2</v>
      </c>
      <c r="O2366">
        <v>-2</v>
      </c>
      <c r="P2366">
        <v>-2</v>
      </c>
      <c r="Q2366">
        <v>-2</v>
      </c>
      <c r="R2366">
        <v>-2</v>
      </c>
      <c r="S2366">
        <v>1</v>
      </c>
      <c r="T2366" t="s">
        <v>33</v>
      </c>
      <c r="U2366" t="s">
        <v>58</v>
      </c>
      <c r="V2366">
        <v>380</v>
      </c>
      <c r="W2366">
        <v>19147</v>
      </c>
      <c r="X2366">
        <v>100</v>
      </c>
      <c r="Y2366" t="s">
        <v>62</v>
      </c>
      <c r="Z2366">
        <v>380</v>
      </c>
      <c r="AA2366">
        <v>855213</v>
      </c>
      <c r="AB2366">
        <v>325401</v>
      </c>
      <c r="AC2366">
        <v>1035252</v>
      </c>
      <c r="AD2366">
        <v>582594</v>
      </c>
      <c r="AE2366">
        <v>39.936776000000002</v>
      </c>
      <c r="AF2366">
        <v>-75.153897999999998</v>
      </c>
      <c r="AG2366">
        <v>94.5</v>
      </c>
      <c r="AH2366">
        <v>34.18</v>
      </c>
      <c r="AI2366">
        <v>25</v>
      </c>
      <c r="AJ2366">
        <v>2</v>
      </c>
      <c r="AK2366">
        <v>52</v>
      </c>
      <c r="AL2366">
        <v>175</v>
      </c>
      <c r="AM2366">
        <v>81</v>
      </c>
      <c r="AN2366">
        <v>1</v>
      </c>
      <c r="AO2366">
        <v>44</v>
      </c>
      <c r="AP2366">
        <v>4218990</v>
      </c>
      <c r="AQ2366">
        <v>1265150011265</v>
      </c>
      <c r="AR2366">
        <v>421899003650</v>
      </c>
      <c r="AS2366">
        <v>126515001</v>
      </c>
    </row>
    <row r="2367" spans="1:45" x14ac:dyDescent="0.2">
      <c r="A2367" t="s">
        <v>37</v>
      </c>
      <c r="B2367" t="s">
        <v>9089</v>
      </c>
      <c r="C2367" t="s">
        <v>33</v>
      </c>
      <c r="D2367">
        <v>-2</v>
      </c>
      <c r="E2367">
        <v>-2</v>
      </c>
      <c r="F2367">
        <v>-2</v>
      </c>
      <c r="G2367">
        <v>-2</v>
      </c>
      <c r="H2367">
        <v>-2</v>
      </c>
      <c r="I2367">
        <v>-2</v>
      </c>
      <c r="J2367">
        <v>-2</v>
      </c>
      <c r="K2367">
        <v>-2</v>
      </c>
      <c r="L2367">
        <v>-2</v>
      </c>
      <c r="M2367">
        <v>-2</v>
      </c>
      <c r="N2367">
        <v>199</v>
      </c>
      <c r="O2367">
        <v>166</v>
      </c>
      <c r="P2367">
        <v>168</v>
      </c>
      <c r="Q2367">
        <v>174</v>
      </c>
      <c r="R2367">
        <v>-2</v>
      </c>
      <c r="S2367">
        <v>3</v>
      </c>
      <c r="T2367" t="s">
        <v>39</v>
      </c>
      <c r="U2367" t="s">
        <v>58</v>
      </c>
      <c r="V2367">
        <v>707</v>
      </c>
      <c r="W2367">
        <v>19147</v>
      </c>
      <c r="X2367">
        <v>100</v>
      </c>
      <c r="Y2367" t="s">
        <v>62</v>
      </c>
      <c r="Z2367">
        <v>707</v>
      </c>
      <c r="AA2367">
        <v>855213</v>
      </c>
      <c r="AB2367">
        <v>325401</v>
      </c>
      <c r="AC2367">
        <v>1035252</v>
      </c>
      <c r="AD2367">
        <v>582594</v>
      </c>
      <c r="AE2367">
        <v>39.939439999999998</v>
      </c>
      <c r="AF2367">
        <v>-75.165521999999996</v>
      </c>
      <c r="AG2367">
        <v>92.6</v>
      </c>
      <c r="AH2367">
        <v>75.17</v>
      </c>
      <c r="AI2367">
        <v>165</v>
      </c>
      <c r="AJ2367">
        <v>0</v>
      </c>
      <c r="AK2367">
        <v>31</v>
      </c>
      <c r="AL2367">
        <v>382</v>
      </c>
      <c r="AM2367">
        <v>78</v>
      </c>
      <c r="AN2367">
        <v>0</v>
      </c>
      <c r="AO2367">
        <v>51</v>
      </c>
      <c r="AP2367">
        <v>4218990</v>
      </c>
      <c r="AQ2367">
        <v>1265150011265</v>
      </c>
      <c r="AR2367">
        <v>421899006996</v>
      </c>
      <c r="AS2367">
        <v>126515001</v>
      </c>
    </row>
    <row r="2368" spans="1:45" x14ac:dyDescent="0.2">
      <c r="A2368" t="s">
        <v>37</v>
      </c>
      <c r="B2368" t="s">
        <v>9117</v>
      </c>
      <c r="C2368" t="s">
        <v>33</v>
      </c>
      <c r="D2368">
        <v>37</v>
      </c>
      <c r="E2368">
        <v>55</v>
      </c>
      <c r="F2368">
        <v>46</v>
      </c>
      <c r="G2368">
        <v>35</v>
      </c>
      <c r="H2368">
        <v>47</v>
      </c>
      <c r="I2368">
        <v>45</v>
      </c>
      <c r="J2368">
        <v>40</v>
      </c>
      <c r="K2368">
        <v>29</v>
      </c>
      <c r="L2368">
        <v>44</v>
      </c>
      <c r="M2368">
        <v>39</v>
      </c>
      <c r="N2368">
        <v>-2</v>
      </c>
      <c r="O2368">
        <v>-2</v>
      </c>
      <c r="P2368">
        <v>-2</v>
      </c>
      <c r="Q2368">
        <v>-2</v>
      </c>
      <c r="R2368">
        <v>-2</v>
      </c>
      <c r="S2368">
        <v>1</v>
      </c>
      <c r="T2368" t="s">
        <v>33</v>
      </c>
      <c r="U2368" t="s">
        <v>58</v>
      </c>
      <c r="V2368">
        <v>417</v>
      </c>
      <c r="W2368">
        <v>19147</v>
      </c>
      <c r="X2368">
        <v>100</v>
      </c>
      <c r="Y2368" t="s">
        <v>62</v>
      </c>
      <c r="Z2368">
        <v>417</v>
      </c>
      <c r="AA2368">
        <v>855213</v>
      </c>
      <c r="AB2368">
        <v>325401</v>
      </c>
      <c r="AC2368">
        <v>1035252</v>
      </c>
      <c r="AD2368">
        <v>582594</v>
      </c>
      <c r="AE2368">
        <v>39.933504999999997</v>
      </c>
      <c r="AF2368">
        <v>-75.152664000000001</v>
      </c>
      <c r="AG2368" t="s">
        <v>9564</v>
      </c>
      <c r="AH2368" t="s">
        <v>9564</v>
      </c>
      <c r="AI2368">
        <v>37</v>
      </c>
      <c r="AJ2368">
        <v>4</v>
      </c>
      <c r="AK2368">
        <v>74</v>
      </c>
      <c r="AL2368">
        <v>106</v>
      </c>
      <c r="AM2368">
        <v>143</v>
      </c>
      <c r="AN2368">
        <v>1</v>
      </c>
      <c r="AO2368">
        <v>52</v>
      </c>
      <c r="AP2368">
        <v>4218990</v>
      </c>
      <c r="AQ2368">
        <v>1265150011265</v>
      </c>
      <c r="AR2368">
        <v>421899007511</v>
      </c>
      <c r="AS2368">
        <v>126515001</v>
      </c>
    </row>
    <row r="2369" spans="1:45" x14ac:dyDescent="0.2">
      <c r="A2369" s="22" t="s">
        <v>8294</v>
      </c>
      <c r="B2369" s="32" t="s">
        <v>8294</v>
      </c>
      <c r="C2369" s="5" t="s">
        <v>39</v>
      </c>
      <c r="D2369" s="31" t="s">
        <v>27</v>
      </c>
      <c r="E2369" s="21" t="s">
        <v>398</v>
      </c>
      <c r="F2369" s="6" t="s">
        <v>199</v>
      </c>
      <c r="G2369" s="7" t="s">
        <v>199</v>
      </c>
      <c r="H2369" s="8" t="s">
        <v>256</v>
      </c>
      <c r="I2369" s="9" t="s">
        <v>158</v>
      </c>
      <c r="J2369" s="10" t="s">
        <v>227</v>
      </c>
      <c r="K2369" s="11" t="s">
        <v>252</v>
      </c>
      <c r="L2369" s="12" t="s">
        <v>252</v>
      </c>
      <c r="M2369" s="13" t="s">
        <v>255</v>
      </c>
      <c r="N2369" s="14" t="s">
        <v>27</v>
      </c>
      <c r="O2369" s="15" t="s">
        <v>27</v>
      </c>
      <c r="P2369" s="16" t="s">
        <v>27</v>
      </c>
      <c r="Q2369" s="17" t="s">
        <v>27</v>
      </c>
      <c r="R2369" s="18" t="s">
        <v>27</v>
      </c>
      <c r="S2369" s="24" t="s">
        <v>55</v>
      </c>
      <c r="T2369" s="25" t="s">
        <v>33</v>
      </c>
      <c r="U2369" s="26" t="s">
        <v>58</v>
      </c>
      <c r="V2369" s="27" t="s">
        <v>1287</v>
      </c>
      <c r="W2369" s="28" t="s">
        <v>8296</v>
      </c>
      <c r="X2369" s="30">
        <v>100</v>
      </c>
      <c r="Y2369" s="33" t="s">
        <v>62</v>
      </c>
      <c r="Z2369" s="35">
        <v>800</v>
      </c>
      <c r="AE2369" s="42">
        <v>39.938586000000001</v>
      </c>
      <c r="AF2369" s="43">
        <v>-75.158690000000007</v>
      </c>
      <c r="AI2369" s="37" t="s">
        <v>623</v>
      </c>
      <c r="AJ2369" s="1" t="s">
        <v>70</v>
      </c>
      <c r="AK2369" s="2" t="s">
        <v>316</v>
      </c>
      <c r="AL2369" s="4" t="s">
        <v>68</v>
      </c>
      <c r="AM2369" s="19" t="s">
        <v>107</v>
      </c>
      <c r="AN2369" s="20" t="s">
        <v>70</v>
      </c>
      <c r="AO2369" s="36" t="s">
        <v>92</v>
      </c>
      <c r="AP2369" s="23" t="s">
        <v>8295</v>
      </c>
      <c r="AQ2369" s="3" t="s">
        <v>8293</v>
      </c>
      <c r="AR2369" s="29" t="s">
        <v>8297</v>
      </c>
      <c r="AS2369" s="34" t="s">
        <v>8298</v>
      </c>
    </row>
    <row r="2370" spans="1:45" x14ac:dyDescent="0.2">
      <c r="A2370" s="22" t="s">
        <v>37</v>
      </c>
      <c r="B2370" s="32" t="s">
        <v>8487</v>
      </c>
      <c r="C2370" s="5" t="s">
        <v>33</v>
      </c>
      <c r="D2370" s="31" t="s">
        <v>27</v>
      </c>
      <c r="E2370" s="21" t="s">
        <v>27</v>
      </c>
      <c r="F2370" s="6" t="s">
        <v>27</v>
      </c>
      <c r="G2370" s="7" t="s">
        <v>27</v>
      </c>
      <c r="H2370" s="8" t="s">
        <v>27</v>
      </c>
      <c r="I2370" s="9" t="s">
        <v>27</v>
      </c>
      <c r="J2370" s="10" t="s">
        <v>27</v>
      </c>
      <c r="K2370" s="11" t="s">
        <v>27</v>
      </c>
      <c r="L2370" s="12" t="s">
        <v>27</v>
      </c>
      <c r="M2370" s="13" t="s">
        <v>27</v>
      </c>
      <c r="N2370" s="14" t="s">
        <v>353</v>
      </c>
      <c r="O2370" s="15" t="s">
        <v>142</v>
      </c>
      <c r="P2370" s="16" t="s">
        <v>310</v>
      </c>
      <c r="Q2370" s="17" t="s">
        <v>598</v>
      </c>
      <c r="R2370" s="18" t="s">
        <v>27</v>
      </c>
      <c r="S2370" s="24" t="s">
        <v>29</v>
      </c>
      <c r="T2370" s="25" t="s">
        <v>39</v>
      </c>
      <c r="U2370" s="26" t="s">
        <v>58</v>
      </c>
      <c r="V2370" s="27" t="s">
        <v>4360</v>
      </c>
      <c r="W2370" s="28" t="s">
        <v>8296</v>
      </c>
      <c r="X2370" s="30">
        <v>100</v>
      </c>
      <c r="Y2370" s="33" t="s">
        <v>62</v>
      </c>
      <c r="Z2370" s="35">
        <v>883</v>
      </c>
      <c r="AA2370" s="38">
        <v>855213</v>
      </c>
      <c r="AB2370" s="39" t="s">
        <v>8440</v>
      </c>
      <c r="AC2370" s="40" t="s">
        <v>8441</v>
      </c>
      <c r="AD2370" s="41" t="s">
        <v>8442</v>
      </c>
      <c r="AE2370" s="42">
        <v>39.940100999999999</v>
      </c>
      <c r="AF2370" s="43">
        <v>-75.160951999999995</v>
      </c>
      <c r="AI2370" s="37" t="s">
        <v>106</v>
      </c>
      <c r="AJ2370" s="1" t="s">
        <v>29</v>
      </c>
      <c r="AK2370" s="2" t="s">
        <v>506</v>
      </c>
      <c r="AL2370" s="4" t="s">
        <v>631</v>
      </c>
      <c r="AM2370" s="19" t="s">
        <v>255</v>
      </c>
      <c r="AN2370" s="20" t="s">
        <v>70</v>
      </c>
      <c r="AO2370" s="36" t="s">
        <v>101</v>
      </c>
      <c r="AP2370" s="23" t="s">
        <v>8436</v>
      </c>
      <c r="AQ2370" s="3" t="s">
        <v>8435</v>
      </c>
      <c r="AR2370" s="29" t="s">
        <v>8486</v>
      </c>
      <c r="AS2370" s="34" t="s">
        <v>38</v>
      </c>
    </row>
    <row r="2371" spans="1:45" x14ac:dyDescent="0.2">
      <c r="A2371" s="22" t="s">
        <v>37</v>
      </c>
      <c r="B2371" s="32" t="s">
        <v>8549</v>
      </c>
      <c r="C2371" s="5" t="s">
        <v>33</v>
      </c>
      <c r="D2371" s="31" t="s">
        <v>94</v>
      </c>
      <c r="E2371" s="21" t="s">
        <v>227</v>
      </c>
      <c r="F2371" s="6" t="s">
        <v>246</v>
      </c>
      <c r="G2371" s="7" t="s">
        <v>255</v>
      </c>
      <c r="H2371" s="8" t="s">
        <v>265</v>
      </c>
      <c r="I2371" s="9" t="s">
        <v>182</v>
      </c>
      <c r="J2371" s="10" t="s">
        <v>182</v>
      </c>
      <c r="K2371" s="11" t="s">
        <v>91</v>
      </c>
      <c r="L2371" s="12" t="s">
        <v>197</v>
      </c>
      <c r="M2371" s="13" t="s">
        <v>90</v>
      </c>
      <c r="N2371" s="14" t="s">
        <v>27</v>
      </c>
      <c r="O2371" s="15" t="s">
        <v>27</v>
      </c>
      <c r="P2371" s="16" t="s">
        <v>27</v>
      </c>
      <c r="Q2371" s="17" t="s">
        <v>27</v>
      </c>
      <c r="R2371" s="18" t="s">
        <v>27</v>
      </c>
      <c r="S2371" s="24" t="s">
        <v>55</v>
      </c>
      <c r="T2371" s="25" t="s">
        <v>33</v>
      </c>
      <c r="U2371" s="26" t="s">
        <v>58</v>
      </c>
      <c r="V2371" s="27" t="s">
        <v>508</v>
      </c>
      <c r="W2371" s="28" t="s">
        <v>8296</v>
      </c>
      <c r="X2371" s="30">
        <v>100</v>
      </c>
      <c r="Y2371" s="33" t="s">
        <v>62</v>
      </c>
      <c r="Z2371" s="35">
        <v>543</v>
      </c>
      <c r="AA2371" s="38">
        <v>855213</v>
      </c>
      <c r="AB2371" s="39" t="s">
        <v>8440</v>
      </c>
      <c r="AC2371" s="40" t="s">
        <v>8441</v>
      </c>
      <c r="AD2371" s="41" t="s">
        <v>8442</v>
      </c>
      <c r="AE2371" s="42">
        <v>39.934769000000003</v>
      </c>
      <c r="AF2371" s="43">
        <v>-75.163307000000003</v>
      </c>
      <c r="AG2371" s="44" t="s">
        <v>1222</v>
      </c>
      <c r="AH2371" s="45" t="s">
        <v>8550</v>
      </c>
      <c r="AI2371" s="37" t="s">
        <v>398</v>
      </c>
      <c r="AJ2371" s="1" t="s">
        <v>54</v>
      </c>
      <c r="AK2371" s="2" t="s">
        <v>324</v>
      </c>
      <c r="AL2371" s="4" t="s">
        <v>296</v>
      </c>
      <c r="AM2371" s="19" t="s">
        <v>385</v>
      </c>
      <c r="AN2371" s="20" t="s">
        <v>55</v>
      </c>
      <c r="AO2371" s="36" t="s">
        <v>324</v>
      </c>
      <c r="AP2371" s="23" t="s">
        <v>8436</v>
      </c>
      <c r="AQ2371" s="3" t="s">
        <v>8435</v>
      </c>
      <c r="AR2371" s="29" t="s">
        <v>8548</v>
      </c>
      <c r="AS2371" s="34" t="s">
        <v>38</v>
      </c>
    </row>
    <row r="2372" spans="1:45" x14ac:dyDescent="0.2">
      <c r="A2372" s="22" t="s">
        <v>37</v>
      </c>
      <c r="B2372" s="32" t="s">
        <v>8560</v>
      </c>
      <c r="C2372" s="5" t="s">
        <v>33</v>
      </c>
      <c r="D2372" s="31" t="s">
        <v>125</v>
      </c>
      <c r="E2372" s="21" t="s">
        <v>180</v>
      </c>
      <c r="F2372" s="6" t="s">
        <v>48</v>
      </c>
      <c r="G2372" s="7" t="s">
        <v>228</v>
      </c>
      <c r="H2372" s="8" t="s">
        <v>116</v>
      </c>
      <c r="I2372" s="9" t="s">
        <v>271</v>
      </c>
      <c r="J2372" s="10" t="s">
        <v>299</v>
      </c>
      <c r="K2372" s="11" t="s">
        <v>271</v>
      </c>
      <c r="L2372" s="12" t="s">
        <v>271</v>
      </c>
      <c r="M2372" s="13" t="s">
        <v>40</v>
      </c>
      <c r="N2372" s="14" t="s">
        <v>27</v>
      </c>
      <c r="O2372" s="15" t="s">
        <v>27</v>
      </c>
      <c r="P2372" s="16" t="s">
        <v>27</v>
      </c>
      <c r="Q2372" s="17" t="s">
        <v>27</v>
      </c>
      <c r="R2372" s="18" t="s">
        <v>27</v>
      </c>
      <c r="S2372" s="24" t="s">
        <v>55</v>
      </c>
      <c r="T2372" s="25" t="s">
        <v>33</v>
      </c>
      <c r="U2372" s="26" t="s">
        <v>58</v>
      </c>
      <c r="V2372" s="27" t="s">
        <v>562</v>
      </c>
      <c r="W2372" s="28" t="s">
        <v>8296</v>
      </c>
      <c r="X2372" s="30">
        <v>100</v>
      </c>
      <c r="Y2372" s="33" t="s">
        <v>62</v>
      </c>
      <c r="Z2372" s="35">
        <v>583</v>
      </c>
      <c r="AA2372" s="38">
        <v>855213</v>
      </c>
      <c r="AB2372" s="39" t="s">
        <v>8440</v>
      </c>
      <c r="AC2372" s="40" t="s">
        <v>8441</v>
      </c>
      <c r="AD2372" s="41" t="s">
        <v>8442</v>
      </c>
      <c r="AE2372" s="42">
        <v>39.929976000000003</v>
      </c>
      <c r="AF2372" s="43">
        <v>-75.156299000000004</v>
      </c>
      <c r="AG2372" s="44" t="s">
        <v>1041</v>
      </c>
      <c r="AH2372" s="45" t="s">
        <v>8561</v>
      </c>
      <c r="AI2372" s="37" t="s">
        <v>301</v>
      </c>
      <c r="AJ2372" s="1" t="s">
        <v>70</v>
      </c>
      <c r="AK2372" s="2" t="s">
        <v>374</v>
      </c>
      <c r="AL2372" s="4" t="s">
        <v>147</v>
      </c>
      <c r="AM2372" s="19" t="s">
        <v>232</v>
      </c>
      <c r="AN2372" s="20" t="s">
        <v>70</v>
      </c>
      <c r="AO2372" s="36" t="s">
        <v>109</v>
      </c>
      <c r="AP2372" s="23" t="s">
        <v>8436</v>
      </c>
      <c r="AQ2372" s="3" t="s">
        <v>8435</v>
      </c>
      <c r="AR2372" s="29" t="s">
        <v>8559</v>
      </c>
      <c r="AS2372" s="34" t="s">
        <v>38</v>
      </c>
    </row>
    <row r="2373" spans="1:45" x14ac:dyDescent="0.2">
      <c r="A2373" s="22" t="s">
        <v>37</v>
      </c>
      <c r="B2373" s="32" t="s">
        <v>8566</v>
      </c>
      <c r="C2373" s="5" t="s">
        <v>33</v>
      </c>
      <c r="D2373" s="31" t="s">
        <v>27</v>
      </c>
      <c r="E2373" s="21" t="s">
        <v>180</v>
      </c>
      <c r="F2373" s="6" t="s">
        <v>253</v>
      </c>
      <c r="G2373" s="7" t="s">
        <v>156</v>
      </c>
      <c r="H2373" s="8" t="s">
        <v>332</v>
      </c>
      <c r="I2373" s="9" t="s">
        <v>48</v>
      </c>
      <c r="J2373" s="10" t="s">
        <v>271</v>
      </c>
      <c r="K2373" s="11" t="s">
        <v>182</v>
      </c>
      <c r="L2373" s="12" t="s">
        <v>107</v>
      </c>
      <c r="M2373" s="13" t="s">
        <v>285</v>
      </c>
      <c r="N2373" s="14" t="s">
        <v>27</v>
      </c>
      <c r="O2373" s="15" t="s">
        <v>27</v>
      </c>
      <c r="P2373" s="16" t="s">
        <v>27</v>
      </c>
      <c r="Q2373" s="17" t="s">
        <v>27</v>
      </c>
      <c r="R2373" s="18" t="s">
        <v>27</v>
      </c>
      <c r="S2373" s="24" t="s">
        <v>55</v>
      </c>
      <c r="T2373" s="25" t="s">
        <v>33</v>
      </c>
      <c r="U2373" s="26" t="s">
        <v>58</v>
      </c>
      <c r="V2373" s="27" t="s">
        <v>913</v>
      </c>
      <c r="W2373" s="28" t="s">
        <v>8296</v>
      </c>
      <c r="X2373" s="30">
        <v>100</v>
      </c>
      <c r="Y2373" s="33" t="s">
        <v>62</v>
      </c>
      <c r="Z2373" s="35">
        <v>578</v>
      </c>
      <c r="AA2373" s="38">
        <v>855213</v>
      </c>
      <c r="AB2373" s="39" t="s">
        <v>8440</v>
      </c>
      <c r="AC2373" s="40" t="s">
        <v>8441</v>
      </c>
      <c r="AD2373" s="41" t="s">
        <v>8442</v>
      </c>
      <c r="AE2373" s="42">
        <v>39.939704999999996</v>
      </c>
      <c r="AF2373" s="43">
        <v>-75.150921999999994</v>
      </c>
      <c r="AG2373" s="44" t="s">
        <v>3248</v>
      </c>
      <c r="AH2373" s="45" t="s">
        <v>8567</v>
      </c>
      <c r="AI2373" s="37" t="s">
        <v>516</v>
      </c>
      <c r="AJ2373" s="1" t="s">
        <v>29</v>
      </c>
      <c r="AK2373" s="2" t="s">
        <v>180</v>
      </c>
      <c r="AL2373" s="4" t="s">
        <v>324</v>
      </c>
      <c r="AM2373" s="19" t="s">
        <v>126</v>
      </c>
      <c r="AN2373" s="20" t="s">
        <v>70</v>
      </c>
      <c r="AO2373" s="36" t="s">
        <v>109</v>
      </c>
      <c r="AP2373" s="23" t="s">
        <v>8436</v>
      </c>
      <c r="AQ2373" s="3" t="s">
        <v>8435</v>
      </c>
      <c r="AR2373" s="29" t="s">
        <v>8565</v>
      </c>
      <c r="AS2373" s="34" t="s">
        <v>38</v>
      </c>
    </row>
    <row r="2374" spans="1:45" x14ac:dyDescent="0.2">
      <c r="A2374" s="22" t="s">
        <v>37</v>
      </c>
      <c r="B2374" s="32" t="s">
        <v>8569</v>
      </c>
      <c r="C2374" s="5" t="s">
        <v>33</v>
      </c>
      <c r="D2374" s="31" t="s">
        <v>90</v>
      </c>
      <c r="E2374" s="21" t="s">
        <v>265</v>
      </c>
      <c r="F2374" s="6" t="s">
        <v>209</v>
      </c>
      <c r="G2374" s="7" t="s">
        <v>94</v>
      </c>
      <c r="H2374" s="8" t="s">
        <v>101</v>
      </c>
      <c r="I2374" s="9" t="s">
        <v>202</v>
      </c>
      <c r="J2374" s="10" t="s">
        <v>164</v>
      </c>
      <c r="K2374" s="11" t="s">
        <v>125</v>
      </c>
      <c r="L2374" s="12" t="s">
        <v>102</v>
      </c>
      <c r="M2374" s="13" t="s">
        <v>286</v>
      </c>
      <c r="N2374" s="14" t="s">
        <v>27</v>
      </c>
      <c r="O2374" s="15" t="s">
        <v>27</v>
      </c>
      <c r="P2374" s="16" t="s">
        <v>27</v>
      </c>
      <c r="Q2374" s="17" t="s">
        <v>27</v>
      </c>
      <c r="R2374" s="18" t="s">
        <v>27</v>
      </c>
      <c r="S2374" s="24" t="s">
        <v>55</v>
      </c>
      <c r="T2374" s="25" t="s">
        <v>33</v>
      </c>
      <c r="U2374" s="26" t="s">
        <v>58</v>
      </c>
      <c r="V2374" s="27" t="s">
        <v>716</v>
      </c>
      <c r="W2374" s="28" t="s">
        <v>8296</v>
      </c>
      <c r="X2374" s="30">
        <v>100</v>
      </c>
      <c r="Y2374" s="33" t="s">
        <v>62</v>
      </c>
      <c r="Z2374" s="35">
        <v>380</v>
      </c>
      <c r="AA2374" s="38">
        <v>855213</v>
      </c>
      <c r="AB2374" s="39" t="s">
        <v>8440</v>
      </c>
      <c r="AC2374" s="40" t="s">
        <v>8441</v>
      </c>
      <c r="AD2374" s="41" t="s">
        <v>8442</v>
      </c>
      <c r="AE2374" s="42">
        <v>39.936776000000002</v>
      </c>
      <c r="AF2374" s="43">
        <v>-75.153897999999998</v>
      </c>
      <c r="AG2374" s="45" t="s">
        <v>224</v>
      </c>
      <c r="AH2374" s="45" t="s">
        <v>8570</v>
      </c>
      <c r="AI2374" s="37" t="s">
        <v>132</v>
      </c>
      <c r="AJ2374" s="1" t="s">
        <v>54</v>
      </c>
      <c r="AK2374" s="2" t="s">
        <v>111</v>
      </c>
      <c r="AL2374" s="4" t="s">
        <v>429</v>
      </c>
      <c r="AM2374" s="19" t="s">
        <v>316</v>
      </c>
      <c r="AN2374" s="20" t="s">
        <v>55</v>
      </c>
      <c r="AO2374" s="36" t="s">
        <v>30</v>
      </c>
      <c r="AP2374" s="23" t="s">
        <v>8436</v>
      </c>
      <c r="AQ2374" s="3" t="s">
        <v>8435</v>
      </c>
      <c r="AR2374" s="29" t="s">
        <v>8568</v>
      </c>
      <c r="AS2374" s="34" t="s">
        <v>38</v>
      </c>
    </row>
    <row r="2375" spans="1:45" x14ac:dyDescent="0.2">
      <c r="A2375" s="22" t="s">
        <v>37</v>
      </c>
      <c r="B2375" s="32" t="s">
        <v>9089</v>
      </c>
      <c r="C2375" s="5" t="s">
        <v>33</v>
      </c>
      <c r="D2375" s="31" t="s">
        <v>27</v>
      </c>
      <c r="E2375" s="21" t="s">
        <v>27</v>
      </c>
      <c r="F2375" s="6" t="s">
        <v>27</v>
      </c>
      <c r="G2375" s="7" t="s">
        <v>27</v>
      </c>
      <c r="H2375" s="8" t="s">
        <v>27</v>
      </c>
      <c r="I2375" s="9" t="s">
        <v>27</v>
      </c>
      <c r="J2375" s="10" t="s">
        <v>27</v>
      </c>
      <c r="K2375" s="11" t="s">
        <v>27</v>
      </c>
      <c r="L2375" s="12" t="s">
        <v>27</v>
      </c>
      <c r="M2375" s="13" t="s">
        <v>27</v>
      </c>
      <c r="N2375" s="14" t="s">
        <v>163</v>
      </c>
      <c r="O2375" s="15" t="s">
        <v>44</v>
      </c>
      <c r="P2375" s="16" t="s">
        <v>307</v>
      </c>
      <c r="Q2375" s="17" t="s">
        <v>89</v>
      </c>
      <c r="R2375" s="18" t="s">
        <v>27</v>
      </c>
      <c r="S2375" s="24" t="s">
        <v>29</v>
      </c>
      <c r="T2375" s="25" t="s">
        <v>39</v>
      </c>
      <c r="U2375" s="26" t="s">
        <v>58</v>
      </c>
      <c r="V2375" s="27" t="s">
        <v>5725</v>
      </c>
      <c r="W2375" s="28" t="s">
        <v>8296</v>
      </c>
      <c r="X2375" s="30">
        <v>100</v>
      </c>
      <c r="Y2375" s="33" t="s">
        <v>62</v>
      </c>
      <c r="Z2375" s="35">
        <v>707</v>
      </c>
      <c r="AA2375" s="38">
        <v>855213</v>
      </c>
      <c r="AB2375" s="39" t="s">
        <v>8440</v>
      </c>
      <c r="AC2375" s="40" t="s">
        <v>8441</v>
      </c>
      <c r="AD2375" s="41" t="s">
        <v>8442</v>
      </c>
      <c r="AE2375" s="42">
        <v>39.939439999999998</v>
      </c>
      <c r="AF2375" s="43">
        <v>-75.165521999999996</v>
      </c>
      <c r="AG2375" s="45" t="s">
        <v>9090</v>
      </c>
      <c r="AH2375" s="45" t="s">
        <v>9091</v>
      </c>
      <c r="AI2375" s="37" t="s">
        <v>43</v>
      </c>
      <c r="AJ2375" s="1" t="s">
        <v>70</v>
      </c>
      <c r="AK2375" s="2" t="s">
        <v>100</v>
      </c>
      <c r="AL2375" s="4" t="s">
        <v>167</v>
      </c>
      <c r="AM2375" s="19" t="s">
        <v>331</v>
      </c>
      <c r="AN2375" s="20" t="s">
        <v>70</v>
      </c>
      <c r="AO2375" s="36" t="s">
        <v>103</v>
      </c>
      <c r="AP2375" s="23" t="s">
        <v>8436</v>
      </c>
      <c r="AQ2375" s="3" t="s">
        <v>8435</v>
      </c>
      <c r="AR2375" s="29" t="s">
        <v>9088</v>
      </c>
      <c r="AS2375" s="34" t="s">
        <v>38</v>
      </c>
    </row>
    <row r="2376" spans="1:45" x14ac:dyDescent="0.2">
      <c r="A2376" s="22" t="s">
        <v>37</v>
      </c>
      <c r="B2376" s="32" t="s">
        <v>9117</v>
      </c>
      <c r="C2376" s="5" t="s">
        <v>33</v>
      </c>
      <c r="D2376" s="31" t="s">
        <v>95</v>
      </c>
      <c r="E2376" s="21" t="s">
        <v>182</v>
      </c>
      <c r="F2376" s="6" t="s">
        <v>101</v>
      </c>
      <c r="G2376" s="7" t="s">
        <v>94</v>
      </c>
      <c r="H2376" s="8" t="s">
        <v>203</v>
      </c>
      <c r="I2376" s="9" t="s">
        <v>117</v>
      </c>
      <c r="J2376" s="10" t="s">
        <v>108</v>
      </c>
      <c r="K2376" s="11" t="s">
        <v>197</v>
      </c>
      <c r="L2376" s="12" t="s">
        <v>30</v>
      </c>
      <c r="M2376" s="13" t="s">
        <v>90</v>
      </c>
      <c r="N2376" s="14" t="s">
        <v>27</v>
      </c>
      <c r="O2376" s="15" t="s">
        <v>27</v>
      </c>
      <c r="P2376" s="16" t="s">
        <v>27</v>
      </c>
      <c r="Q2376" s="17" t="s">
        <v>27</v>
      </c>
      <c r="R2376" s="18" t="s">
        <v>27</v>
      </c>
      <c r="S2376" s="24" t="s">
        <v>55</v>
      </c>
      <c r="T2376" s="25" t="s">
        <v>33</v>
      </c>
      <c r="U2376" s="26" t="s">
        <v>58</v>
      </c>
      <c r="V2376" s="27" t="s">
        <v>1299</v>
      </c>
      <c r="W2376" s="28" t="s">
        <v>8296</v>
      </c>
      <c r="X2376" s="30">
        <v>100</v>
      </c>
      <c r="Y2376" s="33" t="s">
        <v>62</v>
      </c>
      <c r="Z2376" s="35">
        <v>417</v>
      </c>
      <c r="AA2376" s="38">
        <v>855213</v>
      </c>
      <c r="AB2376" s="39" t="s">
        <v>8440</v>
      </c>
      <c r="AC2376" s="40" t="s">
        <v>8441</v>
      </c>
      <c r="AD2376" s="41" t="s">
        <v>8442</v>
      </c>
      <c r="AE2376" s="42">
        <v>39.933504999999997</v>
      </c>
      <c r="AF2376" s="43">
        <v>-75.152664000000001</v>
      </c>
      <c r="AI2376" s="37" t="s">
        <v>95</v>
      </c>
      <c r="AJ2376" s="1" t="s">
        <v>57</v>
      </c>
      <c r="AK2376" s="2" t="s">
        <v>315</v>
      </c>
      <c r="AL2376" s="4" t="s">
        <v>537</v>
      </c>
      <c r="AM2376" s="19" t="s">
        <v>140</v>
      </c>
      <c r="AN2376" s="20" t="s">
        <v>55</v>
      </c>
      <c r="AO2376" s="36" t="s">
        <v>111</v>
      </c>
      <c r="AP2376" s="23" t="s">
        <v>8436</v>
      </c>
      <c r="AQ2376" s="3" t="s">
        <v>8435</v>
      </c>
      <c r="AR2376" s="29" t="s">
        <v>9116</v>
      </c>
      <c r="AS2376" s="34" t="s">
        <v>38</v>
      </c>
    </row>
    <row r="2377" spans="1:45" x14ac:dyDescent="0.2">
      <c r="A2377" t="s">
        <v>37</v>
      </c>
      <c r="B2377" t="s">
        <v>8547</v>
      </c>
      <c r="C2377" t="s">
        <v>33</v>
      </c>
      <c r="D2377">
        <v>-2</v>
      </c>
      <c r="E2377">
        <v>44</v>
      </c>
      <c r="F2377">
        <v>52</v>
      </c>
      <c r="G2377">
        <v>63</v>
      </c>
      <c r="H2377">
        <v>76</v>
      </c>
      <c r="I2377">
        <v>61</v>
      </c>
      <c r="J2377">
        <v>66</v>
      </c>
      <c r="K2377">
        <v>68</v>
      </c>
      <c r="L2377">
        <v>55</v>
      </c>
      <c r="M2377">
        <v>67</v>
      </c>
      <c r="N2377">
        <v>-2</v>
      </c>
      <c r="O2377">
        <v>-2</v>
      </c>
      <c r="P2377">
        <v>-2</v>
      </c>
      <c r="Q2377">
        <v>-2</v>
      </c>
      <c r="R2377">
        <v>-2</v>
      </c>
      <c r="S2377">
        <v>1</v>
      </c>
      <c r="T2377" t="s">
        <v>33</v>
      </c>
      <c r="U2377" t="s">
        <v>58</v>
      </c>
      <c r="V2377">
        <v>552</v>
      </c>
      <c r="W2377">
        <v>19148</v>
      </c>
      <c r="X2377">
        <v>100</v>
      </c>
      <c r="Y2377" t="s">
        <v>62</v>
      </c>
      <c r="Z2377">
        <v>552</v>
      </c>
      <c r="AA2377">
        <v>855213</v>
      </c>
      <c r="AB2377">
        <v>325401</v>
      </c>
      <c r="AC2377">
        <v>1035252</v>
      </c>
      <c r="AD2377">
        <v>582594</v>
      </c>
      <c r="AE2377">
        <v>39.915519000000003</v>
      </c>
      <c r="AF2377">
        <v>-75.163403000000002</v>
      </c>
      <c r="AG2377" t="s">
        <v>9564</v>
      </c>
      <c r="AH2377" t="s">
        <v>9564</v>
      </c>
      <c r="AI2377">
        <v>126</v>
      </c>
      <c r="AJ2377">
        <v>1</v>
      </c>
      <c r="AK2377">
        <v>224</v>
      </c>
      <c r="AL2377">
        <v>68</v>
      </c>
      <c r="AM2377">
        <v>96</v>
      </c>
      <c r="AN2377">
        <v>0</v>
      </c>
      <c r="AO2377">
        <v>37</v>
      </c>
      <c r="AP2377">
        <v>4218990</v>
      </c>
      <c r="AQ2377">
        <v>1265150011265</v>
      </c>
      <c r="AR2377">
        <v>421899003639</v>
      </c>
      <c r="AS2377">
        <v>126515001</v>
      </c>
    </row>
    <row r="2378" spans="1:45" x14ac:dyDescent="0.2">
      <c r="A2378" t="s">
        <v>37</v>
      </c>
      <c r="B2378" t="s">
        <v>8552</v>
      </c>
      <c r="C2378" t="s">
        <v>33</v>
      </c>
      <c r="D2378">
        <v>-2</v>
      </c>
      <c r="E2378">
        <v>68</v>
      </c>
      <c r="F2378">
        <v>61</v>
      </c>
      <c r="G2378">
        <v>58</v>
      </c>
      <c r="H2378">
        <v>54</v>
      </c>
      <c r="I2378">
        <v>51</v>
      </c>
      <c r="J2378">
        <v>28</v>
      </c>
      <c r="K2378">
        <v>-2</v>
      </c>
      <c r="L2378">
        <v>-2</v>
      </c>
      <c r="M2378">
        <v>-2</v>
      </c>
      <c r="N2378">
        <v>-2</v>
      </c>
      <c r="O2378">
        <v>-2</v>
      </c>
      <c r="P2378">
        <v>-2</v>
      </c>
      <c r="Q2378">
        <v>-2</v>
      </c>
      <c r="R2378">
        <v>-2</v>
      </c>
      <c r="S2378">
        <v>1</v>
      </c>
      <c r="T2378" t="s">
        <v>33</v>
      </c>
      <c r="U2378" t="s">
        <v>58</v>
      </c>
      <c r="V2378">
        <v>320</v>
      </c>
      <c r="W2378">
        <v>19148</v>
      </c>
      <c r="X2378">
        <v>100</v>
      </c>
      <c r="Y2378" t="s">
        <v>62</v>
      </c>
      <c r="Z2378">
        <v>320</v>
      </c>
      <c r="AA2378">
        <v>855213</v>
      </c>
      <c r="AB2378">
        <v>325401</v>
      </c>
      <c r="AC2378">
        <v>1035252</v>
      </c>
      <c r="AD2378">
        <v>582594</v>
      </c>
      <c r="AE2378">
        <v>39.918782999999998</v>
      </c>
      <c r="AF2378">
        <v>-75.168347999999995</v>
      </c>
      <c r="AG2378" t="s">
        <v>9564</v>
      </c>
      <c r="AH2378" t="s">
        <v>9564</v>
      </c>
      <c r="AI2378">
        <v>133</v>
      </c>
      <c r="AJ2378">
        <v>0</v>
      </c>
      <c r="AK2378">
        <v>109</v>
      </c>
      <c r="AL2378">
        <v>20</v>
      </c>
      <c r="AM2378">
        <v>19</v>
      </c>
      <c r="AN2378">
        <v>0</v>
      </c>
      <c r="AO2378">
        <v>39</v>
      </c>
      <c r="AP2378">
        <v>4218990</v>
      </c>
      <c r="AQ2378">
        <v>1265150011265</v>
      </c>
      <c r="AR2378">
        <v>421899003644</v>
      </c>
      <c r="AS2378">
        <v>126515001</v>
      </c>
    </row>
    <row r="2379" spans="1:45" x14ac:dyDescent="0.2">
      <c r="A2379" t="s">
        <v>37</v>
      </c>
      <c r="B2379" t="s">
        <v>8558</v>
      </c>
      <c r="C2379" t="s">
        <v>33</v>
      </c>
      <c r="D2379">
        <v>-2</v>
      </c>
      <c r="E2379">
        <v>69</v>
      </c>
      <c r="F2379">
        <v>76</v>
      </c>
      <c r="G2379">
        <v>68</v>
      </c>
      <c r="H2379">
        <v>87</v>
      </c>
      <c r="I2379">
        <v>74</v>
      </c>
      <c r="J2379">
        <v>56</v>
      </c>
      <c r="K2379">
        <v>68</v>
      </c>
      <c r="L2379">
        <v>-2</v>
      </c>
      <c r="M2379">
        <v>-2</v>
      </c>
      <c r="N2379">
        <v>-2</v>
      </c>
      <c r="O2379">
        <v>-2</v>
      </c>
      <c r="P2379">
        <v>-2</v>
      </c>
      <c r="Q2379">
        <v>-2</v>
      </c>
      <c r="R2379">
        <v>-2</v>
      </c>
      <c r="S2379">
        <v>1</v>
      </c>
      <c r="T2379" t="s">
        <v>33</v>
      </c>
      <c r="U2379" t="s">
        <v>58</v>
      </c>
      <c r="V2379">
        <v>498</v>
      </c>
      <c r="W2379">
        <v>19148</v>
      </c>
      <c r="X2379">
        <v>100</v>
      </c>
      <c r="Y2379" t="s">
        <v>62</v>
      </c>
      <c r="Z2379">
        <v>498</v>
      </c>
      <c r="AA2379">
        <v>855213</v>
      </c>
      <c r="AB2379">
        <v>325401</v>
      </c>
      <c r="AC2379">
        <v>1035252</v>
      </c>
      <c r="AD2379">
        <v>582594</v>
      </c>
      <c r="AE2379">
        <v>39.920991000000001</v>
      </c>
      <c r="AF2379">
        <v>-75.160571000000004</v>
      </c>
      <c r="AG2379" t="s">
        <v>9564</v>
      </c>
      <c r="AH2379" t="s">
        <v>9564</v>
      </c>
      <c r="AI2379">
        <v>82</v>
      </c>
      <c r="AJ2379">
        <v>0</v>
      </c>
      <c r="AK2379">
        <v>220</v>
      </c>
      <c r="AL2379">
        <v>44</v>
      </c>
      <c r="AM2379">
        <v>138</v>
      </c>
      <c r="AN2379">
        <v>0</v>
      </c>
      <c r="AO2379">
        <v>14</v>
      </c>
      <c r="AP2379">
        <v>4218990</v>
      </c>
      <c r="AQ2379">
        <v>1265150011265</v>
      </c>
      <c r="AR2379">
        <v>421899003646</v>
      </c>
      <c r="AS2379">
        <v>126515001</v>
      </c>
    </row>
    <row r="2380" spans="1:45" x14ac:dyDescent="0.2">
      <c r="A2380" t="s">
        <v>37</v>
      </c>
      <c r="B2380" t="s">
        <v>8572</v>
      </c>
      <c r="C2380" t="s">
        <v>33</v>
      </c>
      <c r="D2380">
        <v>36</v>
      </c>
      <c r="E2380">
        <v>65</v>
      </c>
      <c r="F2380">
        <v>66</v>
      </c>
      <c r="G2380">
        <v>50</v>
      </c>
      <c r="H2380">
        <v>54</v>
      </c>
      <c r="I2380">
        <v>56</v>
      </c>
      <c r="J2380">
        <v>52</v>
      </c>
      <c r="K2380">
        <v>59</v>
      </c>
      <c r="L2380">
        <v>77</v>
      </c>
      <c r="M2380">
        <v>61</v>
      </c>
      <c r="N2380">
        <v>-2</v>
      </c>
      <c r="O2380">
        <v>-2</v>
      </c>
      <c r="P2380">
        <v>-2</v>
      </c>
      <c r="Q2380">
        <v>-2</v>
      </c>
      <c r="R2380">
        <v>-2</v>
      </c>
      <c r="S2380">
        <v>1</v>
      </c>
      <c r="T2380" t="s">
        <v>33</v>
      </c>
      <c r="U2380" t="s">
        <v>58</v>
      </c>
      <c r="V2380">
        <v>576</v>
      </c>
      <c r="W2380">
        <v>19148</v>
      </c>
      <c r="X2380">
        <v>100</v>
      </c>
      <c r="Y2380" t="s">
        <v>62</v>
      </c>
      <c r="Z2380">
        <v>576</v>
      </c>
      <c r="AA2380">
        <v>855213</v>
      </c>
      <c r="AB2380">
        <v>325401</v>
      </c>
      <c r="AC2380">
        <v>1035252</v>
      </c>
      <c r="AD2380">
        <v>582594</v>
      </c>
      <c r="AE2380">
        <v>39.918734999999998</v>
      </c>
      <c r="AF2380">
        <v>-75.151114000000007</v>
      </c>
      <c r="AG2380">
        <v>92.28</v>
      </c>
      <c r="AH2380">
        <v>37.5</v>
      </c>
      <c r="AI2380">
        <v>285</v>
      </c>
      <c r="AJ2380">
        <v>3</v>
      </c>
      <c r="AK2380">
        <v>87</v>
      </c>
      <c r="AL2380">
        <v>66</v>
      </c>
      <c r="AM2380">
        <v>65</v>
      </c>
      <c r="AN2380">
        <v>0</v>
      </c>
      <c r="AO2380">
        <v>70</v>
      </c>
      <c r="AP2380">
        <v>4218990</v>
      </c>
      <c r="AQ2380">
        <v>1265150011265</v>
      </c>
      <c r="AR2380">
        <v>421899003653</v>
      </c>
      <c r="AS2380">
        <v>126515001</v>
      </c>
    </row>
    <row r="2381" spans="1:45" x14ac:dyDescent="0.2">
      <c r="A2381" t="s">
        <v>37</v>
      </c>
      <c r="B2381" t="s">
        <v>8575</v>
      </c>
      <c r="C2381" t="s">
        <v>33</v>
      </c>
      <c r="D2381">
        <v>34</v>
      </c>
      <c r="E2381">
        <v>98</v>
      </c>
      <c r="F2381">
        <v>82</v>
      </c>
      <c r="G2381">
        <v>82</v>
      </c>
      <c r="H2381">
        <v>77</v>
      </c>
      <c r="I2381">
        <v>59</v>
      </c>
      <c r="J2381">
        <v>69</v>
      </c>
      <c r="K2381">
        <v>34</v>
      </c>
      <c r="L2381">
        <v>71</v>
      </c>
      <c r="M2381">
        <v>86</v>
      </c>
      <c r="N2381">
        <v>-2</v>
      </c>
      <c r="O2381">
        <v>-2</v>
      </c>
      <c r="P2381">
        <v>-2</v>
      </c>
      <c r="Q2381">
        <v>-2</v>
      </c>
      <c r="R2381">
        <v>-2</v>
      </c>
      <c r="S2381">
        <v>1</v>
      </c>
      <c r="T2381" t="s">
        <v>33</v>
      </c>
      <c r="U2381" t="s">
        <v>58</v>
      </c>
      <c r="V2381">
        <v>692</v>
      </c>
      <c r="W2381">
        <v>19148</v>
      </c>
      <c r="X2381">
        <v>100</v>
      </c>
      <c r="Y2381" t="s">
        <v>62</v>
      </c>
      <c r="Z2381">
        <v>692</v>
      </c>
      <c r="AA2381">
        <v>855213</v>
      </c>
      <c r="AB2381">
        <v>325401</v>
      </c>
      <c r="AC2381">
        <v>1035252</v>
      </c>
      <c r="AD2381">
        <v>582594</v>
      </c>
      <c r="AE2381">
        <v>39.925991000000003</v>
      </c>
      <c r="AF2381">
        <v>-75.160392999999999</v>
      </c>
      <c r="AG2381">
        <v>93.5</v>
      </c>
      <c r="AH2381">
        <v>30.05</v>
      </c>
      <c r="AI2381">
        <v>56</v>
      </c>
      <c r="AJ2381">
        <v>2</v>
      </c>
      <c r="AK2381">
        <v>260</v>
      </c>
      <c r="AL2381">
        <v>88</v>
      </c>
      <c r="AM2381">
        <v>250</v>
      </c>
      <c r="AN2381">
        <v>1</v>
      </c>
      <c r="AO2381">
        <v>35</v>
      </c>
      <c r="AP2381">
        <v>4218990</v>
      </c>
      <c r="AQ2381">
        <v>1265150011265</v>
      </c>
      <c r="AR2381">
        <v>421899003654</v>
      </c>
      <c r="AS2381">
        <v>126515001</v>
      </c>
    </row>
    <row r="2382" spans="1:45" x14ac:dyDescent="0.2">
      <c r="A2382" t="s">
        <v>37</v>
      </c>
      <c r="B2382" t="s">
        <v>8581</v>
      </c>
      <c r="C2382" t="s">
        <v>33</v>
      </c>
      <c r="D2382">
        <v>43</v>
      </c>
      <c r="E2382">
        <v>57</v>
      </c>
      <c r="F2382">
        <v>60</v>
      </c>
      <c r="G2382">
        <v>49</v>
      </c>
      <c r="H2382">
        <v>46</v>
      </c>
      <c r="I2382">
        <v>58</v>
      </c>
      <c r="J2382">
        <v>42</v>
      </c>
      <c r="K2382">
        <v>43</v>
      </c>
      <c r="L2382">
        <v>40</v>
      </c>
      <c r="M2382">
        <v>56</v>
      </c>
      <c r="N2382">
        <v>-2</v>
      </c>
      <c r="O2382">
        <v>-2</v>
      </c>
      <c r="P2382">
        <v>-2</v>
      </c>
      <c r="Q2382">
        <v>-2</v>
      </c>
      <c r="R2382">
        <v>-2</v>
      </c>
      <c r="S2382">
        <v>1</v>
      </c>
      <c r="T2382" t="s">
        <v>33</v>
      </c>
      <c r="U2382" t="s">
        <v>58</v>
      </c>
      <c r="V2382">
        <v>494</v>
      </c>
      <c r="W2382">
        <v>19148</v>
      </c>
      <c r="X2382">
        <v>100</v>
      </c>
      <c r="Y2382" t="s">
        <v>62</v>
      </c>
      <c r="Z2382">
        <v>494</v>
      </c>
      <c r="AA2382">
        <v>855213</v>
      </c>
      <c r="AB2382">
        <v>325401</v>
      </c>
      <c r="AC2382">
        <v>1035252</v>
      </c>
      <c r="AD2382">
        <v>582594</v>
      </c>
      <c r="AE2382">
        <v>39.917084000000003</v>
      </c>
      <c r="AF2382">
        <v>-75.154843</v>
      </c>
      <c r="AG2382">
        <v>94.31</v>
      </c>
      <c r="AH2382">
        <v>28.63</v>
      </c>
      <c r="AI2382">
        <v>48</v>
      </c>
      <c r="AJ2382">
        <v>0</v>
      </c>
      <c r="AK2382">
        <v>252</v>
      </c>
      <c r="AL2382">
        <v>77</v>
      </c>
      <c r="AM2382">
        <v>57</v>
      </c>
      <c r="AN2382">
        <v>2</v>
      </c>
      <c r="AO2382">
        <v>58</v>
      </c>
      <c r="AP2382">
        <v>4218990</v>
      </c>
      <c r="AQ2382">
        <v>1265150011265</v>
      </c>
      <c r="AR2382">
        <v>421899003657</v>
      </c>
      <c r="AS2382">
        <v>126515001</v>
      </c>
    </row>
    <row r="2383" spans="1:45" x14ac:dyDescent="0.2">
      <c r="A2383" t="s">
        <v>37</v>
      </c>
      <c r="B2383" t="s">
        <v>8858</v>
      </c>
      <c r="C2383" t="s">
        <v>33</v>
      </c>
      <c r="D2383">
        <v>-2</v>
      </c>
      <c r="E2383">
        <v>-2</v>
      </c>
      <c r="F2383">
        <v>-2</v>
      </c>
      <c r="G2383">
        <v>-2</v>
      </c>
      <c r="H2383">
        <v>-2</v>
      </c>
      <c r="I2383">
        <v>-2</v>
      </c>
      <c r="J2383">
        <v>-2</v>
      </c>
      <c r="K2383">
        <v>-2</v>
      </c>
      <c r="L2383">
        <v>-2</v>
      </c>
      <c r="M2383">
        <v>-2</v>
      </c>
      <c r="N2383">
        <v>192</v>
      </c>
      <c r="O2383">
        <v>170</v>
      </c>
      <c r="P2383">
        <v>169</v>
      </c>
      <c r="Q2383">
        <v>136</v>
      </c>
      <c r="R2383">
        <v>-2</v>
      </c>
      <c r="S2383">
        <v>3</v>
      </c>
      <c r="T2383" t="s">
        <v>33</v>
      </c>
      <c r="U2383" t="s">
        <v>58</v>
      </c>
      <c r="V2383">
        <v>667</v>
      </c>
      <c r="W2383">
        <v>19148</v>
      </c>
      <c r="X2383">
        <v>100</v>
      </c>
      <c r="Y2383" t="s">
        <v>62</v>
      </c>
      <c r="Z2383">
        <v>667</v>
      </c>
      <c r="AA2383">
        <v>855213</v>
      </c>
      <c r="AB2383">
        <v>325401</v>
      </c>
      <c r="AC2383">
        <v>1035252</v>
      </c>
      <c r="AD2383">
        <v>582594</v>
      </c>
      <c r="AE2383">
        <v>39.923727999999997</v>
      </c>
      <c r="AF2383">
        <v>-75.150970000000001</v>
      </c>
      <c r="AG2383">
        <v>82.86</v>
      </c>
      <c r="AH2383">
        <v>16.489999999999998</v>
      </c>
      <c r="AI2383">
        <v>71</v>
      </c>
      <c r="AJ2383">
        <v>0</v>
      </c>
      <c r="AK2383">
        <v>312</v>
      </c>
      <c r="AL2383">
        <v>153</v>
      </c>
      <c r="AM2383">
        <v>120</v>
      </c>
      <c r="AN2383">
        <v>0</v>
      </c>
      <c r="AO2383">
        <v>11</v>
      </c>
      <c r="AP2383">
        <v>4218990</v>
      </c>
      <c r="AQ2383">
        <v>1265150011265</v>
      </c>
      <c r="AR2383">
        <v>421899003818</v>
      </c>
      <c r="AS2383">
        <v>126515001</v>
      </c>
    </row>
    <row r="2384" spans="1:45" x14ac:dyDescent="0.2">
      <c r="A2384" t="s">
        <v>37</v>
      </c>
      <c r="B2384" t="s">
        <v>8921</v>
      </c>
      <c r="C2384" t="s">
        <v>33</v>
      </c>
      <c r="D2384">
        <v>31</v>
      </c>
      <c r="E2384">
        <v>-2</v>
      </c>
      <c r="F2384">
        <v>-2</v>
      </c>
      <c r="G2384">
        <v>-2</v>
      </c>
      <c r="H2384">
        <v>-2</v>
      </c>
      <c r="I2384">
        <v>-2</v>
      </c>
      <c r="J2384">
        <v>-2</v>
      </c>
      <c r="K2384">
        <v>-2</v>
      </c>
      <c r="L2384">
        <v>-2</v>
      </c>
      <c r="M2384">
        <v>-2</v>
      </c>
      <c r="N2384">
        <v>188</v>
      </c>
      <c r="O2384">
        <v>176</v>
      </c>
      <c r="P2384">
        <v>174</v>
      </c>
      <c r="Q2384">
        <v>150</v>
      </c>
      <c r="R2384">
        <v>-2</v>
      </c>
      <c r="S2384">
        <v>3</v>
      </c>
      <c r="T2384" t="s">
        <v>33</v>
      </c>
      <c r="U2384" t="s">
        <v>58</v>
      </c>
      <c r="V2384">
        <v>719</v>
      </c>
      <c r="W2384">
        <v>19148</v>
      </c>
      <c r="X2384">
        <v>100</v>
      </c>
      <c r="Y2384" t="s">
        <v>62</v>
      </c>
      <c r="Z2384">
        <v>719</v>
      </c>
      <c r="AA2384">
        <v>855213</v>
      </c>
      <c r="AB2384">
        <v>325401</v>
      </c>
      <c r="AC2384">
        <v>1035252</v>
      </c>
      <c r="AD2384">
        <v>582594</v>
      </c>
      <c r="AE2384">
        <v>39.923417999999998</v>
      </c>
      <c r="AF2384">
        <v>-75.168208000000007</v>
      </c>
      <c r="AG2384">
        <v>80.69</v>
      </c>
      <c r="AH2384">
        <v>20.21</v>
      </c>
      <c r="AI2384">
        <v>81</v>
      </c>
      <c r="AJ2384">
        <v>0</v>
      </c>
      <c r="AK2384">
        <v>123</v>
      </c>
      <c r="AL2384">
        <v>405</v>
      </c>
      <c r="AM2384">
        <v>91</v>
      </c>
      <c r="AN2384">
        <v>0</v>
      </c>
      <c r="AO2384">
        <v>19</v>
      </c>
      <c r="AP2384">
        <v>4218990</v>
      </c>
      <c r="AQ2384">
        <v>1265150011265</v>
      </c>
      <c r="AR2384">
        <v>421899003859</v>
      </c>
      <c r="AS2384">
        <v>126515001</v>
      </c>
    </row>
    <row r="2385" spans="1:45" x14ac:dyDescent="0.2">
      <c r="A2385" s="22" t="s">
        <v>37</v>
      </c>
      <c r="B2385" s="32" t="s">
        <v>8547</v>
      </c>
      <c r="C2385" s="5" t="s">
        <v>33</v>
      </c>
      <c r="D2385" s="31" t="s">
        <v>27</v>
      </c>
      <c r="E2385" s="21" t="s">
        <v>30</v>
      </c>
      <c r="F2385" s="6" t="s">
        <v>111</v>
      </c>
      <c r="G2385" s="7" t="s">
        <v>271</v>
      </c>
      <c r="H2385" s="8" t="s">
        <v>245</v>
      </c>
      <c r="I2385" s="9" t="s">
        <v>116</v>
      </c>
      <c r="J2385" s="10" t="s">
        <v>110</v>
      </c>
      <c r="K2385" s="11" t="s">
        <v>184</v>
      </c>
      <c r="L2385" s="12" t="s">
        <v>182</v>
      </c>
      <c r="M2385" s="13" t="s">
        <v>225</v>
      </c>
      <c r="N2385" s="14" t="s">
        <v>27</v>
      </c>
      <c r="O2385" s="15" t="s">
        <v>27</v>
      </c>
      <c r="P2385" s="16" t="s">
        <v>27</v>
      </c>
      <c r="Q2385" s="17" t="s">
        <v>27</v>
      </c>
      <c r="R2385" s="18" t="s">
        <v>27</v>
      </c>
      <c r="S2385" s="24" t="s">
        <v>55</v>
      </c>
      <c r="T2385" s="25" t="s">
        <v>33</v>
      </c>
      <c r="U2385" s="26" t="s">
        <v>58</v>
      </c>
      <c r="V2385" s="27" t="s">
        <v>641</v>
      </c>
      <c r="W2385" s="28" t="s">
        <v>8545</v>
      </c>
      <c r="X2385" s="30">
        <v>100</v>
      </c>
      <c r="Y2385" s="33" t="s">
        <v>62</v>
      </c>
      <c r="Z2385" s="35">
        <v>552</v>
      </c>
      <c r="AA2385" s="38">
        <v>855213</v>
      </c>
      <c r="AB2385" s="39" t="s">
        <v>8440</v>
      </c>
      <c r="AC2385" s="40" t="s">
        <v>8441</v>
      </c>
      <c r="AD2385" s="41" t="s">
        <v>8442</v>
      </c>
      <c r="AE2385" s="42">
        <v>39.915519000000003</v>
      </c>
      <c r="AF2385" s="43">
        <v>-75.163403000000002</v>
      </c>
      <c r="AI2385" s="37" t="s">
        <v>122</v>
      </c>
      <c r="AJ2385" s="1" t="s">
        <v>55</v>
      </c>
      <c r="AK2385" s="2" t="s">
        <v>396</v>
      </c>
      <c r="AL2385" s="4" t="s">
        <v>184</v>
      </c>
      <c r="AM2385" s="19" t="s">
        <v>263</v>
      </c>
      <c r="AN2385" s="20" t="s">
        <v>70</v>
      </c>
      <c r="AO2385" s="36" t="s">
        <v>95</v>
      </c>
      <c r="AP2385" s="23" t="s">
        <v>8436</v>
      </c>
      <c r="AQ2385" s="3" t="s">
        <v>8435</v>
      </c>
      <c r="AR2385" s="29" t="s">
        <v>8546</v>
      </c>
      <c r="AS2385" s="34" t="s">
        <v>38</v>
      </c>
    </row>
    <row r="2386" spans="1:45" x14ac:dyDescent="0.2">
      <c r="A2386" s="22" t="s">
        <v>37</v>
      </c>
      <c r="B2386" s="32" t="s">
        <v>8552</v>
      </c>
      <c r="C2386" s="5" t="s">
        <v>33</v>
      </c>
      <c r="D2386" s="31" t="s">
        <v>27</v>
      </c>
      <c r="E2386" s="21" t="s">
        <v>184</v>
      </c>
      <c r="F2386" s="6" t="s">
        <v>116</v>
      </c>
      <c r="G2386" s="7" t="s">
        <v>181</v>
      </c>
      <c r="H2386" s="8" t="s">
        <v>285</v>
      </c>
      <c r="I2386" s="9" t="s">
        <v>103</v>
      </c>
      <c r="J2386" s="10" t="s">
        <v>202</v>
      </c>
      <c r="K2386" s="11" t="s">
        <v>27</v>
      </c>
      <c r="L2386" s="12" t="s">
        <v>27</v>
      </c>
      <c r="M2386" s="13" t="s">
        <v>27</v>
      </c>
      <c r="N2386" s="14" t="s">
        <v>27</v>
      </c>
      <c r="O2386" s="15" t="s">
        <v>27</v>
      </c>
      <c r="P2386" s="16" t="s">
        <v>27</v>
      </c>
      <c r="Q2386" s="17" t="s">
        <v>27</v>
      </c>
      <c r="R2386" s="18" t="s">
        <v>27</v>
      </c>
      <c r="S2386" s="24" t="s">
        <v>55</v>
      </c>
      <c r="T2386" s="25" t="s">
        <v>33</v>
      </c>
      <c r="U2386" s="26" t="s">
        <v>58</v>
      </c>
      <c r="V2386" s="27" t="s">
        <v>155</v>
      </c>
      <c r="W2386" s="28" t="s">
        <v>8545</v>
      </c>
      <c r="X2386" s="30">
        <v>100</v>
      </c>
      <c r="Y2386" s="33" t="s">
        <v>62</v>
      </c>
      <c r="Z2386" s="35">
        <v>320</v>
      </c>
      <c r="AA2386" s="38">
        <v>855213</v>
      </c>
      <c r="AB2386" s="39" t="s">
        <v>8440</v>
      </c>
      <c r="AC2386" s="40" t="s">
        <v>8441</v>
      </c>
      <c r="AD2386" s="41" t="s">
        <v>8442</v>
      </c>
      <c r="AE2386" s="42">
        <v>39.918782999999998</v>
      </c>
      <c r="AF2386" s="43">
        <v>-75.168347999999995</v>
      </c>
      <c r="AI2386" s="37" t="s">
        <v>165</v>
      </c>
      <c r="AJ2386" s="1" t="s">
        <v>70</v>
      </c>
      <c r="AK2386" s="2" t="s">
        <v>296</v>
      </c>
      <c r="AL2386" s="4" t="s">
        <v>301</v>
      </c>
      <c r="AM2386" s="19" t="s">
        <v>168</v>
      </c>
      <c r="AN2386" s="20" t="s">
        <v>70</v>
      </c>
      <c r="AO2386" s="36" t="s">
        <v>90</v>
      </c>
      <c r="AP2386" s="23" t="s">
        <v>8436</v>
      </c>
      <c r="AQ2386" s="3" t="s">
        <v>8435</v>
      </c>
      <c r="AR2386" s="29" t="s">
        <v>8551</v>
      </c>
      <c r="AS2386" s="34" t="s">
        <v>38</v>
      </c>
    </row>
    <row r="2387" spans="1:45" x14ac:dyDescent="0.2">
      <c r="A2387" s="22" t="s">
        <v>37</v>
      </c>
      <c r="B2387" s="32" t="s">
        <v>8558</v>
      </c>
      <c r="C2387" s="5" t="s">
        <v>33</v>
      </c>
      <c r="D2387" s="31" t="s">
        <v>27</v>
      </c>
      <c r="E2387" s="21" t="s">
        <v>332</v>
      </c>
      <c r="F2387" s="6" t="s">
        <v>245</v>
      </c>
      <c r="G2387" s="7" t="s">
        <v>184</v>
      </c>
      <c r="H2387" s="8" t="s">
        <v>252</v>
      </c>
      <c r="I2387" s="9" t="s">
        <v>315</v>
      </c>
      <c r="J2387" s="10" t="s">
        <v>265</v>
      </c>
      <c r="K2387" s="11" t="s">
        <v>184</v>
      </c>
      <c r="L2387" s="12" t="s">
        <v>27</v>
      </c>
      <c r="M2387" s="13" t="s">
        <v>27</v>
      </c>
      <c r="N2387" s="14" t="s">
        <v>27</v>
      </c>
      <c r="O2387" s="15" t="s">
        <v>27</v>
      </c>
      <c r="P2387" s="16" t="s">
        <v>27</v>
      </c>
      <c r="Q2387" s="17" t="s">
        <v>27</v>
      </c>
      <c r="R2387" s="18" t="s">
        <v>27</v>
      </c>
      <c r="S2387" s="24" t="s">
        <v>55</v>
      </c>
      <c r="T2387" s="25" t="s">
        <v>33</v>
      </c>
      <c r="U2387" s="26" t="s">
        <v>58</v>
      </c>
      <c r="V2387" s="27" t="s">
        <v>458</v>
      </c>
      <c r="W2387" s="28" t="s">
        <v>8545</v>
      </c>
      <c r="X2387" s="30">
        <v>100</v>
      </c>
      <c r="Y2387" s="33" t="s">
        <v>62</v>
      </c>
      <c r="Z2387" s="35">
        <v>498</v>
      </c>
      <c r="AA2387" s="38">
        <v>855213</v>
      </c>
      <c r="AB2387" s="39" t="s">
        <v>8440</v>
      </c>
      <c r="AC2387" s="40" t="s">
        <v>8441</v>
      </c>
      <c r="AD2387" s="41" t="s">
        <v>8442</v>
      </c>
      <c r="AE2387" s="42">
        <v>39.920991000000001</v>
      </c>
      <c r="AF2387" s="43">
        <v>-75.160571000000004</v>
      </c>
      <c r="AI2387" s="37" t="s">
        <v>47</v>
      </c>
      <c r="AJ2387" s="1" t="s">
        <v>70</v>
      </c>
      <c r="AK2387" s="2" t="s">
        <v>586</v>
      </c>
      <c r="AL2387" s="4" t="s">
        <v>30</v>
      </c>
      <c r="AM2387" s="19" t="s">
        <v>114</v>
      </c>
      <c r="AN2387" s="20" t="s">
        <v>70</v>
      </c>
      <c r="AO2387" s="36" t="s">
        <v>178</v>
      </c>
      <c r="AP2387" s="23" t="s">
        <v>8436</v>
      </c>
      <c r="AQ2387" s="3" t="s">
        <v>8435</v>
      </c>
      <c r="AR2387" s="29" t="s">
        <v>8557</v>
      </c>
      <c r="AS2387" s="34" t="s">
        <v>38</v>
      </c>
    </row>
    <row r="2388" spans="1:45" x14ac:dyDescent="0.2">
      <c r="A2388" s="22" t="s">
        <v>37</v>
      </c>
      <c r="B2388" s="32" t="s">
        <v>8572</v>
      </c>
      <c r="C2388" s="5" t="s">
        <v>33</v>
      </c>
      <c r="D2388" s="31" t="s">
        <v>125</v>
      </c>
      <c r="E2388" s="21" t="s">
        <v>48</v>
      </c>
      <c r="F2388" s="6" t="s">
        <v>110</v>
      </c>
      <c r="G2388" s="7" t="s">
        <v>118</v>
      </c>
      <c r="H2388" s="8" t="s">
        <v>285</v>
      </c>
      <c r="I2388" s="9" t="s">
        <v>265</v>
      </c>
      <c r="J2388" s="10" t="s">
        <v>111</v>
      </c>
      <c r="K2388" s="11" t="s">
        <v>299</v>
      </c>
      <c r="L2388" s="12" t="s">
        <v>338</v>
      </c>
      <c r="M2388" s="13" t="s">
        <v>116</v>
      </c>
      <c r="N2388" s="14" t="s">
        <v>27</v>
      </c>
      <c r="O2388" s="15" t="s">
        <v>27</v>
      </c>
      <c r="P2388" s="16" t="s">
        <v>27</v>
      </c>
      <c r="Q2388" s="17" t="s">
        <v>27</v>
      </c>
      <c r="R2388" s="18" t="s">
        <v>27</v>
      </c>
      <c r="S2388" s="24" t="s">
        <v>55</v>
      </c>
      <c r="T2388" s="25" t="s">
        <v>33</v>
      </c>
      <c r="U2388" s="26" t="s">
        <v>58</v>
      </c>
      <c r="V2388" s="27" t="s">
        <v>923</v>
      </c>
      <c r="W2388" s="28" t="s">
        <v>8545</v>
      </c>
      <c r="X2388" s="30">
        <v>100</v>
      </c>
      <c r="Y2388" s="33" t="s">
        <v>62</v>
      </c>
      <c r="Z2388" s="35">
        <v>576</v>
      </c>
      <c r="AA2388" s="38">
        <v>855213</v>
      </c>
      <c r="AB2388" s="39" t="s">
        <v>8440</v>
      </c>
      <c r="AC2388" s="40" t="s">
        <v>8441</v>
      </c>
      <c r="AD2388" s="41" t="s">
        <v>8442</v>
      </c>
      <c r="AE2388" s="42">
        <v>39.918734999999998</v>
      </c>
      <c r="AF2388" s="43">
        <v>-75.151114000000007</v>
      </c>
      <c r="AG2388" s="44" t="s">
        <v>221</v>
      </c>
      <c r="AH2388" s="45" t="s">
        <v>8573</v>
      </c>
      <c r="AI2388" s="37" t="s">
        <v>133</v>
      </c>
      <c r="AJ2388" s="1" t="s">
        <v>29</v>
      </c>
      <c r="AK2388" s="2" t="s">
        <v>252</v>
      </c>
      <c r="AL2388" s="4" t="s">
        <v>110</v>
      </c>
      <c r="AM2388" s="19" t="s">
        <v>48</v>
      </c>
      <c r="AN2388" s="20" t="s">
        <v>70</v>
      </c>
      <c r="AO2388" s="36" t="s">
        <v>324</v>
      </c>
      <c r="AP2388" s="23" t="s">
        <v>8436</v>
      </c>
      <c r="AQ2388" s="3" t="s">
        <v>8435</v>
      </c>
      <c r="AR2388" s="29" t="s">
        <v>8571</v>
      </c>
      <c r="AS2388" s="34" t="s">
        <v>38</v>
      </c>
    </row>
    <row r="2389" spans="1:45" x14ac:dyDescent="0.2">
      <c r="A2389" s="22" t="s">
        <v>37</v>
      </c>
      <c r="B2389" s="32" t="s">
        <v>8575</v>
      </c>
      <c r="C2389" s="5" t="s">
        <v>33</v>
      </c>
      <c r="D2389" s="31" t="s">
        <v>164</v>
      </c>
      <c r="E2389" s="21" t="s">
        <v>146</v>
      </c>
      <c r="F2389" s="6" t="s">
        <v>47</v>
      </c>
      <c r="G2389" s="7" t="s">
        <v>47</v>
      </c>
      <c r="H2389" s="8" t="s">
        <v>338</v>
      </c>
      <c r="I2389" s="9" t="s">
        <v>299</v>
      </c>
      <c r="J2389" s="10" t="s">
        <v>332</v>
      </c>
      <c r="K2389" s="11" t="s">
        <v>164</v>
      </c>
      <c r="L2389" s="12" t="s">
        <v>228</v>
      </c>
      <c r="M2389" s="13" t="s">
        <v>65</v>
      </c>
      <c r="N2389" s="14" t="s">
        <v>27</v>
      </c>
      <c r="O2389" s="15" t="s">
        <v>27</v>
      </c>
      <c r="P2389" s="16" t="s">
        <v>27</v>
      </c>
      <c r="Q2389" s="17" t="s">
        <v>27</v>
      </c>
      <c r="R2389" s="18" t="s">
        <v>27</v>
      </c>
      <c r="S2389" s="24" t="s">
        <v>55</v>
      </c>
      <c r="T2389" s="25" t="s">
        <v>33</v>
      </c>
      <c r="U2389" s="26" t="s">
        <v>58</v>
      </c>
      <c r="V2389" s="27" t="s">
        <v>558</v>
      </c>
      <c r="W2389" s="28" t="s">
        <v>8545</v>
      </c>
      <c r="X2389" s="30">
        <v>100</v>
      </c>
      <c r="Y2389" s="33" t="s">
        <v>62</v>
      </c>
      <c r="Z2389" s="35">
        <v>692</v>
      </c>
      <c r="AA2389" s="38">
        <v>855213</v>
      </c>
      <c r="AB2389" s="39" t="s">
        <v>8440</v>
      </c>
      <c r="AC2389" s="40" t="s">
        <v>8441</v>
      </c>
      <c r="AD2389" s="41" t="s">
        <v>8442</v>
      </c>
      <c r="AE2389" s="42">
        <v>39.925991000000003</v>
      </c>
      <c r="AF2389" s="43">
        <v>-75.160392999999999</v>
      </c>
      <c r="AG2389" s="44" t="s">
        <v>215</v>
      </c>
      <c r="AH2389" s="45" t="s">
        <v>8576</v>
      </c>
      <c r="AI2389" s="37" t="s">
        <v>265</v>
      </c>
      <c r="AJ2389" s="1" t="s">
        <v>54</v>
      </c>
      <c r="AK2389" s="2" t="s">
        <v>353</v>
      </c>
      <c r="AL2389" s="4" t="s">
        <v>256</v>
      </c>
      <c r="AM2389" s="19" t="s">
        <v>232</v>
      </c>
      <c r="AN2389" s="20" t="s">
        <v>55</v>
      </c>
      <c r="AO2389" s="36" t="s">
        <v>94</v>
      </c>
      <c r="AP2389" s="23" t="s">
        <v>8436</v>
      </c>
      <c r="AQ2389" s="3" t="s">
        <v>8435</v>
      </c>
      <c r="AR2389" s="29" t="s">
        <v>8574</v>
      </c>
      <c r="AS2389" s="34" t="s">
        <v>38</v>
      </c>
    </row>
    <row r="2390" spans="1:45" x14ac:dyDescent="0.2">
      <c r="A2390" s="22" t="s">
        <v>37</v>
      </c>
      <c r="B2390" s="32" t="s">
        <v>8581</v>
      </c>
      <c r="C2390" s="5" t="s">
        <v>33</v>
      </c>
      <c r="D2390" s="31" t="s">
        <v>93</v>
      </c>
      <c r="E2390" s="21" t="s">
        <v>183</v>
      </c>
      <c r="F2390" s="6" t="s">
        <v>180</v>
      </c>
      <c r="G2390" s="7" t="s">
        <v>209</v>
      </c>
      <c r="H2390" s="8" t="s">
        <v>101</v>
      </c>
      <c r="I2390" s="9" t="s">
        <v>181</v>
      </c>
      <c r="J2390" s="10" t="s">
        <v>40</v>
      </c>
      <c r="K2390" s="11" t="s">
        <v>93</v>
      </c>
      <c r="L2390" s="12" t="s">
        <v>108</v>
      </c>
      <c r="M2390" s="13" t="s">
        <v>265</v>
      </c>
      <c r="N2390" s="14" t="s">
        <v>27</v>
      </c>
      <c r="O2390" s="15" t="s">
        <v>27</v>
      </c>
      <c r="P2390" s="16" t="s">
        <v>27</v>
      </c>
      <c r="Q2390" s="17" t="s">
        <v>27</v>
      </c>
      <c r="R2390" s="18" t="s">
        <v>27</v>
      </c>
      <c r="S2390" s="24" t="s">
        <v>55</v>
      </c>
      <c r="T2390" s="25" t="s">
        <v>33</v>
      </c>
      <c r="U2390" s="26" t="s">
        <v>58</v>
      </c>
      <c r="V2390" s="27" t="s">
        <v>593</v>
      </c>
      <c r="W2390" s="28" t="s">
        <v>8545</v>
      </c>
      <c r="X2390" s="30">
        <v>100</v>
      </c>
      <c r="Y2390" s="33" t="s">
        <v>62</v>
      </c>
      <c r="Z2390" s="35">
        <v>494</v>
      </c>
      <c r="AA2390" s="38">
        <v>855213</v>
      </c>
      <c r="AB2390" s="39" t="s">
        <v>8440</v>
      </c>
      <c r="AC2390" s="40" t="s">
        <v>8441</v>
      </c>
      <c r="AD2390" s="41" t="s">
        <v>8442</v>
      </c>
      <c r="AE2390" s="42">
        <v>39.917084000000003</v>
      </c>
      <c r="AF2390" s="43">
        <v>-75.154843</v>
      </c>
      <c r="AG2390" s="45" t="s">
        <v>3767</v>
      </c>
      <c r="AH2390" s="45" t="s">
        <v>8582</v>
      </c>
      <c r="AI2390" s="37" t="s">
        <v>210</v>
      </c>
      <c r="AJ2390" s="1" t="s">
        <v>70</v>
      </c>
      <c r="AK2390" s="2" t="s">
        <v>375</v>
      </c>
      <c r="AL2390" s="4" t="s">
        <v>338</v>
      </c>
      <c r="AM2390" s="19" t="s">
        <v>183</v>
      </c>
      <c r="AN2390" s="20" t="s">
        <v>54</v>
      </c>
      <c r="AO2390" s="36" t="s">
        <v>181</v>
      </c>
      <c r="AP2390" s="23" t="s">
        <v>8436</v>
      </c>
      <c r="AQ2390" s="3" t="s">
        <v>8435</v>
      </c>
      <c r="AR2390" s="29" t="s">
        <v>8580</v>
      </c>
      <c r="AS2390" s="34" t="s">
        <v>38</v>
      </c>
    </row>
    <row r="2391" spans="1:45" x14ac:dyDescent="0.2">
      <c r="A2391" s="22" t="s">
        <v>37</v>
      </c>
      <c r="B2391" s="32" t="s">
        <v>8858</v>
      </c>
      <c r="C2391" s="5" t="s">
        <v>33</v>
      </c>
      <c r="D2391" s="31" t="s">
        <v>27</v>
      </c>
      <c r="E2391" s="21" t="s">
        <v>27</v>
      </c>
      <c r="F2391" s="6" t="s">
        <v>27</v>
      </c>
      <c r="G2391" s="7" t="s">
        <v>27</v>
      </c>
      <c r="H2391" s="8" t="s">
        <v>27</v>
      </c>
      <c r="I2391" s="9" t="s">
        <v>27</v>
      </c>
      <c r="J2391" s="10" t="s">
        <v>27</v>
      </c>
      <c r="K2391" s="11" t="s">
        <v>27</v>
      </c>
      <c r="L2391" s="12" t="s">
        <v>27</v>
      </c>
      <c r="M2391" s="13" t="s">
        <v>27</v>
      </c>
      <c r="N2391" s="14" t="s">
        <v>222</v>
      </c>
      <c r="O2391" s="15" t="s">
        <v>64</v>
      </c>
      <c r="P2391" s="16" t="s">
        <v>545</v>
      </c>
      <c r="Q2391" s="17" t="s">
        <v>512</v>
      </c>
      <c r="R2391" s="18" t="s">
        <v>27</v>
      </c>
      <c r="S2391" s="24" t="s">
        <v>29</v>
      </c>
      <c r="T2391" s="25" t="s">
        <v>33</v>
      </c>
      <c r="U2391" s="26" t="s">
        <v>58</v>
      </c>
      <c r="V2391" s="27" t="s">
        <v>1047</v>
      </c>
      <c r="W2391" s="28" t="s">
        <v>8545</v>
      </c>
      <c r="X2391" s="30">
        <v>100</v>
      </c>
      <c r="Y2391" s="33" t="s">
        <v>62</v>
      </c>
      <c r="Z2391" s="35">
        <v>667</v>
      </c>
      <c r="AA2391" s="43">
        <v>855213</v>
      </c>
      <c r="AB2391" s="45" t="s">
        <v>8440</v>
      </c>
      <c r="AC2391" s="45" t="s">
        <v>8441</v>
      </c>
      <c r="AD2391" s="45" t="s">
        <v>8442</v>
      </c>
      <c r="AE2391" s="42">
        <v>39.923727999999997</v>
      </c>
      <c r="AF2391" s="43">
        <v>-75.150970000000001</v>
      </c>
      <c r="AG2391" s="45" t="s">
        <v>3027</v>
      </c>
      <c r="AH2391" s="45" t="s">
        <v>8859</v>
      </c>
      <c r="AI2391" s="37" t="s">
        <v>228</v>
      </c>
      <c r="AJ2391" s="1" t="s">
        <v>70</v>
      </c>
      <c r="AK2391" s="2" t="s">
        <v>479</v>
      </c>
      <c r="AL2391" s="4" t="s">
        <v>409</v>
      </c>
      <c r="AM2391" s="19" t="s">
        <v>575</v>
      </c>
      <c r="AN2391" s="20" t="s">
        <v>70</v>
      </c>
      <c r="AO2391" s="36" t="s">
        <v>50</v>
      </c>
      <c r="AP2391" s="23" t="s">
        <v>8436</v>
      </c>
      <c r="AQ2391" s="3" t="s">
        <v>8435</v>
      </c>
      <c r="AR2391" s="29" t="s">
        <v>8857</v>
      </c>
      <c r="AS2391" s="34" t="s">
        <v>38</v>
      </c>
    </row>
    <row r="2392" spans="1:45" x14ac:dyDescent="0.2">
      <c r="A2392" s="22" t="s">
        <v>37</v>
      </c>
      <c r="B2392" s="32" t="s">
        <v>8921</v>
      </c>
      <c r="C2392" s="5" t="s">
        <v>33</v>
      </c>
      <c r="D2392" s="31" t="s">
        <v>100</v>
      </c>
      <c r="E2392" s="21" t="s">
        <v>27</v>
      </c>
      <c r="F2392" s="6" t="s">
        <v>27</v>
      </c>
      <c r="G2392" s="7" t="s">
        <v>27</v>
      </c>
      <c r="H2392" s="8" t="s">
        <v>27</v>
      </c>
      <c r="I2392" s="9" t="s">
        <v>27</v>
      </c>
      <c r="J2392" s="10" t="s">
        <v>27</v>
      </c>
      <c r="K2392" s="11" t="s">
        <v>27</v>
      </c>
      <c r="L2392" s="12" t="s">
        <v>27</v>
      </c>
      <c r="M2392" s="13" t="s">
        <v>27</v>
      </c>
      <c r="N2392" s="14" t="s">
        <v>740</v>
      </c>
      <c r="O2392" s="15" t="s">
        <v>88</v>
      </c>
      <c r="P2392" s="16" t="s">
        <v>89</v>
      </c>
      <c r="Q2392" s="17" t="s">
        <v>350</v>
      </c>
      <c r="R2392" s="18" t="s">
        <v>27</v>
      </c>
      <c r="S2392" s="24" t="s">
        <v>29</v>
      </c>
      <c r="T2392" s="25" t="s">
        <v>33</v>
      </c>
      <c r="U2392" s="26" t="s">
        <v>58</v>
      </c>
      <c r="V2392" s="27" t="s">
        <v>729</v>
      </c>
      <c r="W2392" s="28" t="s">
        <v>8545</v>
      </c>
      <c r="X2392" s="30">
        <v>100</v>
      </c>
      <c r="Y2392" s="33" t="s">
        <v>62</v>
      </c>
      <c r="Z2392" s="35">
        <v>719</v>
      </c>
      <c r="AA2392" s="43">
        <v>855213</v>
      </c>
      <c r="AB2392" s="45" t="s">
        <v>8440</v>
      </c>
      <c r="AC2392" s="45" t="s">
        <v>8441</v>
      </c>
      <c r="AD2392" s="45" t="s">
        <v>8442</v>
      </c>
      <c r="AE2392" s="42">
        <v>39.923417999999998</v>
      </c>
      <c r="AF2392" s="43">
        <v>-75.168208000000007</v>
      </c>
      <c r="AG2392" s="45" t="s">
        <v>8922</v>
      </c>
      <c r="AH2392" s="45" t="s">
        <v>8923</v>
      </c>
      <c r="AI2392" s="37" t="s">
        <v>316</v>
      </c>
      <c r="AJ2392" s="1" t="s">
        <v>70</v>
      </c>
      <c r="AK2392" s="2" t="s">
        <v>166</v>
      </c>
      <c r="AL2392" s="4" t="s">
        <v>662</v>
      </c>
      <c r="AM2392" s="19" t="s">
        <v>254</v>
      </c>
      <c r="AN2392" s="20" t="s">
        <v>70</v>
      </c>
      <c r="AO2392" s="36" t="s">
        <v>168</v>
      </c>
      <c r="AP2392" s="23" t="s">
        <v>8436</v>
      </c>
      <c r="AQ2392" s="3" t="s">
        <v>8435</v>
      </c>
      <c r="AR2392" s="29" t="s">
        <v>8920</v>
      </c>
      <c r="AS2392" s="34" t="s">
        <v>38</v>
      </c>
    </row>
    <row r="2393" spans="1:45" x14ac:dyDescent="0.2">
      <c r="A2393" t="s">
        <v>37</v>
      </c>
      <c r="B2393" t="s">
        <v>8750</v>
      </c>
      <c r="C2393" t="s">
        <v>33</v>
      </c>
      <c r="D2393">
        <v>-2</v>
      </c>
      <c r="E2393">
        <v>56</v>
      </c>
      <c r="F2393">
        <v>63</v>
      </c>
      <c r="G2393">
        <v>66</v>
      </c>
      <c r="H2393">
        <v>60</v>
      </c>
      <c r="I2393">
        <v>60</v>
      </c>
      <c r="J2393">
        <v>61</v>
      </c>
      <c r="K2393">
        <v>53</v>
      </c>
      <c r="L2393">
        <v>61</v>
      </c>
      <c r="M2393">
        <v>54</v>
      </c>
      <c r="N2393">
        <v>-2</v>
      </c>
      <c r="O2393">
        <v>-2</v>
      </c>
      <c r="P2393">
        <v>-2</v>
      </c>
      <c r="Q2393">
        <v>-2</v>
      </c>
      <c r="R2393">
        <v>-2</v>
      </c>
      <c r="S2393">
        <v>1</v>
      </c>
      <c r="T2393" t="s">
        <v>33</v>
      </c>
      <c r="U2393" t="s">
        <v>58</v>
      </c>
      <c r="V2393">
        <v>534</v>
      </c>
      <c r="W2393">
        <v>19149</v>
      </c>
      <c r="X2393">
        <v>100</v>
      </c>
      <c r="Y2393" t="s">
        <v>62</v>
      </c>
      <c r="Z2393">
        <v>534</v>
      </c>
      <c r="AA2393">
        <v>855213</v>
      </c>
      <c r="AB2393">
        <v>325401</v>
      </c>
      <c r="AC2393">
        <v>1035252</v>
      </c>
      <c r="AD2393">
        <v>582594</v>
      </c>
      <c r="AE2393">
        <v>40.030214000000001</v>
      </c>
      <c r="AF2393">
        <v>-75.075267999999994</v>
      </c>
      <c r="AG2393" t="s">
        <v>9564</v>
      </c>
      <c r="AH2393" t="s">
        <v>9564</v>
      </c>
      <c r="AI2393">
        <v>37</v>
      </c>
      <c r="AJ2393">
        <v>0</v>
      </c>
      <c r="AK2393">
        <v>26</v>
      </c>
      <c r="AL2393">
        <v>253</v>
      </c>
      <c r="AM2393">
        <v>168</v>
      </c>
      <c r="AN2393">
        <v>0</v>
      </c>
      <c r="AO2393">
        <v>50</v>
      </c>
      <c r="AP2393">
        <v>4218990</v>
      </c>
      <c r="AQ2393">
        <v>1265150011265</v>
      </c>
      <c r="AR2393">
        <v>421899003754</v>
      </c>
      <c r="AS2393">
        <v>126515001</v>
      </c>
    </row>
    <row r="2394" spans="1:45" x14ac:dyDescent="0.2">
      <c r="A2394" t="s">
        <v>37</v>
      </c>
      <c r="B2394" t="s">
        <v>8755</v>
      </c>
      <c r="C2394" t="s">
        <v>33</v>
      </c>
      <c r="D2394">
        <v>-2</v>
      </c>
      <c r="E2394">
        <v>96</v>
      </c>
      <c r="F2394">
        <v>121</v>
      </c>
      <c r="G2394">
        <v>108</v>
      </c>
      <c r="H2394">
        <v>114</v>
      </c>
      <c r="I2394">
        <v>125</v>
      </c>
      <c r="J2394">
        <v>93</v>
      </c>
      <c r="K2394">
        <v>97</v>
      </c>
      <c r="L2394">
        <v>98</v>
      </c>
      <c r="M2394">
        <v>97</v>
      </c>
      <c r="N2394">
        <v>-2</v>
      </c>
      <c r="O2394">
        <v>-2</v>
      </c>
      <c r="P2394">
        <v>-2</v>
      </c>
      <c r="Q2394">
        <v>-2</v>
      </c>
      <c r="R2394">
        <v>-2</v>
      </c>
      <c r="S2394">
        <v>1</v>
      </c>
      <c r="T2394" t="s">
        <v>33</v>
      </c>
      <c r="U2394" t="s">
        <v>58</v>
      </c>
      <c r="V2394">
        <v>949</v>
      </c>
      <c r="W2394">
        <v>19149</v>
      </c>
      <c r="X2394">
        <v>100</v>
      </c>
      <c r="Y2394" t="s">
        <v>62</v>
      </c>
      <c r="Z2394">
        <v>949</v>
      </c>
      <c r="AA2394">
        <v>855213</v>
      </c>
      <c r="AB2394">
        <v>325401</v>
      </c>
      <c r="AC2394">
        <v>1035252</v>
      </c>
      <c r="AD2394">
        <v>582594</v>
      </c>
      <c r="AE2394">
        <v>40.029800000000002</v>
      </c>
      <c r="AF2394">
        <v>-75.061815999999993</v>
      </c>
      <c r="AG2394">
        <v>94.25</v>
      </c>
      <c r="AH2394">
        <v>26.34</v>
      </c>
      <c r="AI2394">
        <v>127</v>
      </c>
      <c r="AJ2394">
        <v>4</v>
      </c>
      <c r="AK2394">
        <v>121</v>
      </c>
      <c r="AL2394">
        <v>329</v>
      </c>
      <c r="AM2394">
        <v>254</v>
      </c>
      <c r="AN2394">
        <v>2</v>
      </c>
      <c r="AO2394">
        <v>112</v>
      </c>
      <c r="AP2394">
        <v>4218990</v>
      </c>
      <c r="AQ2394">
        <v>1265150011265</v>
      </c>
      <c r="AR2394">
        <v>421899003758</v>
      </c>
      <c r="AS2394">
        <v>126515001</v>
      </c>
    </row>
    <row r="2395" spans="1:45" x14ac:dyDescent="0.2">
      <c r="A2395" t="s">
        <v>37</v>
      </c>
      <c r="B2395" t="s">
        <v>8780</v>
      </c>
      <c r="C2395" t="s">
        <v>33</v>
      </c>
      <c r="D2395">
        <v>-2</v>
      </c>
      <c r="E2395">
        <v>149</v>
      </c>
      <c r="F2395">
        <v>122</v>
      </c>
      <c r="G2395">
        <v>160</v>
      </c>
      <c r="H2395">
        <v>140</v>
      </c>
      <c r="I2395">
        <v>141</v>
      </c>
      <c r="J2395">
        <v>130</v>
      </c>
      <c r="K2395">
        <v>135</v>
      </c>
      <c r="L2395">
        <v>134</v>
      </c>
      <c r="M2395">
        <v>122</v>
      </c>
      <c r="N2395">
        <v>-2</v>
      </c>
      <c r="O2395">
        <v>-2</v>
      </c>
      <c r="P2395">
        <v>-2</v>
      </c>
      <c r="Q2395">
        <v>-2</v>
      </c>
      <c r="R2395">
        <v>-2</v>
      </c>
      <c r="S2395">
        <v>1</v>
      </c>
      <c r="T2395" t="s">
        <v>33</v>
      </c>
      <c r="U2395" t="s">
        <v>58</v>
      </c>
      <c r="V2395">
        <v>1233</v>
      </c>
      <c r="W2395">
        <v>19149</v>
      </c>
      <c r="X2395">
        <v>100</v>
      </c>
      <c r="Y2395" t="s">
        <v>62</v>
      </c>
      <c r="Z2395">
        <v>1233</v>
      </c>
      <c r="AA2395">
        <v>855213</v>
      </c>
      <c r="AB2395">
        <v>325401</v>
      </c>
      <c r="AC2395">
        <v>1035252</v>
      </c>
      <c r="AD2395">
        <v>582594</v>
      </c>
      <c r="AE2395">
        <v>40.039292000000003</v>
      </c>
      <c r="AF2395">
        <v>-75.051877000000005</v>
      </c>
      <c r="AG2395">
        <v>93.4</v>
      </c>
      <c r="AH2395">
        <v>51.39</v>
      </c>
      <c r="AI2395">
        <v>431</v>
      </c>
      <c r="AJ2395">
        <v>1</v>
      </c>
      <c r="AK2395">
        <v>260</v>
      </c>
      <c r="AL2395">
        <v>164</v>
      </c>
      <c r="AM2395">
        <v>257</v>
      </c>
      <c r="AN2395">
        <v>1</v>
      </c>
      <c r="AO2395">
        <v>119</v>
      </c>
      <c r="AP2395">
        <v>4218990</v>
      </c>
      <c r="AQ2395">
        <v>1265150011265</v>
      </c>
      <c r="AR2395">
        <v>421899003769</v>
      </c>
      <c r="AS2395">
        <v>126515001</v>
      </c>
    </row>
    <row r="2396" spans="1:45" x14ac:dyDescent="0.2">
      <c r="A2396" t="s">
        <v>37</v>
      </c>
      <c r="B2396" t="s">
        <v>8792</v>
      </c>
      <c r="C2396" t="s">
        <v>33</v>
      </c>
      <c r="D2396">
        <v>15</v>
      </c>
      <c r="E2396">
        <v>188</v>
      </c>
      <c r="F2396">
        <v>203</v>
      </c>
      <c r="G2396">
        <v>198</v>
      </c>
      <c r="H2396">
        <v>227</v>
      </c>
      <c r="I2396">
        <v>188</v>
      </c>
      <c r="J2396">
        <v>190</v>
      </c>
      <c r="K2396">
        <v>159</v>
      </c>
      <c r="L2396">
        <v>-2</v>
      </c>
      <c r="M2396">
        <v>-2</v>
      </c>
      <c r="N2396">
        <v>-2</v>
      </c>
      <c r="O2396">
        <v>-2</v>
      </c>
      <c r="P2396">
        <v>-2</v>
      </c>
      <c r="Q2396">
        <v>-2</v>
      </c>
      <c r="R2396">
        <v>-2</v>
      </c>
      <c r="S2396">
        <v>1</v>
      </c>
      <c r="T2396" t="s">
        <v>33</v>
      </c>
      <c r="U2396" t="s">
        <v>58</v>
      </c>
      <c r="V2396">
        <v>1368</v>
      </c>
      <c r="W2396">
        <v>19149</v>
      </c>
      <c r="X2396">
        <v>100</v>
      </c>
      <c r="Y2396" t="s">
        <v>62</v>
      </c>
      <c r="Z2396">
        <v>1368</v>
      </c>
      <c r="AA2396">
        <v>855213</v>
      </c>
      <c r="AB2396">
        <v>325401</v>
      </c>
      <c r="AC2396">
        <v>1035252</v>
      </c>
      <c r="AD2396">
        <v>582594</v>
      </c>
      <c r="AE2396">
        <v>40.044843999999998</v>
      </c>
      <c r="AF2396">
        <v>-75.064598000000004</v>
      </c>
      <c r="AG2396">
        <v>93.32</v>
      </c>
      <c r="AH2396">
        <v>39.72</v>
      </c>
      <c r="AI2396">
        <v>194</v>
      </c>
      <c r="AJ2396">
        <v>4</v>
      </c>
      <c r="AK2396">
        <v>287</v>
      </c>
      <c r="AL2396">
        <v>310</v>
      </c>
      <c r="AM2396">
        <v>392</v>
      </c>
      <c r="AN2396">
        <v>7</v>
      </c>
      <c r="AO2396">
        <v>174</v>
      </c>
      <c r="AP2396">
        <v>4218990</v>
      </c>
      <c r="AQ2396">
        <v>1265150011265</v>
      </c>
      <c r="AR2396">
        <v>421899003773</v>
      </c>
      <c r="AS2396">
        <v>126515001</v>
      </c>
    </row>
    <row r="2397" spans="1:45" x14ac:dyDescent="0.2">
      <c r="A2397" t="s">
        <v>37</v>
      </c>
      <c r="B2397" t="s">
        <v>8795</v>
      </c>
      <c r="C2397" t="s">
        <v>33</v>
      </c>
      <c r="D2397">
        <v>18</v>
      </c>
      <c r="E2397">
        <v>161</v>
      </c>
      <c r="F2397">
        <v>179</v>
      </c>
      <c r="G2397">
        <v>159</v>
      </c>
      <c r="H2397">
        <v>153</v>
      </c>
      <c r="I2397">
        <v>184</v>
      </c>
      <c r="J2397">
        <v>160</v>
      </c>
      <c r="K2397">
        <v>139</v>
      </c>
      <c r="L2397">
        <v>159</v>
      </c>
      <c r="M2397">
        <v>148</v>
      </c>
      <c r="N2397">
        <v>-2</v>
      </c>
      <c r="O2397">
        <v>-2</v>
      </c>
      <c r="P2397">
        <v>-2</v>
      </c>
      <c r="Q2397">
        <v>-2</v>
      </c>
      <c r="R2397">
        <v>-2</v>
      </c>
      <c r="S2397">
        <v>1</v>
      </c>
      <c r="T2397" t="s">
        <v>33</v>
      </c>
      <c r="U2397" t="s">
        <v>58</v>
      </c>
      <c r="V2397">
        <v>1460</v>
      </c>
      <c r="W2397">
        <v>19149</v>
      </c>
      <c r="X2397">
        <v>100</v>
      </c>
      <c r="Y2397" t="s">
        <v>62</v>
      </c>
      <c r="Z2397">
        <v>1460</v>
      </c>
      <c r="AA2397">
        <v>855213</v>
      </c>
      <c r="AB2397">
        <v>325401</v>
      </c>
      <c r="AC2397">
        <v>1035252</v>
      </c>
      <c r="AD2397">
        <v>582594</v>
      </c>
      <c r="AE2397">
        <v>40.037429000000003</v>
      </c>
      <c r="AF2397">
        <v>-75.072782000000004</v>
      </c>
      <c r="AG2397" t="s">
        <v>9564</v>
      </c>
      <c r="AH2397" t="s">
        <v>9564</v>
      </c>
      <c r="AI2397">
        <v>134</v>
      </c>
      <c r="AJ2397">
        <v>3</v>
      </c>
      <c r="AK2397">
        <v>189</v>
      </c>
      <c r="AL2397">
        <v>581</v>
      </c>
      <c r="AM2397">
        <v>391</v>
      </c>
      <c r="AN2397">
        <v>1</v>
      </c>
      <c r="AO2397">
        <v>161</v>
      </c>
      <c r="AP2397">
        <v>4218990</v>
      </c>
      <c r="AQ2397">
        <v>1265150011265</v>
      </c>
      <c r="AR2397">
        <v>421899003774</v>
      </c>
      <c r="AS2397">
        <v>126515001</v>
      </c>
    </row>
    <row r="2398" spans="1:45" x14ac:dyDescent="0.2">
      <c r="A2398" s="22" t="s">
        <v>37</v>
      </c>
      <c r="B2398" s="32" t="s">
        <v>8750</v>
      </c>
      <c r="C2398" s="5" t="s">
        <v>33</v>
      </c>
      <c r="D2398" s="31" t="s">
        <v>27</v>
      </c>
      <c r="E2398" s="21" t="s">
        <v>265</v>
      </c>
      <c r="F2398" s="6" t="s">
        <v>271</v>
      </c>
      <c r="G2398" s="7" t="s">
        <v>110</v>
      </c>
      <c r="H2398" s="8" t="s">
        <v>180</v>
      </c>
      <c r="I2398" s="9" t="s">
        <v>180</v>
      </c>
      <c r="J2398" s="10" t="s">
        <v>116</v>
      </c>
      <c r="K2398" s="11" t="s">
        <v>109</v>
      </c>
      <c r="L2398" s="12" t="s">
        <v>116</v>
      </c>
      <c r="M2398" s="13" t="s">
        <v>285</v>
      </c>
      <c r="N2398" s="14" t="s">
        <v>27</v>
      </c>
      <c r="O2398" s="15" t="s">
        <v>27</v>
      </c>
      <c r="P2398" s="16" t="s">
        <v>27</v>
      </c>
      <c r="Q2398" s="17" t="s">
        <v>27</v>
      </c>
      <c r="R2398" s="18" t="s">
        <v>27</v>
      </c>
      <c r="S2398" s="24" t="s">
        <v>55</v>
      </c>
      <c r="T2398" s="25" t="s">
        <v>33</v>
      </c>
      <c r="U2398" s="26" t="s">
        <v>58</v>
      </c>
      <c r="V2398" s="27" t="s">
        <v>1119</v>
      </c>
      <c r="W2398" s="28" t="s">
        <v>8748</v>
      </c>
      <c r="X2398" s="30">
        <v>100</v>
      </c>
      <c r="Y2398" s="33" t="s">
        <v>62</v>
      </c>
      <c r="Z2398" s="35">
        <v>534</v>
      </c>
      <c r="AA2398" s="38">
        <v>855213</v>
      </c>
      <c r="AB2398" s="39" t="s">
        <v>8440</v>
      </c>
      <c r="AC2398" s="40" t="s">
        <v>8441</v>
      </c>
      <c r="AD2398" s="41" t="s">
        <v>8442</v>
      </c>
      <c r="AE2398" s="42">
        <v>40.030214000000001</v>
      </c>
      <c r="AF2398" s="43">
        <v>-75.075267999999994</v>
      </c>
      <c r="AI2398" s="37" t="s">
        <v>95</v>
      </c>
      <c r="AJ2398" s="1" t="s">
        <v>70</v>
      </c>
      <c r="AK2398" s="2" t="s">
        <v>127</v>
      </c>
      <c r="AL2398" s="4" t="s">
        <v>204</v>
      </c>
      <c r="AM2398" s="19" t="s">
        <v>307</v>
      </c>
      <c r="AN2398" s="20" t="s">
        <v>70</v>
      </c>
      <c r="AO2398" s="36" t="s">
        <v>118</v>
      </c>
      <c r="AP2398" s="23" t="s">
        <v>8436</v>
      </c>
      <c r="AQ2398" s="3" t="s">
        <v>8435</v>
      </c>
      <c r="AR2398" s="29" t="s">
        <v>8749</v>
      </c>
      <c r="AS2398" s="34" t="s">
        <v>38</v>
      </c>
    </row>
    <row r="2399" spans="1:45" x14ac:dyDescent="0.2">
      <c r="A2399" s="22" t="s">
        <v>37</v>
      </c>
      <c r="B2399" s="32" t="s">
        <v>8755</v>
      </c>
      <c r="C2399" s="5" t="s">
        <v>33</v>
      </c>
      <c r="D2399" s="31" t="s">
        <v>27</v>
      </c>
      <c r="E2399" s="21" t="s">
        <v>263</v>
      </c>
      <c r="F2399" s="6" t="s">
        <v>173</v>
      </c>
      <c r="G2399" s="7" t="s">
        <v>547</v>
      </c>
      <c r="H2399" s="8" t="s">
        <v>355</v>
      </c>
      <c r="I2399" s="9" t="s">
        <v>376</v>
      </c>
      <c r="J2399" s="10" t="s">
        <v>174</v>
      </c>
      <c r="K2399" s="11" t="s">
        <v>457</v>
      </c>
      <c r="L2399" s="12" t="s">
        <v>146</v>
      </c>
      <c r="M2399" s="13" t="s">
        <v>457</v>
      </c>
      <c r="N2399" s="14" t="s">
        <v>27</v>
      </c>
      <c r="O2399" s="15" t="s">
        <v>27</v>
      </c>
      <c r="P2399" s="16" t="s">
        <v>27</v>
      </c>
      <c r="Q2399" s="17" t="s">
        <v>27</v>
      </c>
      <c r="R2399" s="18" t="s">
        <v>27</v>
      </c>
      <c r="S2399" s="24" t="s">
        <v>55</v>
      </c>
      <c r="T2399" s="25" t="s">
        <v>33</v>
      </c>
      <c r="U2399" s="26" t="s">
        <v>58</v>
      </c>
      <c r="V2399" s="27" t="s">
        <v>4477</v>
      </c>
      <c r="W2399" s="28" t="s">
        <v>8748</v>
      </c>
      <c r="X2399" s="30">
        <v>100</v>
      </c>
      <c r="Y2399" s="33" t="s">
        <v>62</v>
      </c>
      <c r="Z2399" s="35">
        <v>949</v>
      </c>
      <c r="AA2399" s="38">
        <v>855213</v>
      </c>
      <c r="AB2399" s="39" t="s">
        <v>8440</v>
      </c>
      <c r="AC2399" s="40" t="s">
        <v>8441</v>
      </c>
      <c r="AD2399" s="41" t="s">
        <v>8442</v>
      </c>
      <c r="AE2399" s="42">
        <v>40.029800000000002</v>
      </c>
      <c r="AF2399" s="43">
        <v>-75.061815999999993</v>
      </c>
      <c r="AG2399" s="44" t="s">
        <v>8756</v>
      </c>
      <c r="AH2399" s="45" t="s">
        <v>8757</v>
      </c>
      <c r="AI2399" s="37" t="s">
        <v>175</v>
      </c>
      <c r="AJ2399" s="1" t="s">
        <v>57</v>
      </c>
      <c r="AK2399" s="2" t="s">
        <v>173</v>
      </c>
      <c r="AL2399" s="4" t="s">
        <v>276</v>
      </c>
      <c r="AM2399" s="19" t="s">
        <v>288</v>
      </c>
      <c r="AN2399" s="20" t="s">
        <v>54</v>
      </c>
      <c r="AO2399" s="36" t="s">
        <v>539</v>
      </c>
      <c r="AP2399" s="23" t="s">
        <v>8436</v>
      </c>
      <c r="AQ2399" s="3" t="s">
        <v>8435</v>
      </c>
      <c r="AR2399" s="29" t="s">
        <v>8754</v>
      </c>
      <c r="AS2399" s="34" t="s">
        <v>38</v>
      </c>
    </row>
    <row r="2400" spans="1:45" x14ac:dyDescent="0.2">
      <c r="A2400" s="22" t="s">
        <v>37</v>
      </c>
      <c r="B2400" s="32" t="s">
        <v>8780</v>
      </c>
      <c r="C2400" s="5" t="s">
        <v>33</v>
      </c>
      <c r="D2400" s="31" t="s">
        <v>27</v>
      </c>
      <c r="E2400" s="21" t="s">
        <v>344</v>
      </c>
      <c r="F2400" s="6" t="s">
        <v>406</v>
      </c>
      <c r="G2400" s="7" t="s">
        <v>214</v>
      </c>
      <c r="H2400" s="8" t="s">
        <v>170</v>
      </c>
      <c r="I2400" s="9" t="s">
        <v>75</v>
      </c>
      <c r="J2400" s="10" t="s">
        <v>148</v>
      </c>
      <c r="K2400" s="11" t="s">
        <v>309</v>
      </c>
      <c r="L2400" s="12" t="s">
        <v>85</v>
      </c>
      <c r="M2400" s="13" t="s">
        <v>406</v>
      </c>
      <c r="N2400" s="14" t="s">
        <v>27</v>
      </c>
      <c r="O2400" s="15" t="s">
        <v>27</v>
      </c>
      <c r="P2400" s="16" t="s">
        <v>27</v>
      </c>
      <c r="Q2400" s="17" t="s">
        <v>27</v>
      </c>
      <c r="R2400" s="18" t="s">
        <v>27</v>
      </c>
      <c r="S2400" s="24" t="s">
        <v>55</v>
      </c>
      <c r="T2400" s="25" t="s">
        <v>33</v>
      </c>
      <c r="U2400" s="26" t="s">
        <v>58</v>
      </c>
      <c r="V2400" s="27" t="s">
        <v>2419</v>
      </c>
      <c r="W2400" s="28" t="s">
        <v>8748</v>
      </c>
      <c r="X2400" s="30">
        <v>100</v>
      </c>
      <c r="Y2400" s="33" t="s">
        <v>62</v>
      </c>
      <c r="Z2400" s="35">
        <v>1233</v>
      </c>
      <c r="AA2400" s="38">
        <v>855213</v>
      </c>
      <c r="AB2400" s="39" t="s">
        <v>8440</v>
      </c>
      <c r="AC2400" s="40" t="s">
        <v>8441</v>
      </c>
      <c r="AD2400" s="41" t="s">
        <v>8442</v>
      </c>
      <c r="AE2400" s="42">
        <v>40.039292000000003</v>
      </c>
      <c r="AF2400" s="43">
        <v>-75.051877000000005</v>
      </c>
      <c r="AG2400" s="44" t="s">
        <v>8781</v>
      </c>
      <c r="AH2400" s="45" t="s">
        <v>8782</v>
      </c>
      <c r="AI2400" s="37" t="s">
        <v>485</v>
      </c>
      <c r="AJ2400" s="1" t="s">
        <v>55</v>
      </c>
      <c r="AK2400" s="2" t="s">
        <v>353</v>
      </c>
      <c r="AL2400" s="4" t="s">
        <v>45</v>
      </c>
      <c r="AM2400" s="19" t="s">
        <v>259</v>
      </c>
      <c r="AN2400" s="20" t="s">
        <v>55</v>
      </c>
      <c r="AO2400" s="36" t="s">
        <v>83</v>
      </c>
      <c r="AP2400" s="23" t="s">
        <v>8436</v>
      </c>
      <c r="AQ2400" s="3" t="s">
        <v>8435</v>
      </c>
      <c r="AR2400" s="29" t="s">
        <v>8779</v>
      </c>
      <c r="AS2400" s="34" t="s">
        <v>38</v>
      </c>
    </row>
    <row r="2401" spans="1:45" x14ac:dyDescent="0.2">
      <c r="A2401" s="22" t="s">
        <v>37</v>
      </c>
      <c r="B2401" s="32" t="s">
        <v>8792</v>
      </c>
      <c r="C2401" s="5" t="s">
        <v>33</v>
      </c>
      <c r="D2401" s="31" t="s">
        <v>81</v>
      </c>
      <c r="E2401" s="21" t="s">
        <v>740</v>
      </c>
      <c r="F2401" s="6" t="s">
        <v>418</v>
      </c>
      <c r="G2401" s="7" t="s">
        <v>374</v>
      </c>
      <c r="H2401" s="8" t="s">
        <v>96</v>
      </c>
      <c r="I2401" s="9" t="s">
        <v>740</v>
      </c>
      <c r="J2401" s="10" t="s">
        <v>327</v>
      </c>
      <c r="K2401" s="11" t="s">
        <v>608</v>
      </c>
      <c r="L2401" s="12" t="s">
        <v>27</v>
      </c>
      <c r="M2401" s="13" t="s">
        <v>27</v>
      </c>
      <c r="N2401" s="14" t="s">
        <v>27</v>
      </c>
      <c r="O2401" s="15" t="s">
        <v>27</v>
      </c>
      <c r="P2401" s="16" t="s">
        <v>27</v>
      </c>
      <c r="Q2401" s="17" t="s">
        <v>27</v>
      </c>
      <c r="R2401" s="18" t="s">
        <v>27</v>
      </c>
      <c r="S2401" s="24" t="s">
        <v>55</v>
      </c>
      <c r="T2401" s="25" t="s">
        <v>33</v>
      </c>
      <c r="U2401" s="26" t="s">
        <v>58</v>
      </c>
      <c r="V2401" s="27" t="s">
        <v>8790</v>
      </c>
      <c r="W2401" s="28" t="s">
        <v>8748</v>
      </c>
      <c r="X2401" s="30">
        <v>100</v>
      </c>
      <c r="Y2401" s="33" t="s">
        <v>62</v>
      </c>
      <c r="Z2401" s="35">
        <v>1368</v>
      </c>
      <c r="AA2401" s="38">
        <v>855213</v>
      </c>
      <c r="AB2401" s="39" t="s">
        <v>8440</v>
      </c>
      <c r="AC2401" s="40" t="s">
        <v>8441</v>
      </c>
      <c r="AD2401" s="41" t="s">
        <v>8442</v>
      </c>
      <c r="AE2401" s="42">
        <v>40.044843999999998</v>
      </c>
      <c r="AF2401" s="43">
        <v>-75.064598000000004</v>
      </c>
      <c r="AG2401" s="44" t="s">
        <v>1198</v>
      </c>
      <c r="AH2401" s="45" t="s">
        <v>8793</v>
      </c>
      <c r="AI2401" s="37" t="s">
        <v>442</v>
      </c>
      <c r="AJ2401" s="1" t="s">
        <v>57</v>
      </c>
      <c r="AK2401" s="2" t="s">
        <v>462</v>
      </c>
      <c r="AL2401" s="4" t="s">
        <v>366</v>
      </c>
      <c r="AM2401" s="19" t="s">
        <v>553</v>
      </c>
      <c r="AN2401" s="20" t="s">
        <v>77</v>
      </c>
      <c r="AO2401" s="36" t="s">
        <v>89</v>
      </c>
      <c r="AP2401" s="23" t="s">
        <v>8436</v>
      </c>
      <c r="AQ2401" s="3" t="s">
        <v>8435</v>
      </c>
      <c r="AR2401" s="29" t="s">
        <v>8791</v>
      </c>
      <c r="AS2401" s="34" t="s">
        <v>38</v>
      </c>
    </row>
    <row r="2402" spans="1:45" x14ac:dyDescent="0.2">
      <c r="A2402" s="22" t="s">
        <v>37</v>
      </c>
      <c r="B2402" s="32" t="s">
        <v>8795</v>
      </c>
      <c r="C2402" s="5" t="s">
        <v>33</v>
      </c>
      <c r="D2402" s="31" t="s">
        <v>141</v>
      </c>
      <c r="E2402" s="21" t="s">
        <v>336</v>
      </c>
      <c r="F2402" s="6" t="s">
        <v>544</v>
      </c>
      <c r="G2402" s="7" t="s">
        <v>608</v>
      </c>
      <c r="H2402" s="8" t="s">
        <v>409</v>
      </c>
      <c r="I2402" s="9" t="s">
        <v>385</v>
      </c>
      <c r="J2402" s="10" t="s">
        <v>214</v>
      </c>
      <c r="K2402" s="11" t="s">
        <v>241</v>
      </c>
      <c r="L2402" s="12" t="s">
        <v>608</v>
      </c>
      <c r="M2402" s="13" t="s">
        <v>319</v>
      </c>
      <c r="N2402" s="14" t="s">
        <v>27</v>
      </c>
      <c r="O2402" s="15" t="s">
        <v>27</v>
      </c>
      <c r="P2402" s="16" t="s">
        <v>27</v>
      </c>
      <c r="Q2402" s="17" t="s">
        <v>27</v>
      </c>
      <c r="R2402" s="18" t="s">
        <v>27</v>
      </c>
      <c r="S2402" s="24" t="s">
        <v>55</v>
      </c>
      <c r="T2402" s="25" t="s">
        <v>33</v>
      </c>
      <c r="U2402" s="26" t="s">
        <v>58</v>
      </c>
      <c r="V2402" s="27" t="s">
        <v>7260</v>
      </c>
      <c r="W2402" s="28" t="s">
        <v>8748</v>
      </c>
      <c r="X2402" s="30">
        <v>100</v>
      </c>
      <c r="Y2402" s="33" t="s">
        <v>62</v>
      </c>
      <c r="Z2402" s="35">
        <v>1460</v>
      </c>
      <c r="AA2402" s="38">
        <v>855213</v>
      </c>
      <c r="AB2402" s="39" t="s">
        <v>8440</v>
      </c>
      <c r="AC2402" s="40" t="s">
        <v>8441</v>
      </c>
      <c r="AD2402" s="41" t="s">
        <v>8442</v>
      </c>
      <c r="AE2402" s="42">
        <v>40.037429000000003</v>
      </c>
      <c r="AF2402" s="43">
        <v>-75.072782000000004</v>
      </c>
      <c r="AI2402" s="37" t="s">
        <v>85</v>
      </c>
      <c r="AJ2402" s="1" t="s">
        <v>29</v>
      </c>
      <c r="AK2402" s="2" t="s">
        <v>198</v>
      </c>
      <c r="AL2402" s="4" t="s">
        <v>807</v>
      </c>
      <c r="AM2402" s="19" t="s">
        <v>78</v>
      </c>
      <c r="AN2402" s="20" t="s">
        <v>55</v>
      </c>
      <c r="AO2402" s="36" t="s">
        <v>336</v>
      </c>
      <c r="AP2402" s="23" t="s">
        <v>8436</v>
      </c>
      <c r="AQ2402" s="3" t="s">
        <v>8435</v>
      </c>
      <c r="AR2402" s="29" t="s">
        <v>8794</v>
      </c>
      <c r="AS2402" s="34" t="s">
        <v>38</v>
      </c>
    </row>
    <row r="2403" spans="1:45" x14ac:dyDescent="0.2">
      <c r="A2403" t="s">
        <v>8158</v>
      </c>
      <c r="B2403" t="s">
        <v>8158</v>
      </c>
      <c r="C2403" t="s">
        <v>39</v>
      </c>
      <c r="D2403">
        <v>-2</v>
      </c>
      <c r="E2403">
        <v>-2</v>
      </c>
      <c r="F2403">
        <v>-2</v>
      </c>
      <c r="G2403">
        <v>-2</v>
      </c>
      <c r="H2403">
        <v>-2</v>
      </c>
      <c r="I2403">
        <v>-2</v>
      </c>
      <c r="J2403">
        <v>0</v>
      </c>
      <c r="K2403">
        <v>69</v>
      </c>
      <c r="L2403">
        <v>49</v>
      </c>
      <c r="M2403">
        <v>53</v>
      </c>
      <c r="N2403">
        <v>83</v>
      </c>
      <c r="O2403">
        <v>95</v>
      </c>
      <c r="P2403">
        <v>66</v>
      </c>
      <c r="Q2403">
        <v>61</v>
      </c>
      <c r="R2403">
        <v>-2</v>
      </c>
      <c r="S2403">
        <v>4</v>
      </c>
      <c r="T2403" t="s">
        <v>33</v>
      </c>
      <c r="U2403" t="s">
        <v>58</v>
      </c>
      <c r="V2403">
        <v>476</v>
      </c>
      <c r="W2403">
        <v>19150</v>
      </c>
      <c r="X2403">
        <v>100</v>
      </c>
      <c r="Y2403" t="s">
        <v>62</v>
      </c>
      <c r="Z2403">
        <v>476</v>
      </c>
      <c r="AA2403" t="s">
        <v>9564</v>
      </c>
      <c r="AB2403" t="s">
        <v>9564</v>
      </c>
      <c r="AC2403" t="s">
        <v>9564</v>
      </c>
      <c r="AD2403" t="s">
        <v>9564</v>
      </c>
      <c r="AE2403">
        <v>40.072589999999998</v>
      </c>
      <c r="AF2403">
        <v>-75.171451000000005</v>
      </c>
      <c r="AG2403" t="s">
        <v>9564</v>
      </c>
      <c r="AH2403" t="s">
        <v>9564</v>
      </c>
      <c r="AI2403">
        <v>1</v>
      </c>
      <c r="AJ2403">
        <v>0</v>
      </c>
      <c r="AK2403">
        <v>0</v>
      </c>
      <c r="AL2403">
        <v>464</v>
      </c>
      <c r="AM2403">
        <v>3</v>
      </c>
      <c r="AN2403">
        <v>0</v>
      </c>
      <c r="AO2403">
        <v>8</v>
      </c>
      <c r="AP2403">
        <v>4200132</v>
      </c>
      <c r="AQ2403">
        <v>1265100181265</v>
      </c>
      <c r="AR2403">
        <v>420013200850</v>
      </c>
      <c r="AS2403">
        <v>126510018</v>
      </c>
    </row>
    <row r="2404" spans="1:45" x14ac:dyDescent="0.2">
      <c r="A2404" t="s">
        <v>37</v>
      </c>
      <c r="B2404" t="s">
        <v>8647</v>
      </c>
      <c r="C2404" t="s">
        <v>33</v>
      </c>
      <c r="D2404">
        <v>59</v>
      </c>
      <c r="E2404">
        <v>74</v>
      </c>
      <c r="F2404">
        <v>76</v>
      </c>
      <c r="G2404">
        <v>77</v>
      </c>
      <c r="H2404">
        <v>85</v>
      </c>
      <c r="I2404">
        <v>82</v>
      </c>
      <c r="J2404">
        <v>79</v>
      </c>
      <c r="K2404">
        <v>-2</v>
      </c>
      <c r="L2404">
        <v>-2</v>
      </c>
      <c r="M2404">
        <v>-2</v>
      </c>
      <c r="N2404">
        <v>-2</v>
      </c>
      <c r="O2404">
        <v>-2</v>
      </c>
      <c r="P2404">
        <v>-2</v>
      </c>
      <c r="Q2404">
        <v>-2</v>
      </c>
      <c r="R2404">
        <v>-2</v>
      </c>
      <c r="S2404">
        <v>1</v>
      </c>
      <c r="T2404" t="s">
        <v>33</v>
      </c>
      <c r="U2404" t="s">
        <v>58</v>
      </c>
      <c r="V2404">
        <v>532</v>
      </c>
      <c r="W2404">
        <v>19150</v>
      </c>
      <c r="X2404">
        <v>100</v>
      </c>
      <c r="Y2404" t="s">
        <v>62</v>
      </c>
      <c r="Z2404">
        <v>532</v>
      </c>
      <c r="AA2404">
        <v>855213</v>
      </c>
      <c r="AB2404">
        <v>325401</v>
      </c>
      <c r="AC2404">
        <v>1035252</v>
      </c>
      <c r="AD2404">
        <v>582594</v>
      </c>
      <c r="AE2404">
        <v>40.073126000000002</v>
      </c>
      <c r="AF2404">
        <v>-75.171046000000004</v>
      </c>
      <c r="AG2404">
        <v>92.79</v>
      </c>
      <c r="AH2404">
        <v>29.66</v>
      </c>
      <c r="AI2404">
        <v>2</v>
      </c>
      <c r="AJ2404">
        <v>0</v>
      </c>
      <c r="AK2404">
        <v>1</v>
      </c>
      <c r="AL2404">
        <v>475</v>
      </c>
      <c r="AM2404">
        <v>10</v>
      </c>
      <c r="AN2404">
        <v>1</v>
      </c>
      <c r="AO2404">
        <v>43</v>
      </c>
      <c r="AP2404">
        <v>4218990</v>
      </c>
      <c r="AQ2404">
        <v>1265150011265</v>
      </c>
      <c r="AR2404">
        <v>421899003708</v>
      </c>
      <c r="AS2404">
        <v>126515001</v>
      </c>
    </row>
    <row r="2405" spans="1:45" x14ac:dyDescent="0.2">
      <c r="A2405" t="s">
        <v>37</v>
      </c>
      <c r="B2405" t="s">
        <v>8673</v>
      </c>
      <c r="C2405" t="s">
        <v>33</v>
      </c>
      <c r="D2405">
        <v>0</v>
      </c>
      <c r="E2405">
        <v>44</v>
      </c>
      <c r="F2405">
        <v>41</v>
      </c>
      <c r="G2405">
        <v>53</v>
      </c>
      <c r="H2405">
        <v>58</v>
      </c>
      <c r="I2405">
        <v>59</v>
      </c>
      <c r="J2405">
        <v>66</v>
      </c>
      <c r="K2405">
        <v>45</v>
      </c>
      <c r="L2405">
        <v>49</v>
      </c>
      <c r="M2405">
        <v>45</v>
      </c>
      <c r="N2405">
        <v>-2</v>
      </c>
      <c r="O2405">
        <v>-2</v>
      </c>
      <c r="P2405">
        <v>-2</v>
      </c>
      <c r="Q2405">
        <v>-2</v>
      </c>
      <c r="R2405">
        <v>-2</v>
      </c>
      <c r="S2405">
        <v>1</v>
      </c>
      <c r="T2405" t="s">
        <v>33</v>
      </c>
      <c r="U2405" t="s">
        <v>58</v>
      </c>
      <c r="V2405">
        <v>460</v>
      </c>
      <c r="W2405">
        <v>19150</v>
      </c>
      <c r="X2405">
        <v>100</v>
      </c>
      <c r="Y2405" t="s">
        <v>62</v>
      </c>
      <c r="Z2405">
        <v>460</v>
      </c>
      <c r="AA2405">
        <v>855213</v>
      </c>
      <c r="AB2405">
        <v>325401</v>
      </c>
      <c r="AC2405">
        <v>1035252</v>
      </c>
      <c r="AD2405">
        <v>582594</v>
      </c>
      <c r="AE2405">
        <v>40.080970000000001</v>
      </c>
      <c r="AF2405">
        <v>-75.174834000000004</v>
      </c>
      <c r="AG2405">
        <v>93.76</v>
      </c>
      <c r="AH2405">
        <v>29.33</v>
      </c>
      <c r="AI2405">
        <v>4</v>
      </c>
      <c r="AJ2405">
        <v>0</v>
      </c>
      <c r="AK2405">
        <v>0</v>
      </c>
      <c r="AL2405">
        <v>431</v>
      </c>
      <c r="AM2405">
        <v>10</v>
      </c>
      <c r="AN2405">
        <v>0</v>
      </c>
      <c r="AO2405">
        <v>15</v>
      </c>
      <c r="AP2405">
        <v>4218990</v>
      </c>
      <c r="AQ2405">
        <v>1265150011265</v>
      </c>
      <c r="AR2405">
        <v>421899003719</v>
      </c>
      <c r="AS2405">
        <v>126515001</v>
      </c>
    </row>
    <row r="2406" spans="1:45" x14ac:dyDescent="0.2">
      <c r="A2406" t="s">
        <v>37</v>
      </c>
      <c r="B2406" t="s">
        <v>9049</v>
      </c>
      <c r="C2406" t="s">
        <v>33</v>
      </c>
      <c r="D2406">
        <v>-2</v>
      </c>
      <c r="E2406">
        <v>-2</v>
      </c>
      <c r="F2406">
        <v>-2</v>
      </c>
      <c r="G2406">
        <v>-2</v>
      </c>
      <c r="H2406">
        <v>-2</v>
      </c>
      <c r="I2406">
        <v>-2</v>
      </c>
      <c r="J2406">
        <v>-2</v>
      </c>
      <c r="K2406">
        <v>-2</v>
      </c>
      <c r="L2406">
        <v>-2</v>
      </c>
      <c r="M2406">
        <v>-2</v>
      </c>
      <c r="N2406">
        <v>74</v>
      </c>
      <c r="O2406">
        <v>47</v>
      </c>
      <c r="P2406">
        <v>54</v>
      </c>
      <c r="Q2406">
        <v>45</v>
      </c>
      <c r="R2406">
        <v>-2</v>
      </c>
      <c r="S2406">
        <v>3</v>
      </c>
      <c r="T2406" t="s">
        <v>39</v>
      </c>
      <c r="U2406" t="s">
        <v>58</v>
      </c>
      <c r="V2406">
        <v>220</v>
      </c>
      <c r="W2406">
        <v>19150</v>
      </c>
      <c r="X2406">
        <v>100</v>
      </c>
      <c r="Y2406" t="s">
        <v>62</v>
      </c>
      <c r="Z2406">
        <v>220</v>
      </c>
      <c r="AA2406">
        <v>855213</v>
      </c>
      <c r="AB2406">
        <v>325401</v>
      </c>
      <c r="AC2406">
        <v>1035252</v>
      </c>
      <c r="AD2406">
        <v>582594</v>
      </c>
      <c r="AE2406">
        <v>40.070669000000002</v>
      </c>
      <c r="AF2406">
        <v>-75.176169000000002</v>
      </c>
      <c r="AG2406">
        <v>89.62</v>
      </c>
      <c r="AH2406">
        <v>42.22</v>
      </c>
      <c r="AI2406">
        <v>0</v>
      </c>
      <c r="AJ2406">
        <v>1</v>
      </c>
      <c r="AK2406">
        <v>1</v>
      </c>
      <c r="AL2406">
        <v>206</v>
      </c>
      <c r="AM2406">
        <v>7</v>
      </c>
      <c r="AN2406">
        <v>0</v>
      </c>
      <c r="AO2406">
        <v>5</v>
      </c>
      <c r="AP2406">
        <v>4218990</v>
      </c>
      <c r="AQ2406">
        <v>1265150011265</v>
      </c>
      <c r="AR2406">
        <v>421899006548</v>
      </c>
      <c r="AS2406">
        <v>126515001</v>
      </c>
    </row>
    <row r="2407" spans="1:45" x14ac:dyDescent="0.2">
      <c r="A2407" t="s">
        <v>37</v>
      </c>
      <c r="B2407" t="s">
        <v>9109</v>
      </c>
      <c r="C2407" t="s">
        <v>33</v>
      </c>
      <c r="D2407">
        <v>-2</v>
      </c>
      <c r="E2407">
        <v>-2</v>
      </c>
      <c r="F2407">
        <v>-2</v>
      </c>
      <c r="G2407">
        <v>-2</v>
      </c>
      <c r="H2407">
        <v>-2</v>
      </c>
      <c r="I2407">
        <v>-2</v>
      </c>
      <c r="J2407">
        <v>-2</v>
      </c>
      <c r="K2407">
        <v>51</v>
      </c>
      <c r="L2407">
        <v>77</v>
      </c>
      <c r="M2407">
        <v>78</v>
      </c>
      <c r="N2407">
        <v>-2</v>
      </c>
      <c r="O2407">
        <v>-2</v>
      </c>
      <c r="P2407">
        <v>-2</v>
      </c>
      <c r="Q2407">
        <v>-2</v>
      </c>
      <c r="R2407">
        <v>-2</v>
      </c>
      <c r="S2407">
        <v>2</v>
      </c>
      <c r="T2407" t="s">
        <v>33</v>
      </c>
      <c r="U2407" t="s">
        <v>58</v>
      </c>
      <c r="V2407">
        <v>206</v>
      </c>
      <c r="W2407">
        <v>19150</v>
      </c>
      <c r="X2407">
        <v>100</v>
      </c>
      <c r="Y2407" t="s">
        <v>62</v>
      </c>
      <c r="Z2407">
        <v>206</v>
      </c>
      <c r="AA2407">
        <v>855213</v>
      </c>
      <c r="AB2407">
        <v>325401</v>
      </c>
      <c r="AC2407">
        <v>1035252</v>
      </c>
      <c r="AD2407">
        <v>582594</v>
      </c>
      <c r="AE2407">
        <v>40.070669000000002</v>
      </c>
      <c r="AF2407">
        <v>-75.176169000000002</v>
      </c>
      <c r="AG2407" t="s">
        <v>9564</v>
      </c>
      <c r="AH2407" t="s">
        <v>9564</v>
      </c>
      <c r="AI2407">
        <v>0</v>
      </c>
      <c r="AJ2407">
        <v>0</v>
      </c>
      <c r="AK2407">
        <v>2</v>
      </c>
      <c r="AL2407">
        <v>191</v>
      </c>
      <c r="AM2407">
        <v>6</v>
      </c>
      <c r="AN2407">
        <v>0</v>
      </c>
      <c r="AO2407">
        <v>7</v>
      </c>
      <c r="AP2407">
        <v>4218990</v>
      </c>
      <c r="AQ2407">
        <v>1265150011265</v>
      </c>
      <c r="AR2407">
        <v>421899007484</v>
      </c>
      <c r="AS2407">
        <v>126515001</v>
      </c>
    </row>
    <row r="2408" spans="1:45" x14ac:dyDescent="0.2">
      <c r="A2408" s="22" t="s">
        <v>8158</v>
      </c>
      <c r="B2408" s="32" t="s">
        <v>8158</v>
      </c>
      <c r="C2408" s="5" t="s">
        <v>39</v>
      </c>
      <c r="D2408" s="31" t="s">
        <v>27</v>
      </c>
      <c r="E2408" s="21" t="s">
        <v>27</v>
      </c>
      <c r="F2408" s="6" t="s">
        <v>27</v>
      </c>
      <c r="G2408" s="7" t="s">
        <v>27</v>
      </c>
      <c r="H2408" s="8" t="s">
        <v>27</v>
      </c>
      <c r="I2408" s="9" t="s">
        <v>27</v>
      </c>
      <c r="J2408" s="10" t="s">
        <v>70</v>
      </c>
      <c r="K2408" s="11" t="s">
        <v>332</v>
      </c>
      <c r="L2408" s="12" t="s">
        <v>209</v>
      </c>
      <c r="M2408" s="13" t="s">
        <v>109</v>
      </c>
      <c r="N2408" s="14" t="s">
        <v>227</v>
      </c>
      <c r="O2408" s="15" t="s">
        <v>145</v>
      </c>
      <c r="P2408" s="16" t="s">
        <v>110</v>
      </c>
      <c r="Q2408" s="17" t="s">
        <v>116</v>
      </c>
      <c r="R2408" s="18" t="s">
        <v>27</v>
      </c>
      <c r="S2408" s="24" t="s">
        <v>57</v>
      </c>
      <c r="T2408" s="25" t="s">
        <v>33</v>
      </c>
      <c r="U2408" s="26" t="s">
        <v>58</v>
      </c>
      <c r="V2408" s="27" t="s">
        <v>679</v>
      </c>
      <c r="W2408" s="28" t="s">
        <v>8160</v>
      </c>
      <c r="X2408" s="30">
        <v>100</v>
      </c>
      <c r="Y2408" s="33" t="s">
        <v>62</v>
      </c>
      <c r="Z2408" s="35">
        <v>476</v>
      </c>
      <c r="AE2408" s="42">
        <v>40.072589999999998</v>
      </c>
      <c r="AF2408" s="43">
        <v>-75.171451000000005</v>
      </c>
      <c r="AI2408" s="37" t="s">
        <v>55</v>
      </c>
      <c r="AJ2408" s="1" t="s">
        <v>70</v>
      </c>
      <c r="AK2408" s="2" t="s">
        <v>70</v>
      </c>
      <c r="AL2408" s="4" t="s">
        <v>1196</v>
      </c>
      <c r="AM2408" s="19" t="s">
        <v>29</v>
      </c>
      <c r="AN2408" s="20" t="s">
        <v>70</v>
      </c>
      <c r="AO2408" s="36" t="s">
        <v>151</v>
      </c>
      <c r="AP2408" s="23" t="s">
        <v>8159</v>
      </c>
      <c r="AQ2408" s="3" t="s">
        <v>8157</v>
      </c>
      <c r="AR2408" s="29" t="s">
        <v>8161</v>
      </c>
      <c r="AS2408" s="34" t="s">
        <v>8162</v>
      </c>
    </row>
    <row r="2409" spans="1:45" x14ac:dyDescent="0.2">
      <c r="A2409" s="22" t="s">
        <v>37</v>
      </c>
      <c r="B2409" s="32" t="s">
        <v>8647</v>
      </c>
      <c r="C2409" s="5" t="s">
        <v>33</v>
      </c>
      <c r="D2409" s="31" t="s">
        <v>299</v>
      </c>
      <c r="E2409" s="21" t="s">
        <v>315</v>
      </c>
      <c r="F2409" s="6" t="s">
        <v>245</v>
      </c>
      <c r="G2409" s="7" t="s">
        <v>338</v>
      </c>
      <c r="H2409" s="8" t="s">
        <v>226</v>
      </c>
      <c r="I2409" s="9" t="s">
        <v>47</v>
      </c>
      <c r="J2409" s="10" t="s">
        <v>246</v>
      </c>
      <c r="K2409" s="11" t="s">
        <v>27</v>
      </c>
      <c r="L2409" s="12" t="s">
        <v>27</v>
      </c>
      <c r="M2409" s="13" t="s">
        <v>27</v>
      </c>
      <c r="N2409" s="14" t="s">
        <v>27</v>
      </c>
      <c r="O2409" s="15" t="s">
        <v>27</v>
      </c>
      <c r="P2409" s="16" t="s">
        <v>27</v>
      </c>
      <c r="Q2409" s="17" t="s">
        <v>27</v>
      </c>
      <c r="R2409" s="18" t="s">
        <v>27</v>
      </c>
      <c r="S2409" s="24" t="s">
        <v>55</v>
      </c>
      <c r="T2409" s="25" t="s">
        <v>33</v>
      </c>
      <c r="U2409" s="26" t="s">
        <v>58</v>
      </c>
      <c r="V2409" s="27" t="s">
        <v>908</v>
      </c>
      <c r="W2409" s="28" t="s">
        <v>8160</v>
      </c>
      <c r="X2409" s="30">
        <v>100</v>
      </c>
      <c r="Y2409" s="33" t="s">
        <v>62</v>
      </c>
      <c r="Z2409" s="35">
        <v>532</v>
      </c>
      <c r="AA2409" s="43">
        <v>855213</v>
      </c>
      <c r="AB2409" s="45" t="s">
        <v>8440</v>
      </c>
      <c r="AC2409" s="45" t="s">
        <v>8441</v>
      </c>
      <c r="AD2409" s="45" t="s">
        <v>8442</v>
      </c>
      <c r="AE2409" s="42">
        <v>40.073126000000002</v>
      </c>
      <c r="AF2409" s="43">
        <v>-75.171046000000004</v>
      </c>
      <c r="AG2409" s="45" t="s">
        <v>8648</v>
      </c>
      <c r="AH2409" s="45" t="s">
        <v>8649</v>
      </c>
      <c r="AI2409" s="37" t="s">
        <v>54</v>
      </c>
      <c r="AJ2409" s="1" t="s">
        <v>70</v>
      </c>
      <c r="AK2409" s="2" t="s">
        <v>55</v>
      </c>
      <c r="AL2409" s="4" t="s">
        <v>999</v>
      </c>
      <c r="AM2409" s="19" t="s">
        <v>72</v>
      </c>
      <c r="AN2409" s="20" t="s">
        <v>55</v>
      </c>
      <c r="AO2409" s="36" t="s">
        <v>93</v>
      </c>
      <c r="AP2409" s="23" t="s">
        <v>8436</v>
      </c>
      <c r="AQ2409" s="3" t="s">
        <v>8435</v>
      </c>
      <c r="AR2409" s="29" t="s">
        <v>8646</v>
      </c>
      <c r="AS2409" s="34" t="s">
        <v>38</v>
      </c>
    </row>
    <row r="2410" spans="1:45" x14ac:dyDescent="0.2">
      <c r="A2410" s="22" t="s">
        <v>37</v>
      </c>
      <c r="B2410" s="32" t="s">
        <v>8673</v>
      </c>
      <c r="C2410" s="5" t="s">
        <v>33</v>
      </c>
      <c r="D2410" s="31" t="s">
        <v>70</v>
      </c>
      <c r="E2410" s="21" t="s">
        <v>30</v>
      </c>
      <c r="F2410" s="6" t="s">
        <v>92</v>
      </c>
      <c r="G2410" s="7" t="s">
        <v>109</v>
      </c>
      <c r="H2410" s="8" t="s">
        <v>181</v>
      </c>
      <c r="I2410" s="9" t="s">
        <v>299</v>
      </c>
      <c r="J2410" s="10" t="s">
        <v>110</v>
      </c>
      <c r="K2410" s="11" t="s">
        <v>117</v>
      </c>
      <c r="L2410" s="12" t="s">
        <v>209</v>
      </c>
      <c r="M2410" s="13" t="s">
        <v>117</v>
      </c>
      <c r="N2410" s="14" t="s">
        <v>27</v>
      </c>
      <c r="O2410" s="15" t="s">
        <v>27</v>
      </c>
      <c r="P2410" s="16" t="s">
        <v>27</v>
      </c>
      <c r="Q2410" s="17" t="s">
        <v>27</v>
      </c>
      <c r="R2410" s="18" t="s">
        <v>27</v>
      </c>
      <c r="S2410" s="24" t="s">
        <v>55</v>
      </c>
      <c r="T2410" s="25" t="s">
        <v>33</v>
      </c>
      <c r="U2410" s="26" t="s">
        <v>58</v>
      </c>
      <c r="V2410" s="27" t="s">
        <v>623</v>
      </c>
      <c r="W2410" s="28" t="s">
        <v>8160</v>
      </c>
      <c r="X2410" s="30">
        <v>100</v>
      </c>
      <c r="Y2410" s="33" t="s">
        <v>62</v>
      </c>
      <c r="Z2410" s="35">
        <v>460</v>
      </c>
      <c r="AA2410" s="38">
        <v>855213</v>
      </c>
      <c r="AB2410" s="39" t="s">
        <v>8440</v>
      </c>
      <c r="AC2410" s="40" t="s">
        <v>8441</v>
      </c>
      <c r="AD2410" s="41" t="s">
        <v>8442</v>
      </c>
      <c r="AE2410" s="42">
        <v>40.080970000000001</v>
      </c>
      <c r="AF2410" s="43">
        <v>-75.174834000000004</v>
      </c>
      <c r="AG2410" s="45" t="s">
        <v>1100</v>
      </c>
      <c r="AH2410" s="45" t="s">
        <v>8674</v>
      </c>
      <c r="AI2410" s="37" t="s">
        <v>57</v>
      </c>
      <c r="AJ2410" s="1" t="s">
        <v>70</v>
      </c>
      <c r="AK2410" s="2" t="s">
        <v>70</v>
      </c>
      <c r="AL2410" s="4" t="s">
        <v>485</v>
      </c>
      <c r="AM2410" s="19" t="s">
        <v>72</v>
      </c>
      <c r="AN2410" s="20" t="s">
        <v>70</v>
      </c>
      <c r="AO2410" s="36" t="s">
        <v>81</v>
      </c>
      <c r="AP2410" s="23" t="s">
        <v>8436</v>
      </c>
      <c r="AQ2410" s="3" t="s">
        <v>8435</v>
      </c>
      <c r="AR2410" s="29" t="s">
        <v>8672</v>
      </c>
      <c r="AS2410" s="34" t="s">
        <v>38</v>
      </c>
    </row>
    <row r="2411" spans="1:45" x14ac:dyDescent="0.2">
      <c r="A2411" s="22" t="s">
        <v>37</v>
      </c>
      <c r="B2411" s="32" t="s">
        <v>9049</v>
      </c>
      <c r="C2411" s="5" t="s">
        <v>33</v>
      </c>
      <c r="D2411" s="31" t="s">
        <v>27</v>
      </c>
      <c r="E2411" s="21" t="s">
        <v>27</v>
      </c>
      <c r="F2411" s="6" t="s">
        <v>27</v>
      </c>
      <c r="G2411" s="7" t="s">
        <v>27</v>
      </c>
      <c r="H2411" s="8" t="s">
        <v>27</v>
      </c>
      <c r="I2411" s="9" t="s">
        <v>27</v>
      </c>
      <c r="J2411" s="10" t="s">
        <v>27</v>
      </c>
      <c r="K2411" s="11" t="s">
        <v>27</v>
      </c>
      <c r="L2411" s="12" t="s">
        <v>27</v>
      </c>
      <c r="M2411" s="13" t="s">
        <v>27</v>
      </c>
      <c r="N2411" s="14" t="s">
        <v>315</v>
      </c>
      <c r="O2411" s="15" t="s">
        <v>203</v>
      </c>
      <c r="P2411" s="16" t="s">
        <v>285</v>
      </c>
      <c r="Q2411" s="17" t="s">
        <v>117</v>
      </c>
      <c r="R2411" s="18" t="s">
        <v>27</v>
      </c>
      <c r="S2411" s="24" t="s">
        <v>29</v>
      </c>
      <c r="T2411" s="25" t="s">
        <v>39</v>
      </c>
      <c r="U2411" s="26" t="s">
        <v>58</v>
      </c>
      <c r="V2411" s="27" t="s">
        <v>586</v>
      </c>
      <c r="W2411" s="28" t="s">
        <v>8160</v>
      </c>
      <c r="X2411" s="30">
        <v>100</v>
      </c>
      <c r="Y2411" s="33" t="s">
        <v>62</v>
      </c>
      <c r="Z2411" s="35">
        <v>220</v>
      </c>
      <c r="AA2411" s="38">
        <v>855213</v>
      </c>
      <c r="AB2411" s="39" t="s">
        <v>8440</v>
      </c>
      <c r="AC2411" s="40" t="s">
        <v>8441</v>
      </c>
      <c r="AD2411" s="41" t="s">
        <v>8442</v>
      </c>
      <c r="AE2411" s="42">
        <v>40.070669000000002</v>
      </c>
      <c r="AF2411" s="43">
        <v>-75.176169000000002</v>
      </c>
      <c r="AG2411" s="45" t="s">
        <v>9050</v>
      </c>
      <c r="AH2411" s="45" t="s">
        <v>9051</v>
      </c>
      <c r="AI2411" s="37" t="s">
        <v>70</v>
      </c>
      <c r="AJ2411" s="1" t="s">
        <v>55</v>
      </c>
      <c r="AK2411" s="2" t="s">
        <v>55</v>
      </c>
      <c r="AL2411" s="4" t="s">
        <v>310</v>
      </c>
      <c r="AM2411" s="19" t="s">
        <v>77</v>
      </c>
      <c r="AN2411" s="20" t="s">
        <v>70</v>
      </c>
      <c r="AO2411" s="36" t="s">
        <v>63</v>
      </c>
      <c r="AP2411" s="23" t="s">
        <v>8436</v>
      </c>
      <c r="AQ2411" s="3" t="s">
        <v>8435</v>
      </c>
      <c r="AR2411" s="29" t="s">
        <v>9048</v>
      </c>
      <c r="AS2411" s="34" t="s">
        <v>38</v>
      </c>
    </row>
    <row r="2412" spans="1:45" x14ac:dyDescent="0.2">
      <c r="A2412" s="22" t="s">
        <v>37</v>
      </c>
      <c r="B2412" s="32" t="s">
        <v>9109</v>
      </c>
      <c r="C2412" s="5" t="s">
        <v>33</v>
      </c>
      <c r="D2412" s="31" t="s">
        <v>27</v>
      </c>
      <c r="E2412" s="21" t="s">
        <v>27</v>
      </c>
      <c r="F2412" s="6" t="s">
        <v>27</v>
      </c>
      <c r="G2412" s="7" t="s">
        <v>27</v>
      </c>
      <c r="H2412" s="8" t="s">
        <v>27</v>
      </c>
      <c r="I2412" s="9" t="s">
        <v>27</v>
      </c>
      <c r="J2412" s="10" t="s">
        <v>27</v>
      </c>
      <c r="K2412" s="11" t="s">
        <v>103</v>
      </c>
      <c r="L2412" s="12" t="s">
        <v>338</v>
      </c>
      <c r="M2412" s="13" t="s">
        <v>331</v>
      </c>
      <c r="N2412" s="14" t="s">
        <v>27</v>
      </c>
      <c r="O2412" s="15" t="s">
        <v>27</v>
      </c>
      <c r="P2412" s="16" t="s">
        <v>27</v>
      </c>
      <c r="Q2412" s="17" t="s">
        <v>27</v>
      </c>
      <c r="R2412" s="18" t="s">
        <v>27</v>
      </c>
      <c r="S2412" s="24" t="s">
        <v>54</v>
      </c>
      <c r="T2412" s="25" t="s">
        <v>33</v>
      </c>
      <c r="U2412" s="26" t="s">
        <v>58</v>
      </c>
      <c r="V2412" s="27" t="s">
        <v>310</v>
      </c>
      <c r="W2412" s="28" t="s">
        <v>8160</v>
      </c>
      <c r="X2412" s="30">
        <v>100</v>
      </c>
      <c r="Y2412" s="33" t="s">
        <v>62</v>
      </c>
      <c r="Z2412" s="35">
        <v>206</v>
      </c>
      <c r="AA2412" s="38">
        <v>855213</v>
      </c>
      <c r="AB2412" s="39" t="s">
        <v>8440</v>
      </c>
      <c r="AC2412" s="40" t="s">
        <v>8441</v>
      </c>
      <c r="AD2412" s="41" t="s">
        <v>8442</v>
      </c>
      <c r="AE2412" s="42">
        <v>40.070669000000002</v>
      </c>
      <c r="AF2412" s="43">
        <v>-75.176169000000002</v>
      </c>
      <c r="AI2412" s="37" t="s">
        <v>70</v>
      </c>
      <c r="AJ2412" s="1" t="s">
        <v>70</v>
      </c>
      <c r="AK2412" s="2" t="s">
        <v>54</v>
      </c>
      <c r="AL2412" s="4" t="s">
        <v>615</v>
      </c>
      <c r="AM2412" s="19" t="s">
        <v>28</v>
      </c>
      <c r="AN2412" s="20" t="s">
        <v>70</v>
      </c>
      <c r="AO2412" s="36" t="s">
        <v>77</v>
      </c>
      <c r="AP2412" s="23" t="s">
        <v>8436</v>
      </c>
      <c r="AQ2412" s="3" t="s">
        <v>8435</v>
      </c>
      <c r="AR2412" s="29" t="s">
        <v>9108</v>
      </c>
      <c r="AS2412" s="34" t="s">
        <v>38</v>
      </c>
    </row>
    <row r="2413" spans="1:45" x14ac:dyDescent="0.2">
      <c r="A2413" t="s">
        <v>8095</v>
      </c>
      <c r="B2413" t="s">
        <v>8095</v>
      </c>
      <c r="C2413" t="s">
        <v>39</v>
      </c>
      <c r="D2413">
        <v>-2</v>
      </c>
      <c r="E2413">
        <v>145</v>
      </c>
      <c r="F2413">
        <v>136</v>
      </c>
      <c r="G2413">
        <v>119</v>
      </c>
      <c r="H2413">
        <v>113</v>
      </c>
      <c r="I2413">
        <v>98</v>
      </c>
      <c r="J2413">
        <v>91</v>
      </c>
      <c r="K2413">
        <v>-2</v>
      </c>
      <c r="L2413">
        <v>-2</v>
      </c>
      <c r="M2413">
        <v>-2</v>
      </c>
      <c r="N2413">
        <v>-2</v>
      </c>
      <c r="O2413">
        <v>-2</v>
      </c>
      <c r="P2413">
        <v>-2</v>
      </c>
      <c r="Q2413">
        <v>-2</v>
      </c>
      <c r="R2413">
        <v>-2</v>
      </c>
      <c r="S2413">
        <v>1</v>
      </c>
      <c r="T2413" t="s">
        <v>33</v>
      </c>
      <c r="U2413" t="s">
        <v>58</v>
      </c>
      <c r="V2413">
        <v>702</v>
      </c>
      <c r="W2413">
        <v>19151</v>
      </c>
      <c r="X2413">
        <v>-0.14245014245014201</v>
      </c>
      <c r="Y2413" t="s">
        <v>62</v>
      </c>
      <c r="Z2413">
        <v>-1</v>
      </c>
      <c r="AA2413" t="s">
        <v>9564</v>
      </c>
      <c r="AB2413" t="s">
        <v>9564</v>
      </c>
      <c r="AC2413" t="s">
        <v>9564</v>
      </c>
      <c r="AD2413" t="s">
        <v>9564</v>
      </c>
      <c r="AE2413">
        <v>39.970410000000001</v>
      </c>
      <c r="AF2413">
        <v>-75.254150999999993</v>
      </c>
      <c r="AG2413" t="s">
        <v>9564</v>
      </c>
      <c r="AH2413" t="s">
        <v>9564</v>
      </c>
      <c r="AI2413">
        <v>0</v>
      </c>
      <c r="AJ2413">
        <v>0</v>
      </c>
      <c r="AK2413">
        <v>0</v>
      </c>
      <c r="AL2413">
        <v>698</v>
      </c>
      <c r="AM2413">
        <v>2</v>
      </c>
      <c r="AN2413">
        <v>0</v>
      </c>
      <c r="AO2413">
        <v>2</v>
      </c>
      <c r="AP2413">
        <v>4200105</v>
      </c>
      <c r="AQ2413">
        <v>1265100061265</v>
      </c>
      <c r="AR2413">
        <v>420010500657</v>
      </c>
      <c r="AS2413">
        <v>126510006</v>
      </c>
    </row>
    <row r="2414" spans="1:45" x14ac:dyDescent="0.2">
      <c r="A2414" t="s">
        <v>8226</v>
      </c>
      <c r="B2414" t="s">
        <v>8229</v>
      </c>
      <c r="C2414" t="s">
        <v>39</v>
      </c>
      <c r="D2414">
        <v>-2</v>
      </c>
      <c r="E2414">
        <v>53</v>
      </c>
      <c r="F2414">
        <v>56</v>
      </c>
      <c r="G2414">
        <v>74</v>
      </c>
      <c r="H2414">
        <v>78</v>
      </c>
      <c r="I2414">
        <v>49</v>
      </c>
      <c r="J2414">
        <v>48</v>
      </c>
      <c r="K2414">
        <v>47</v>
      </c>
      <c r="L2414">
        <v>51</v>
      </c>
      <c r="M2414">
        <v>47</v>
      </c>
      <c r="N2414">
        <v>-2</v>
      </c>
      <c r="O2414">
        <v>-2</v>
      </c>
      <c r="P2414">
        <v>-2</v>
      </c>
      <c r="Q2414">
        <v>-2</v>
      </c>
      <c r="R2414">
        <v>-2</v>
      </c>
      <c r="S2414">
        <v>1</v>
      </c>
      <c r="T2414" t="s">
        <v>33</v>
      </c>
      <c r="U2414" t="s">
        <v>58</v>
      </c>
      <c r="V2414">
        <v>503</v>
      </c>
      <c r="W2414">
        <v>19151</v>
      </c>
      <c r="X2414">
        <v>87.872763419483107</v>
      </c>
      <c r="Y2414" t="s">
        <v>62</v>
      </c>
      <c r="Z2414">
        <v>442</v>
      </c>
      <c r="AA2414" t="s">
        <v>9564</v>
      </c>
      <c r="AB2414" t="s">
        <v>9564</v>
      </c>
      <c r="AC2414" t="s">
        <v>9564</v>
      </c>
      <c r="AD2414" t="s">
        <v>9564</v>
      </c>
      <c r="AE2414">
        <v>39.973303000000001</v>
      </c>
      <c r="AF2414">
        <v>-75.251942</v>
      </c>
      <c r="AG2414" t="s">
        <v>9564</v>
      </c>
      <c r="AH2414" t="s">
        <v>9564</v>
      </c>
      <c r="AI2414">
        <v>0</v>
      </c>
      <c r="AJ2414">
        <v>0</v>
      </c>
      <c r="AK2414">
        <v>0</v>
      </c>
      <c r="AL2414">
        <v>503</v>
      </c>
      <c r="AM2414">
        <v>0</v>
      </c>
      <c r="AN2414">
        <v>0</v>
      </c>
      <c r="AO2414">
        <v>0</v>
      </c>
      <c r="AP2414">
        <v>4200014</v>
      </c>
      <c r="AQ2414">
        <v>1265128501265</v>
      </c>
      <c r="AR2414">
        <v>420001400319</v>
      </c>
      <c r="AS2414">
        <v>126512850</v>
      </c>
    </row>
    <row r="2415" spans="1:45" x14ac:dyDescent="0.2">
      <c r="A2415" t="s">
        <v>37</v>
      </c>
      <c r="B2415" t="s">
        <v>8446</v>
      </c>
      <c r="C2415" t="s">
        <v>33</v>
      </c>
      <c r="D2415">
        <v>0</v>
      </c>
      <c r="E2415">
        <v>28</v>
      </c>
      <c r="F2415">
        <v>29</v>
      </c>
      <c r="G2415">
        <v>31</v>
      </c>
      <c r="H2415">
        <v>32</v>
      </c>
      <c r="I2415">
        <v>48</v>
      </c>
      <c r="J2415">
        <v>32</v>
      </c>
      <c r="K2415">
        <v>26</v>
      </c>
      <c r="L2415">
        <v>-2</v>
      </c>
      <c r="M2415">
        <v>-2</v>
      </c>
      <c r="N2415">
        <v>-2</v>
      </c>
      <c r="O2415">
        <v>-2</v>
      </c>
      <c r="P2415">
        <v>-2</v>
      </c>
      <c r="Q2415">
        <v>-2</v>
      </c>
      <c r="R2415">
        <v>-2</v>
      </c>
      <c r="S2415">
        <v>1</v>
      </c>
      <c r="T2415" t="s">
        <v>33</v>
      </c>
      <c r="U2415" t="s">
        <v>58</v>
      </c>
      <c r="V2415">
        <v>226</v>
      </c>
      <c r="W2415">
        <v>19151</v>
      </c>
      <c r="X2415">
        <v>100</v>
      </c>
      <c r="Y2415" t="s">
        <v>62</v>
      </c>
      <c r="Z2415">
        <v>226</v>
      </c>
      <c r="AA2415">
        <v>855213</v>
      </c>
      <c r="AB2415">
        <v>325401</v>
      </c>
      <c r="AC2415">
        <v>1035252</v>
      </c>
      <c r="AD2415">
        <v>582594</v>
      </c>
      <c r="AE2415">
        <v>39.981715999999999</v>
      </c>
      <c r="AF2415">
        <v>-75.245797999999994</v>
      </c>
      <c r="AG2415" t="s">
        <v>9564</v>
      </c>
      <c r="AH2415" t="s">
        <v>9564</v>
      </c>
      <c r="AI2415">
        <v>2</v>
      </c>
      <c r="AJ2415">
        <v>1</v>
      </c>
      <c r="AK2415">
        <v>0</v>
      </c>
      <c r="AL2415">
        <v>208</v>
      </c>
      <c r="AM2415">
        <v>3</v>
      </c>
      <c r="AN2415">
        <v>0</v>
      </c>
      <c r="AO2415">
        <v>12</v>
      </c>
      <c r="AP2415">
        <v>4218990</v>
      </c>
      <c r="AQ2415">
        <v>1265150011265</v>
      </c>
      <c r="AR2415">
        <v>421899000237</v>
      </c>
      <c r="AS2415">
        <v>126515001</v>
      </c>
    </row>
    <row r="2416" spans="1:45" x14ac:dyDescent="0.2">
      <c r="A2416" t="s">
        <v>37</v>
      </c>
      <c r="B2416" t="s">
        <v>8592</v>
      </c>
      <c r="C2416" t="s">
        <v>33</v>
      </c>
      <c r="D2416">
        <v>-2</v>
      </c>
      <c r="E2416">
        <v>56</v>
      </c>
      <c r="F2416">
        <v>84</v>
      </c>
      <c r="G2416">
        <v>83</v>
      </c>
      <c r="H2416">
        <v>82</v>
      </c>
      <c r="I2416">
        <v>71</v>
      </c>
      <c r="J2416">
        <v>69</v>
      </c>
      <c r="K2416">
        <v>54</v>
      </c>
      <c r="L2416">
        <v>-2</v>
      </c>
      <c r="M2416">
        <v>-2</v>
      </c>
      <c r="N2416">
        <v>-2</v>
      </c>
      <c r="O2416">
        <v>-2</v>
      </c>
      <c r="P2416">
        <v>-2</v>
      </c>
      <c r="Q2416">
        <v>-2</v>
      </c>
      <c r="R2416">
        <v>-2</v>
      </c>
      <c r="S2416">
        <v>1</v>
      </c>
      <c r="T2416" t="s">
        <v>33</v>
      </c>
      <c r="U2416" t="s">
        <v>58</v>
      </c>
      <c r="V2416">
        <v>499</v>
      </c>
      <c r="W2416">
        <v>19151</v>
      </c>
      <c r="X2416">
        <v>100</v>
      </c>
      <c r="Y2416" t="s">
        <v>62</v>
      </c>
      <c r="Z2416">
        <v>499</v>
      </c>
      <c r="AA2416">
        <v>855213</v>
      </c>
      <c r="AB2416">
        <v>325401</v>
      </c>
      <c r="AC2416">
        <v>1035252</v>
      </c>
      <c r="AD2416">
        <v>582594</v>
      </c>
      <c r="AE2416">
        <v>39.975143000000003</v>
      </c>
      <c r="AF2416">
        <v>-75.250680000000003</v>
      </c>
      <c r="AG2416">
        <v>90.73</v>
      </c>
      <c r="AH2416">
        <v>21.58</v>
      </c>
      <c r="AI2416">
        <v>5</v>
      </c>
      <c r="AJ2416">
        <v>2</v>
      </c>
      <c r="AK2416">
        <v>1</v>
      </c>
      <c r="AL2416">
        <v>453</v>
      </c>
      <c r="AM2416">
        <v>10</v>
      </c>
      <c r="AN2416">
        <v>0</v>
      </c>
      <c r="AO2416">
        <v>28</v>
      </c>
      <c r="AP2416">
        <v>4218990</v>
      </c>
      <c r="AQ2416">
        <v>1265150011265</v>
      </c>
      <c r="AR2416">
        <v>421899003664</v>
      </c>
      <c r="AS2416">
        <v>126515001</v>
      </c>
    </row>
    <row r="2417" spans="1:45" x14ac:dyDescent="0.2">
      <c r="A2417" t="s">
        <v>37</v>
      </c>
      <c r="B2417" t="s">
        <v>8599</v>
      </c>
      <c r="C2417" t="s">
        <v>33</v>
      </c>
      <c r="D2417">
        <v>-2</v>
      </c>
      <c r="E2417">
        <v>57</v>
      </c>
      <c r="F2417">
        <v>54</v>
      </c>
      <c r="G2417">
        <v>73</v>
      </c>
      <c r="H2417">
        <v>60</v>
      </c>
      <c r="I2417">
        <v>62</v>
      </c>
      <c r="J2417">
        <v>67</v>
      </c>
      <c r="K2417">
        <v>70</v>
      </c>
      <c r="L2417">
        <v>53</v>
      </c>
      <c r="M2417">
        <v>62</v>
      </c>
      <c r="N2417">
        <v>-2</v>
      </c>
      <c r="O2417">
        <v>-2</v>
      </c>
      <c r="P2417">
        <v>-2</v>
      </c>
      <c r="Q2417">
        <v>-2</v>
      </c>
      <c r="R2417">
        <v>-2</v>
      </c>
      <c r="S2417">
        <v>1</v>
      </c>
      <c r="T2417" t="s">
        <v>33</v>
      </c>
      <c r="U2417" t="s">
        <v>58</v>
      </c>
      <c r="V2417">
        <v>558</v>
      </c>
      <c r="W2417">
        <v>19151</v>
      </c>
      <c r="X2417">
        <v>100</v>
      </c>
      <c r="Y2417" t="s">
        <v>62</v>
      </c>
      <c r="Z2417">
        <v>558</v>
      </c>
      <c r="AA2417">
        <v>855213</v>
      </c>
      <c r="AB2417">
        <v>325401</v>
      </c>
      <c r="AC2417">
        <v>1035252</v>
      </c>
      <c r="AD2417">
        <v>582594</v>
      </c>
      <c r="AE2417">
        <v>39.975720000000003</v>
      </c>
      <c r="AF2417">
        <v>-75.267050999999995</v>
      </c>
      <c r="AG2417">
        <v>90.68</v>
      </c>
      <c r="AH2417">
        <v>15.61</v>
      </c>
      <c r="AI2417">
        <v>4</v>
      </c>
      <c r="AJ2417">
        <v>1</v>
      </c>
      <c r="AK2417">
        <v>3</v>
      </c>
      <c r="AL2417">
        <v>492</v>
      </c>
      <c r="AM2417">
        <v>13</v>
      </c>
      <c r="AN2417">
        <v>0</v>
      </c>
      <c r="AO2417">
        <v>45</v>
      </c>
      <c r="AP2417">
        <v>4218990</v>
      </c>
      <c r="AQ2417">
        <v>1265150011265</v>
      </c>
      <c r="AR2417">
        <v>421899003670</v>
      </c>
      <c r="AS2417">
        <v>126515001</v>
      </c>
    </row>
    <row r="2418" spans="1:45" x14ac:dyDescent="0.2">
      <c r="A2418" t="s">
        <v>37</v>
      </c>
      <c r="B2418" t="s">
        <v>9086</v>
      </c>
      <c r="C2418" t="s">
        <v>33</v>
      </c>
      <c r="D2418">
        <v>-2</v>
      </c>
      <c r="E2418">
        <v>26</v>
      </c>
      <c r="F2418">
        <v>18</v>
      </c>
      <c r="G2418">
        <v>29</v>
      </c>
      <c r="H2418">
        <v>28</v>
      </c>
      <c r="I2418">
        <v>25</v>
      </c>
      <c r="J2418">
        <v>32</v>
      </c>
      <c r="K2418">
        <v>35</v>
      </c>
      <c r="L2418">
        <v>31</v>
      </c>
      <c r="M2418">
        <v>35</v>
      </c>
      <c r="N2418">
        <v>-2</v>
      </c>
      <c r="O2418">
        <v>-2</v>
      </c>
      <c r="P2418">
        <v>-2</v>
      </c>
      <c r="Q2418">
        <v>-2</v>
      </c>
      <c r="R2418">
        <v>-2</v>
      </c>
      <c r="S2418">
        <v>1</v>
      </c>
      <c r="T2418" t="s">
        <v>33</v>
      </c>
      <c r="U2418" t="s">
        <v>58</v>
      </c>
      <c r="V2418">
        <v>259</v>
      </c>
      <c r="W2418">
        <v>19151</v>
      </c>
      <c r="X2418">
        <v>100</v>
      </c>
      <c r="Y2418" t="s">
        <v>62</v>
      </c>
      <c r="Z2418">
        <v>259</v>
      </c>
      <c r="AA2418">
        <v>855213</v>
      </c>
      <c r="AB2418">
        <v>325401</v>
      </c>
      <c r="AC2418">
        <v>1035252</v>
      </c>
      <c r="AD2418">
        <v>582594</v>
      </c>
      <c r="AE2418">
        <v>39.973795000000003</v>
      </c>
      <c r="AF2418">
        <v>-75.254885000000002</v>
      </c>
      <c r="AG2418">
        <v>94.36</v>
      </c>
      <c r="AH2418">
        <v>46.02</v>
      </c>
      <c r="AI2418">
        <v>2</v>
      </c>
      <c r="AJ2418">
        <v>0</v>
      </c>
      <c r="AK2418">
        <v>4</v>
      </c>
      <c r="AL2418">
        <v>206</v>
      </c>
      <c r="AM2418">
        <v>13</v>
      </c>
      <c r="AN2418">
        <v>0</v>
      </c>
      <c r="AO2418">
        <v>34</v>
      </c>
      <c r="AP2418">
        <v>4218990</v>
      </c>
      <c r="AQ2418">
        <v>1265150011265</v>
      </c>
      <c r="AR2418">
        <v>421899006960</v>
      </c>
      <c r="AS2418">
        <v>126515001</v>
      </c>
    </row>
    <row r="2419" spans="1:45" x14ac:dyDescent="0.2">
      <c r="A2419" s="22" t="s">
        <v>8095</v>
      </c>
      <c r="B2419" s="32" t="s">
        <v>8095</v>
      </c>
      <c r="C2419" s="5" t="s">
        <v>39</v>
      </c>
      <c r="D2419" s="31" t="s">
        <v>27</v>
      </c>
      <c r="E2419" s="21" t="s">
        <v>154</v>
      </c>
      <c r="F2419" s="6" t="s">
        <v>512</v>
      </c>
      <c r="G2419" s="7" t="s">
        <v>83</v>
      </c>
      <c r="H2419" s="8" t="s">
        <v>106</v>
      </c>
      <c r="I2419" s="9" t="s">
        <v>146</v>
      </c>
      <c r="J2419" s="10" t="s">
        <v>254</v>
      </c>
      <c r="K2419" s="11" t="s">
        <v>27</v>
      </c>
      <c r="L2419" s="12" t="s">
        <v>27</v>
      </c>
      <c r="M2419" s="13" t="s">
        <v>27</v>
      </c>
      <c r="N2419" s="14" t="s">
        <v>27</v>
      </c>
      <c r="O2419" s="15" t="s">
        <v>27</v>
      </c>
      <c r="P2419" s="16" t="s">
        <v>27</v>
      </c>
      <c r="Q2419" s="17" t="s">
        <v>27</v>
      </c>
      <c r="R2419" s="18" t="s">
        <v>27</v>
      </c>
      <c r="S2419" s="24" t="s">
        <v>55</v>
      </c>
      <c r="T2419" s="25" t="s">
        <v>33</v>
      </c>
      <c r="U2419" s="26" t="s">
        <v>58</v>
      </c>
      <c r="V2419" s="27" t="s">
        <v>349</v>
      </c>
      <c r="W2419" s="28" t="s">
        <v>8097</v>
      </c>
      <c r="X2419" s="30">
        <v>-0.14245014245014251</v>
      </c>
      <c r="Y2419" s="33" t="s">
        <v>62</v>
      </c>
      <c r="Z2419" s="35">
        <v>-1</v>
      </c>
      <c r="AE2419" s="42">
        <v>39.970410000000001</v>
      </c>
      <c r="AF2419" s="43">
        <v>-75.254150999999993</v>
      </c>
      <c r="AI2419" s="37" t="s">
        <v>70</v>
      </c>
      <c r="AJ2419" s="1" t="s">
        <v>70</v>
      </c>
      <c r="AK2419" s="2" t="s">
        <v>70</v>
      </c>
      <c r="AL2419" s="4" t="s">
        <v>638</v>
      </c>
      <c r="AM2419" s="19" t="s">
        <v>54</v>
      </c>
      <c r="AN2419" s="20" t="s">
        <v>70</v>
      </c>
      <c r="AO2419" s="36" t="s">
        <v>54</v>
      </c>
      <c r="AP2419" s="23" t="s">
        <v>8096</v>
      </c>
      <c r="AQ2419" s="3" t="s">
        <v>8094</v>
      </c>
      <c r="AR2419" s="29" t="s">
        <v>8098</v>
      </c>
      <c r="AS2419" s="34" t="s">
        <v>8099</v>
      </c>
    </row>
    <row r="2420" spans="1:45" x14ac:dyDescent="0.2">
      <c r="A2420" s="22" t="s">
        <v>8226</v>
      </c>
      <c r="B2420" s="32" t="s">
        <v>8229</v>
      </c>
      <c r="C2420" s="5" t="s">
        <v>39</v>
      </c>
      <c r="D2420" s="31" t="s">
        <v>27</v>
      </c>
      <c r="E2420" s="21" t="s">
        <v>109</v>
      </c>
      <c r="F2420" s="6" t="s">
        <v>265</v>
      </c>
      <c r="G2420" s="7" t="s">
        <v>315</v>
      </c>
      <c r="H2420" s="8" t="s">
        <v>331</v>
      </c>
      <c r="I2420" s="9" t="s">
        <v>209</v>
      </c>
      <c r="J2420" s="10" t="s">
        <v>210</v>
      </c>
      <c r="K2420" s="11" t="s">
        <v>203</v>
      </c>
      <c r="L2420" s="12" t="s">
        <v>103</v>
      </c>
      <c r="M2420" s="13" t="s">
        <v>203</v>
      </c>
      <c r="N2420" s="14" t="s">
        <v>27</v>
      </c>
      <c r="O2420" s="15" t="s">
        <v>27</v>
      </c>
      <c r="P2420" s="16" t="s">
        <v>27</v>
      </c>
      <c r="Q2420" s="17" t="s">
        <v>27</v>
      </c>
      <c r="R2420" s="18" t="s">
        <v>27</v>
      </c>
      <c r="S2420" s="24" t="s">
        <v>55</v>
      </c>
      <c r="T2420" s="25" t="s">
        <v>33</v>
      </c>
      <c r="U2420" s="26" t="s">
        <v>58</v>
      </c>
      <c r="V2420" s="27" t="s">
        <v>394</v>
      </c>
      <c r="W2420" s="28" t="s">
        <v>8097</v>
      </c>
      <c r="X2420" s="30">
        <v>87.872763419483107</v>
      </c>
      <c r="Y2420" s="33" t="s">
        <v>62</v>
      </c>
      <c r="Z2420" s="35">
        <v>442</v>
      </c>
      <c r="AE2420" s="42">
        <v>39.973303000000001</v>
      </c>
      <c r="AF2420" s="43">
        <v>-75.251942</v>
      </c>
      <c r="AI2420" s="37" t="s">
        <v>70</v>
      </c>
      <c r="AJ2420" s="1" t="s">
        <v>70</v>
      </c>
      <c r="AK2420" s="2" t="s">
        <v>70</v>
      </c>
      <c r="AL2420" s="4" t="s">
        <v>394</v>
      </c>
      <c r="AM2420" s="19" t="s">
        <v>70</v>
      </c>
      <c r="AN2420" s="20" t="s">
        <v>70</v>
      </c>
      <c r="AO2420" s="36" t="s">
        <v>70</v>
      </c>
      <c r="AP2420" s="23" t="s">
        <v>8227</v>
      </c>
      <c r="AQ2420" s="3" t="s">
        <v>8225</v>
      </c>
      <c r="AR2420" s="29" t="s">
        <v>8228</v>
      </c>
      <c r="AS2420" s="34" t="s">
        <v>8230</v>
      </c>
    </row>
    <row r="2421" spans="1:45" x14ac:dyDescent="0.2">
      <c r="A2421" s="22" t="s">
        <v>37</v>
      </c>
      <c r="B2421" s="32" t="s">
        <v>8446</v>
      </c>
      <c r="C2421" s="5" t="s">
        <v>33</v>
      </c>
      <c r="D2421" s="31" t="s">
        <v>70</v>
      </c>
      <c r="E2421" s="21" t="s">
        <v>202</v>
      </c>
      <c r="F2421" s="6" t="s">
        <v>197</v>
      </c>
      <c r="G2421" s="7" t="s">
        <v>100</v>
      </c>
      <c r="H2421" s="8" t="s">
        <v>91</v>
      </c>
      <c r="I2421" s="9" t="s">
        <v>210</v>
      </c>
      <c r="J2421" s="10" t="s">
        <v>91</v>
      </c>
      <c r="K2421" s="11" t="s">
        <v>127</v>
      </c>
      <c r="L2421" s="12" t="s">
        <v>27</v>
      </c>
      <c r="M2421" s="13" t="s">
        <v>27</v>
      </c>
      <c r="N2421" s="14" t="s">
        <v>27</v>
      </c>
      <c r="O2421" s="15" t="s">
        <v>27</v>
      </c>
      <c r="P2421" s="16" t="s">
        <v>27</v>
      </c>
      <c r="Q2421" s="17" t="s">
        <v>27</v>
      </c>
      <c r="R2421" s="18" t="s">
        <v>27</v>
      </c>
      <c r="S2421" s="24" t="s">
        <v>55</v>
      </c>
      <c r="T2421" s="25" t="s">
        <v>33</v>
      </c>
      <c r="U2421" s="26" t="s">
        <v>58</v>
      </c>
      <c r="V2421" s="27" t="s">
        <v>105</v>
      </c>
      <c r="W2421" s="28" t="s">
        <v>8097</v>
      </c>
      <c r="X2421" s="30">
        <v>100</v>
      </c>
      <c r="Y2421" s="33" t="s">
        <v>62</v>
      </c>
      <c r="Z2421" s="35">
        <v>226</v>
      </c>
      <c r="AA2421" s="38">
        <v>855213</v>
      </c>
      <c r="AB2421" s="39" t="s">
        <v>8440</v>
      </c>
      <c r="AC2421" s="40" t="s">
        <v>8441</v>
      </c>
      <c r="AD2421" s="41" t="s">
        <v>8442</v>
      </c>
      <c r="AE2421" s="42">
        <v>39.981715999999999</v>
      </c>
      <c r="AF2421" s="43">
        <v>-75.245797999999994</v>
      </c>
      <c r="AI2421" s="37" t="s">
        <v>54</v>
      </c>
      <c r="AJ2421" s="1" t="s">
        <v>55</v>
      </c>
      <c r="AK2421" s="2" t="s">
        <v>70</v>
      </c>
      <c r="AL2421" s="4" t="s">
        <v>53</v>
      </c>
      <c r="AM2421" s="19" t="s">
        <v>29</v>
      </c>
      <c r="AN2421" s="20" t="s">
        <v>70</v>
      </c>
      <c r="AO2421" s="36" t="s">
        <v>86</v>
      </c>
      <c r="AP2421" s="23" t="s">
        <v>8436</v>
      </c>
      <c r="AQ2421" s="3" t="s">
        <v>8435</v>
      </c>
      <c r="AR2421" s="29" t="s">
        <v>8445</v>
      </c>
      <c r="AS2421" s="34" t="s">
        <v>38</v>
      </c>
    </row>
    <row r="2422" spans="1:45" x14ac:dyDescent="0.2">
      <c r="A2422" s="22" t="s">
        <v>37</v>
      </c>
      <c r="B2422" s="32" t="s">
        <v>8592</v>
      </c>
      <c r="C2422" s="5" t="s">
        <v>33</v>
      </c>
      <c r="D2422" s="31" t="s">
        <v>27</v>
      </c>
      <c r="E2422" s="21" t="s">
        <v>265</v>
      </c>
      <c r="F2422" s="6" t="s">
        <v>66</v>
      </c>
      <c r="G2422" s="7" t="s">
        <v>227</v>
      </c>
      <c r="H2422" s="8" t="s">
        <v>47</v>
      </c>
      <c r="I2422" s="9" t="s">
        <v>228</v>
      </c>
      <c r="J2422" s="10" t="s">
        <v>332</v>
      </c>
      <c r="K2422" s="11" t="s">
        <v>285</v>
      </c>
      <c r="L2422" s="12" t="s">
        <v>27</v>
      </c>
      <c r="M2422" s="13" t="s">
        <v>27</v>
      </c>
      <c r="N2422" s="14" t="s">
        <v>27</v>
      </c>
      <c r="O2422" s="15" t="s">
        <v>27</v>
      </c>
      <c r="P2422" s="16" t="s">
        <v>27</v>
      </c>
      <c r="Q2422" s="17" t="s">
        <v>27</v>
      </c>
      <c r="R2422" s="18" t="s">
        <v>27</v>
      </c>
      <c r="S2422" s="24" t="s">
        <v>55</v>
      </c>
      <c r="T2422" s="25" t="s">
        <v>33</v>
      </c>
      <c r="U2422" s="26" t="s">
        <v>58</v>
      </c>
      <c r="V2422" s="27" t="s">
        <v>526</v>
      </c>
      <c r="W2422" s="28" t="s">
        <v>8097</v>
      </c>
      <c r="X2422" s="30">
        <v>100</v>
      </c>
      <c r="Y2422" s="33" t="s">
        <v>62</v>
      </c>
      <c r="Z2422" s="35">
        <v>499</v>
      </c>
      <c r="AA2422" s="38">
        <v>855213</v>
      </c>
      <c r="AB2422" s="39" t="s">
        <v>8440</v>
      </c>
      <c r="AC2422" s="40" t="s">
        <v>8441</v>
      </c>
      <c r="AD2422" s="41" t="s">
        <v>8442</v>
      </c>
      <c r="AE2422" s="42">
        <v>39.975143000000003</v>
      </c>
      <c r="AF2422" s="43">
        <v>-75.250680000000003</v>
      </c>
      <c r="AG2422" s="45" t="s">
        <v>1219</v>
      </c>
      <c r="AH2422" s="45" t="s">
        <v>8593</v>
      </c>
      <c r="AI2422" s="37" t="s">
        <v>63</v>
      </c>
      <c r="AJ2422" s="1" t="s">
        <v>54</v>
      </c>
      <c r="AK2422" s="2" t="s">
        <v>55</v>
      </c>
      <c r="AL2422" s="4" t="s">
        <v>1069</v>
      </c>
      <c r="AM2422" s="19" t="s">
        <v>72</v>
      </c>
      <c r="AN2422" s="20" t="s">
        <v>70</v>
      </c>
      <c r="AO2422" s="36" t="s">
        <v>202</v>
      </c>
      <c r="AP2422" s="23" t="s">
        <v>8436</v>
      </c>
      <c r="AQ2422" s="3" t="s">
        <v>8435</v>
      </c>
      <c r="AR2422" s="29" t="s">
        <v>8591</v>
      </c>
      <c r="AS2422" s="34" t="s">
        <v>38</v>
      </c>
    </row>
    <row r="2423" spans="1:45" x14ac:dyDescent="0.2">
      <c r="A2423" s="22" t="s">
        <v>37</v>
      </c>
      <c r="B2423" s="32" t="s">
        <v>8599</v>
      </c>
      <c r="C2423" s="5" t="s">
        <v>33</v>
      </c>
      <c r="D2423" s="31" t="s">
        <v>27</v>
      </c>
      <c r="E2423" s="21" t="s">
        <v>183</v>
      </c>
      <c r="F2423" s="6" t="s">
        <v>285</v>
      </c>
      <c r="G2423" s="7" t="s">
        <v>156</v>
      </c>
      <c r="H2423" s="8" t="s">
        <v>180</v>
      </c>
      <c r="I2423" s="9" t="s">
        <v>147</v>
      </c>
      <c r="J2423" s="10" t="s">
        <v>225</v>
      </c>
      <c r="K2423" s="11" t="s">
        <v>324</v>
      </c>
      <c r="L2423" s="12" t="s">
        <v>109</v>
      </c>
      <c r="M2423" s="13" t="s">
        <v>147</v>
      </c>
      <c r="N2423" s="14" t="s">
        <v>27</v>
      </c>
      <c r="O2423" s="15" t="s">
        <v>27</v>
      </c>
      <c r="P2423" s="16" t="s">
        <v>27</v>
      </c>
      <c r="Q2423" s="17" t="s">
        <v>27</v>
      </c>
      <c r="R2423" s="18" t="s">
        <v>27</v>
      </c>
      <c r="S2423" s="24" t="s">
        <v>55</v>
      </c>
      <c r="T2423" s="25" t="s">
        <v>33</v>
      </c>
      <c r="U2423" s="26" t="s">
        <v>58</v>
      </c>
      <c r="V2423" s="27" t="s">
        <v>1173</v>
      </c>
      <c r="W2423" s="28" t="s">
        <v>8097</v>
      </c>
      <c r="X2423" s="30">
        <v>100</v>
      </c>
      <c r="Y2423" s="33" t="s">
        <v>62</v>
      </c>
      <c r="Z2423" s="35">
        <v>558</v>
      </c>
      <c r="AA2423" s="38">
        <v>855213</v>
      </c>
      <c r="AB2423" s="39" t="s">
        <v>8440</v>
      </c>
      <c r="AC2423" s="40" t="s">
        <v>8441</v>
      </c>
      <c r="AD2423" s="41" t="s">
        <v>8442</v>
      </c>
      <c r="AE2423" s="42">
        <v>39.975720000000003</v>
      </c>
      <c r="AF2423" s="43">
        <v>-75.267050999999995</v>
      </c>
      <c r="AG2423" s="44" t="s">
        <v>8600</v>
      </c>
      <c r="AH2423" s="45" t="s">
        <v>8601</v>
      </c>
      <c r="AI2423" s="37" t="s">
        <v>57</v>
      </c>
      <c r="AJ2423" s="1" t="s">
        <v>55</v>
      </c>
      <c r="AK2423" s="2" t="s">
        <v>29</v>
      </c>
      <c r="AL2423" s="4" t="s">
        <v>527</v>
      </c>
      <c r="AM2423" s="19" t="s">
        <v>218</v>
      </c>
      <c r="AN2423" s="20" t="s">
        <v>70</v>
      </c>
      <c r="AO2423" s="36" t="s">
        <v>117</v>
      </c>
      <c r="AP2423" s="23" t="s">
        <v>8436</v>
      </c>
      <c r="AQ2423" s="3" t="s">
        <v>8435</v>
      </c>
      <c r="AR2423" s="29" t="s">
        <v>8598</v>
      </c>
      <c r="AS2423" s="34" t="s">
        <v>38</v>
      </c>
    </row>
    <row r="2424" spans="1:45" x14ac:dyDescent="0.2">
      <c r="A2424" s="22" t="s">
        <v>37</v>
      </c>
      <c r="B2424" s="32" t="s">
        <v>9086</v>
      </c>
      <c r="C2424" s="5" t="s">
        <v>33</v>
      </c>
      <c r="D2424" s="31" t="s">
        <v>27</v>
      </c>
      <c r="E2424" s="21" t="s">
        <v>127</v>
      </c>
      <c r="F2424" s="6" t="s">
        <v>141</v>
      </c>
      <c r="G2424" s="7" t="s">
        <v>197</v>
      </c>
      <c r="H2424" s="8" t="s">
        <v>202</v>
      </c>
      <c r="I2424" s="9" t="s">
        <v>132</v>
      </c>
      <c r="J2424" s="10" t="s">
        <v>91</v>
      </c>
      <c r="K2424" s="11" t="s">
        <v>94</v>
      </c>
      <c r="L2424" s="12" t="s">
        <v>100</v>
      </c>
      <c r="M2424" s="13" t="s">
        <v>94</v>
      </c>
      <c r="N2424" s="14" t="s">
        <v>27</v>
      </c>
      <c r="O2424" s="15" t="s">
        <v>27</v>
      </c>
      <c r="P2424" s="16" t="s">
        <v>27</v>
      </c>
      <c r="Q2424" s="17" t="s">
        <v>27</v>
      </c>
      <c r="R2424" s="18" t="s">
        <v>27</v>
      </c>
      <c r="S2424" s="24" t="s">
        <v>55</v>
      </c>
      <c r="T2424" s="25" t="s">
        <v>33</v>
      </c>
      <c r="U2424" s="26" t="s">
        <v>58</v>
      </c>
      <c r="V2424" s="27" t="s">
        <v>473</v>
      </c>
      <c r="W2424" s="28" t="s">
        <v>8097</v>
      </c>
      <c r="X2424" s="30">
        <v>100</v>
      </c>
      <c r="Y2424" s="33" t="s">
        <v>62</v>
      </c>
      <c r="Z2424" s="35">
        <v>259</v>
      </c>
      <c r="AA2424" s="38">
        <v>855213</v>
      </c>
      <c r="AB2424" s="39" t="s">
        <v>8440</v>
      </c>
      <c r="AC2424" s="40" t="s">
        <v>8441</v>
      </c>
      <c r="AD2424" s="41" t="s">
        <v>8442</v>
      </c>
      <c r="AE2424" s="42">
        <v>39.973795000000003</v>
      </c>
      <c r="AF2424" s="43">
        <v>-75.254885000000002</v>
      </c>
      <c r="AG2424" s="44" t="s">
        <v>671</v>
      </c>
      <c r="AH2424" s="45" t="s">
        <v>9087</v>
      </c>
      <c r="AI2424" s="37" t="s">
        <v>54</v>
      </c>
      <c r="AJ2424" s="1" t="s">
        <v>70</v>
      </c>
      <c r="AK2424" s="2" t="s">
        <v>57</v>
      </c>
      <c r="AL2424" s="4" t="s">
        <v>310</v>
      </c>
      <c r="AM2424" s="19" t="s">
        <v>218</v>
      </c>
      <c r="AN2424" s="20" t="s">
        <v>70</v>
      </c>
      <c r="AO2424" s="36" t="s">
        <v>164</v>
      </c>
      <c r="AP2424" s="23" t="s">
        <v>8436</v>
      </c>
      <c r="AQ2424" s="3" t="s">
        <v>8435</v>
      </c>
      <c r="AR2424" s="29" t="s">
        <v>9085</v>
      </c>
      <c r="AS2424" s="34" t="s">
        <v>38</v>
      </c>
    </row>
    <row r="2425" spans="1:45" x14ac:dyDescent="0.2">
      <c r="A2425" t="s">
        <v>37</v>
      </c>
      <c r="B2425" t="s">
        <v>8788</v>
      </c>
      <c r="C2425" t="s">
        <v>33</v>
      </c>
      <c r="D2425">
        <v>20</v>
      </c>
      <c r="E2425">
        <v>90</v>
      </c>
      <c r="F2425">
        <v>107</v>
      </c>
      <c r="G2425">
        <v>110</v>
      </c>
      <c r="H2425">
        <v>110</v>
      </c>
      <c r="I2425">
        <v>100</v>
      </c>
      <c r="J2425">
        <v>94</v>
      </c>
      <c r="K2425">
        <v>-2</v>
      </c>
      <c r="L2425">
        <v>-2</v>
      </c>
      <c r="M2425">
        <v>-2</v>
      </c>
      <c r="N2425">
        <v>-2</v>
      </c>
      <c r="O2425">
        <v>-2</v>
      </c>
      <c r="P2425">
        <v>-2</v>
      </c>
      <c r="Q2425">
        <v>-2</v>
      </c>
      <c r="R2425">
        <v>-2</v>
      </c>
      <c r="S2425">
        <v>1</v>
      </c>
      <c r="T2425" t="s">
        <v>33</v>
      </c>
      <c r="U2425" t="s">
        <v>58</v>
      </c>
      <c r="V2425">
        <v>631</v>
      </c>
      <c r="W2425">
        <v>19152</v>
      </c>
      <c r="X2425">
        <v>100</v>
      </c>
      <c r="Y2425" t="s">
        <v>62</v>
      </c>
      <c r="Z2425">
        <v>631</v>
      </c>
      <c r="AA2425">
        <v>855213</v>
      </c>
      <c r="AB2425">
        <v>325401</v>
      </c>
      <c r="AC2425">
        <v>1035252</v>
      </c>
      <c r="AD2425">
        <v>582594</v>
      </c>
      <c r="AE2425">
        <v>40.058633</v>
      </c>
      <c r="AF2425">
        <v>-75.057998999999995</v>
      </c>
      <c r="AG2425">
        <v>95.72</v>
      </c>
      <c r="AH2425">
        <v>42.01</v>
      </c>
      <c r="AI2425">
        <v>135</v>
      </c>
      <c r="AJ2425">
        <v>2</v>
      </c>
      <c r="AK2425">
        <v>164</v>
      </c>
      <c r="AL2425">
        <v>124</v>
      </c>
      <c r="AM2425">
        <v>113</v>
      </c>
      <c r="AN2425">
        <v>2</v>
      </c>
      <c r="AO2425">
        <v>91</v>
      </c>
      <c r="AP2425">
        <v>4218990</v>
      </c>
      <c r="AQ2425">
        <v>1265150011265</v>
      </c>
      <c r="AR2425">
        <v>421899003771</v>
      </c>
      <c r="AS2425">
        <v>126515001</v>
      </c>
    </row>
    <row r="2426" spans="1:45" x14ac:dyDescent="0.2">
      <c r="A2426" t="s">
        <v>37</v>
      </c>
      <c r="B2426" t="s">
        <v>8802</v>
      </c>
      <c r="C2426" t="s">
        <v>33</v>
      </c>
      <c r="D2426">
        <v>-2</v>
      </c>
      <c r="E2426">
        <v>107</v>
      </c>
      <c r="F2426">
        <v>134</v>
      </c>
      <c r="G2426">
        <v>136</v>
      </c>
      <c r="H2426">
        <v>128</v>
      </c>
      <c r="I2426">
        <v>142</v>
      </c>
      <c r="J2426">
        <v>133</v>
      </c>
      <c r="K2426">
        <v>105</v>
      </c>
      <c r="L2426">
        <v>108</v>
      </c>
      <c r="M2426">
        <v>102</v>
      </c>
      <c r="N2426">
        <v>-2</v>
      </c>
      <c r="O2426">
        <v>-2</v>
      </c>
      <c r="P2426">
        <v>-2</v>
      </c>
      <c r="Q2426">
        <v>-2</v>
      </c>
      <c r="R2426">
        <v>-2</v>
      </c>
      <c r="S2426">
        <v>1</v>
      </c>
      <c r="T2426" t="s">
        <v>33</v>
      </c>
      <c r="U2426" t="s">
        <v>58</v>
      </c>
      <c r="V2426">
        <v>1095</v>
      </c>
      <c r="W2426">
        <v>19152</v>
      </c>
      <c r="X2426">
        <v>100</v>
      </c>
      <c r="Y2426" t="s">
        <v>62</v>
      </c>
      <c r="Z2426">
        <v>1095</v>
      </c>
      <c r="AA2426">
        <v>855213</v>
      </c>
      <c r="AB2426">
        <v>325401</v>
      </c>
      <c r="AC2426">
        <v>1035252</v>
      </c>
      <c r="AD2426">
        <v>582594</v>
      </c>
      <c r="AE2426">
        <v>40.066881000000002</v>
      </c>
      <c r="AF2426">
        <v>-75.051848000000007</v>
      </c>
      <c r="AG2426" t="s">
        <v>9564</v>
      </c>
      <c r="AH2426" t="s">
        <v>9564</v>
      </c>
      <c r="AI2426">
        <v>404</v>
      </c>
      <c r="AJ2426">
        <v>3</v>
      </c>
      <c r="AK2426">
        <v>135</v>
      </c>
      <c r="AL2426">
        <v>178</v>
      </c>
      <c r="AM2426">
        <v>172</v>
      </c>
      <c r="AN2426">
        <v>3</v>
      </c>
      <c r="AO2426">
        <v>200</v>
      </c>
      <c r="AP2426">
        <v>4218990</v>
      </c>
      <c r="AQ2426">
        <v>1265150011265</v>
      </c>
      <c r="AR2426">
        <v>421899003779</v>
      </c>
      <c r="AS2426">
        <v>126515001</v>
      </c>
    </row>
    <row r="2427" spans="1:45" x14ac:dyDescent="0.2">
      <c r="A2427" t="s">
        <v>37</v>
      </c>
      <c r="B2427" t="s">
        <v>8831</v>
      </c>
      <c r="C2427" t="s">
        <v>33</v>
      </c>
      <c r="D2427">
        <v>-2</v>
      </c>
      <c r="E2427">
        <v>94</v>
      </c>
      <c r="F2427">
        <v>109</v>
      </c>
      <c r="G2427">
        <v>120</v>
      </c>
      <c r="H2427">
        <v>97</v>
      </c>
      <c r="I2427">
        <v>99</v>
      </c>
      <c r="J2427">
        <v>112</v>
      </c>
      <c r="K2427">
        <v>95</v>
      </c>
      <c r="L2427">
        <v>-2</v>
      </c>
      <c r="M2427">
        <v>-2</v>
      </c>
      <c r="N2427">
        <v>-2</v>
      </c>
      <c r="O2427">
        <v>-2</v>
      </c>
      <c r="P2427">
        <v>-2</v>
      </c>
      <c r="Q2427">
        <v>-2</v>
      </c>
      <c r="R2427">
        <v>-2</v>
      </c>
      <c r="S2427">
        <v>1</v>
      </c>
      <c r="T2427" t="s">
        <v>33</v>
      </c>
      <c r="U2427" t="s">
        <v>58</v>
      </c>
      <c r="V2427">
        <v>726</v>
      </c>
      <c r="W2427">
        <v>19152</v>
      </c>
      <c r="X2427">
        <v>100</v>
      </c>
      <c r="Y2427" t="s">
        <v>62</v>
      </c>
      <c r="Z2427">
        <v>726</v>
      </c>
      <c r="AA2427">
        <v>855213</v>
      </c>
      <c r="AB2427">
        <v>325401</v>
      </c>
      <c r="AC2427">
        <v>1035252</v>
      </c>
      <c r="AD2427">
        <v>582594</v>
      </c>
      <c r="AE2427">
        <v>40.059528999999998</v>
      </c>
      <c r="AF2427">
        <v>-75.027462999999997</v>
      </c>
      <c r="AG2427">
        <v>92.84</v>
      </c>
      <c r="AH2427">
        <v>51</v>
      </c>
      <c r="AI2427">
        <v>174</v>
      </c>
      <c r="AJ2427">
        <v>4</v>
      </c>
      <c r="AK2427">
        <v>89</v>
      </c>
      <c r="AL2427">
        <v>267</v>
      </c>
      <c r="AM2427">
        <v>94</v>
      </c>
      <c r="AN2427">
        <v>1</v>
      </c>
      <c r="AO2427">
        <v>97</v>
      </c>
      <c r="AP2427">
        <v>4218990</v>
      </c>
      <c r="AQ2427">
        <v>1265150011265</v>
      </c>
      <c r="AR2427">
        <v>421899003801</v>
      </c>
      <c r="AS2427">
        <v>126515001</v>
      </c>
    </row>
    <row r="2428" spans="1:45" x14ac:dyDescent="0.2">
      <c r="A2428" t="s">
        <v>37</v>
      </c>
      <c r="B2428" t="s">
        <v>9063</v>
      </c>
      <c r="C2428" t="s">
        <v>33</v>
      </c>
      <c r="D2428">
        <v>-2</v>
      </c>
      <c r="E2428">
        <v>-2</v>
      </c>
      <c r="F2428">
        <v>-2</v>
      </c>
      <c r="G2428">
        <v>-2</v>
      </c>
      <c r="H2428">
        <v>-2</v>
      </c>
      <c r="I2428">
        <v>-2</v>
      </c>
      <c r="J2428">
        <v>-2</v>
      </c>
      <c r="K2428">
        <v>-2</v>
      </c>
      <c r="L2428">
        <v>238</v>
      </c>
      <c r="M2428">
        <v>294</v>
      </c>
      <c r="N2428">
        <v>-2</v>
      </c>
      <c r="O2428">
        <v>-2</v>
      </c>
      <c r="P2428">
        <v>-2</v>
      </c>
      <c r="Q2428">
        <v>-2</v>
      </c>
      <c r="R2428">
        <v>-2</v>
      </c>
      <c r="S2428">
        <v>2</v>
      </c>
      <c r="T2428" t="s">
        <v>33</v>
      </c>
      <c r="U2428" t="s">
        <v>58</v>
      </c>
      <c r="V2428">
        <v>532</v>
      </c>
      <c r="W2428">
        <v>19152</v>
      </c>
      <c r="X2428">
        <v>100</v>
      </c>
      <c r="Y2428" t="s">
        <v>62</v>
      </c>
      <c r="Z2428">
        <v>532</v>
      </c>
      <c r="AA2428">
        <v>855213</v>
      </c>
      <c r="AB2428">
        <v>325401</v>
      </c>
      <c r="AC2428">
        <v>1035252</v>
      </c>
      <c r="AD2428">
        <v>582594</v>
      </c>
      <c r="AE2428">
        <v>40.045625999999999</v>
      </c>
      <c r="AF2428">
        <v>-75.044017999999994</v>
      </c>
      <c r="AG2428">
        <v>91.44</v>
      </c>
      <c r="AH2428">
        <v>27.46</v>
      </c>
      <c r="AI2428">
        <v>161</v>
      </c>
      <c r="AJ2428">
        <v>0</v>
      </c>
      <c r="AK2428">
        <v>28</v>
      </c>
      <c r="AL2428">
        <v>202</v>
      </c>
      <c r="AM2428">
        <v>97</v>
      </c>
      <c r="AN2428">
        <v>0</v>
      </c>
      <c r="AO2428">
        <v>44</v>
      </c>
      <c r="AP2428">
        <v>4218990</v>
      </c>
      <c r="AQ2428">
        <v>1265150011265</v>
      </c>
      <c r="AR2428">
        <v>421899006768</v>
      </c>
      <c r="AS2428">
        <v>126515001</v>
      </c>
    </row>
    <row r="2429" spans="1:45" x14ac:dyDescent="0.2">
      <c r="A2429" s="22" t="s">
        <v>37</v>
      </c>
      <c r="B2429" s="32" t="s">
        <v>8788</v>
      </c>
      <c r="C2429" s="5" t="s">
        <v>33</v>
      </c>
      <c r="D2429" s="31" t="s">
        <v>301</v>
      </c>
      <c r="E2429" s="21" t="s">
        <v>158</v>
      </c>
      <c r="F2429" s="6" t="s">
        <v>398</v>
      </c>
      <c r="G2429" s="7" t="s">
        <v>415</v>
      </c>
      <c r="H2429" s="8" t="s">
        <v>415</v>
      </c>
      <c r="I2429" s="9" t="s">
        <v>328</v>
      </c>
      <c r="J2429" s="10" t="s">
        <v>223</v>
      </c>
      <c r="K2429" s="11" t="s">
        <v>27</v>
      </c>
      <c r="L2429" s="12" t="s">
        <v>27</v>
      </c>
      <c r="M2429" s="13" t="s">
        <v>27</v>
      </c>
      <c r="N2429" s="14" t="s">
        <v>27</v>
      </c>
      <c r="O2429" s="15" t="s">
        <v>27</v>
      </c>
      <c r="P2429" s="16" t="s">
        <v>27</v>
      </c>
      <c r="Q2429" s="17" t="s">
        <v>27</v>
      </c>
      <c r="R2429" s="18" t="s">
        <v>27</v>
      </c>
      <c r="S2429" s="24" t="s">
        <v>55</v>
      </c>
      <c r="T2429" s="25" t="s">
        <v>33</v>
      </c>
      <c r="U2429" s="26" t="s">
        <v>58</v>
      </c>
      <c r="V2429" s="27" t="s">
        <v>842</v>
      </c>
      <c r="W2429" s="28" t="s">
        <v>8786</v>
      </c>
      <c r="X2429" s="30">
        <v>100</v>
      </c>
      <c r="Y2429" s="33" t="s">
        <v>62</v>
      </c>
      <c r="Z2429" s="35">
        <v>631</v>
      </c>
      <c r="AA2429" s="38">
        <v>855213</v>
      </c>
      <c r="AB2429" s="39" t="s">
        <v>8440</v>
      </c>
      <c r="AC2429" s="40" t="s">
        <v>8441</v>
      </c>
      <c r="AD2429" s="41" t="s">
        <v>8442</v>
      </c>
      <c r="AE2429" s="42">
        <v>40.058633</v>
      </c>
      <c r="AF2429" s="43">
        <v>-75.057998999999995</v>
      </c>
      <c r="AG2429" s="44" t="s">
        <v>698</v>
      </c>
      <c r="AH2429" s="45" t="s">
        <v>8789</v>
      </c>
      <c r="AI2429" s="37" t="s">
        <v>309</v>
      </c>
      <c r="AJ2429" s="1" t="s">
        <v>54</v>
      </c>
      <c r="AK2429" s="2" t="s">
        <v>45</v>
      </c>
      <c r="AL2429" s="4" t="s">
        <v>446</v>
      </c>
      <c r="AM2429" s="19" t="s">
        <v>106</v>
      </c>
      <c r="AN2429" s="20" t="s">
        <v>54</v>
      </c>
      <c r="AO2429" s="36" t="s">
        <v>254</v>
      </c>
      <c r="AP2429" s="23" t="s">
        <v>8436</v>
      </c>
      <c r="AQ2429" s="3" t="s">
        <v>8435</v>
      </c>
      <c r="AR2429" s="29" t="s">
        <v>8787</v>
      </c>
      <c r="AS2429" s="34" t="s">
        <v>38</v>
      </c>
    </row>
    <row r="2430" spans="1:45" x14ac:dyDescent="0.2">
      <c r="A2430" s="22" t="s">
        <v>37</v>
      </c>
      <c r="B2430" s="32" t="s">
        <v>8802</v>
      </c>
      <c r="C2430" s="5" t="s">
        <v>33</v>
      </c>
      <c r="D2430" s="31" t="s">
        <v>27</v>
      </c>
      <c r="E2430" s="21" t="s">
        <v>398</v>
      </c>
      <c r="F2430" s="6" t="s">
        <v>85</v>
      </c>
      <c r="G2430" s="7" t="s">
        <v>512</v>
      </c>
      <c r="H2430" s="8" t="s">
        <v>84</v>
      </c>
      <c r="I2430" s="9" t="s">
        <v>157</v>
      </c>
      <c r="J2430" s="10" t="s">
        <v>165</v>
      </c>
      <c r="K2430" s="11" t="s">
        <v>606</v>
      </c>
      <c r="L2430" s="12" t="s">
        <v>547</v>
      </c>
      <c r="M2430" s="13" t="s">
        <v>244</v>
      </c>
      <c r="N2430" s="14" t="s">
        <v>27</v>
      </c>
      <c r="O2430" s="15" t="s">
        <v>27</v>
      </c>
      <c r="P2430" s="16" t="s">
        <v>27</v>
      </c>
      <c r="Q2430" s="17" t="s">
        <v>27</v>
      </c>
      <c r="R2430" s="18" t="s">
        <v>27</v>
      </c>
      <c r="S2430" s="24" t="s">
        <v>55</v>
      </c>
      <c r="T2430" s="25" t="s">
        <v>33</v>
      </c>
      <c r="U2430" s="26" t="s">
        <v>58</v>
      </c>
      <c r="V2430" s="27" t="s">
        <v>8800</v>
      </c>
      <c r="W2430" s="28" t="s">
        <v>8786</v>
      </c>
      <c r="X2430" s="30">
        <v>100</v>
      </c>
      <c r="Y2430" s="33" t="s">
        <v>62</v>
      </c>
      <c r="Z2430" s="35">
        <v>1095</v>
      </c>
      <c r="AA2430" s="38">
        <v>855213</v>
      </c>
      <c r="AB2430" s="39" t="s">
        <v>8440</v>
      </c>
      <c r="AC2430" s="40" t="s">
        <v>8441</v>
      </c>
      <c r="AD2430" s="41" t="s">
        <v>8442</v>
      </c>
      <c r="AE2430" s="42">
        <v>40.066881000000002</v>
      </c>
      <c r="AF2430" s="43">
        <v>-75.051848000000007</v>
      </c>
      <c r="AI2430" s="37" t="s">
        <v>751</v>
      </c>
      <c r="AJ2430" s="1" t="s">
        <v>29</v>
      </c>
      <c r="AK2430" s="2" t="s">
        <v>309</v>
      </c>
      <c r="AL2430" s="4" t="s">
        <v>325</v>
      </c>
      <c r="AM2430" s="19" t="s">
        <v>41</v>
      </c>
      <c r="AN2430" s="20" t="s">
        <v>29</v>
      </c>
      <c r="AO2430" s="36" t="s">
        <v>162</v>
      </c>
      <c r="AP2430" s="23" t="s">
        <v>8436</v>
      </c>
      <c r="AQ2430" s="3" t="s">
        <v>8435</v>
      </c>
      <c r="AR2430" s="29" t="s">
        <v>8801</v>
      </c>
      <c r="AS2430" s="34" t="s">
        <v>38</v>
      </c>
    </row>
    <row r="2431" spans="1:45" x14ac:dyDescent="0.2">
      <c r="A2431" s="22" t="s">
        <v>37</v>
      </c>
      <c r="B2431" s="32" t="s">
        <v>8831</v>
      </c>
      <c r="C2431" s="5" t="s">
        <v>33</v>
      </c>
      <c r="D2431" s="31" t="s">
        <v>27</v>
      </c>
      <c r="E2431" s="21" t="s">
        <v>223</v>
      </c>
      <c r="F2431" s="6" t="s">
        <v>296</v>
      </c>
      <c r="G2431" s="7" t="s">
        <v>575</v>
      </c>
      <c r="H2431" s="8" t="s">
        <v>457</v>
      </c>
      <c r="I2431" s="9" t="s">
        <v>99</v>
      </c>
      <c r="J2431" s="10" t="s">
        <v>539</v>
      </c>
      <c r="K2431" s="11" t="s">
        <v>145</v>
      </c>
      <c r="L2431" s="12" t="s">
        <v>27</v>
      </c>
      <c r="M2431" s="13" t="s">
        <v>27</v>
      </c>
      <c r="N2431" s="14" t="s">
        <v>27</v>
      </c>
      <c r="O2431" s="15" t="s">
        <v>27</v>
      </c>
      <c r="P2431" s="16" t="s">
        <v>27</v>
      </c>
      <c r="Q2431" s="17" t="s">
        <v>27</v>
      </c>
      <c r="R2431" s="18" t="s">
        <v>27</v>
      </c>
      <c r="S2431" s="24" t="s">
        <v>55</v>
      </c>
      <c r="T2431" s="25" t="s">
        <v>33</v>
      </c>
      <c r="U2431" s="26" t="s">
        <v>58</v>
      </c>
      <c r="V2431" s="27" t="s">
        <v>703</v>
      </c>
      <c r="W2431" s="28" t="s">
        <v>8786</v>
      </c>
      <c r="X2431" s="30">
        <v>100</v>
      </c>
      <c r="Y2431" s="33" t="s">
        <v>62</v>
      </c>
      <c r="Z2431" s="35">
        <v>726</v>
      </c>
      <c r="AA2431" s="38">
        <v>855213</v>
      </c>
      <c r="AB2431" s="39" t="s">
        <v>8440</v>
      </c>
      <c r="AC2431" s="40" t="s">
        <v>8441</v>
      </c>
      <c r="AD2431" s="41" t="s">
        <v>8442</v>
      </c>
      <c r="AE2431" s="42">
        <v>40.059528999999998</v>
      </c>
      <c r="AF2431" s="43">
        <v>-75.027462999999997</v>
      </c>
      <c r="AG2431" s="44" t="s">
        <v>5648</v>
      </c>
      <c r="AH2431" s="45" t="s">
        <v>3554</v>
      </c>
      <c r="AI2431" s="37" t="s">
        <v>89</v>
      </c>
      <c r="AJ2431" s="1" t="s">
        <v>57</v>
      </c>
      <c r="AK2431" s="2" t="s">
        <v>199</v>
      </c>
      <c r="AL2431" s="4" t="s">
        <v>405</v>
      </c>
      <c r="AM2431" s="19" t="s">
        <v>223</v>
      </c>
      <c r="AN2431" s="20" t="s">
        <v>55</v>
      </c>
      <c r="AO2431" s="36" t="s">
        <v>457</v>
      </c>
      <c r="AP2431" s="23" t="s">
        <v>8436</v>
      </c>
      <c r="AQ2431" s="3" t="s">
        <v>8435</v>
      </c>
      <c r="AR2431" s="29" t="s">
        <v>8830</v>
      </c>
      <c r="AS2431" s="34" t="s">
        <v>38</v>
      </c>
    </row>
    <row r="2432" spans="1:45" x14ac:dyDescent="0.2">
      <c r="A2432" s="22" t="s">
        <v>37</v>
      </c>
      <c r="B2432" s="32" t="s">
        <v>9063</v>
      </c>
      <c r="C2432" s="5" t="s">
        <v>33</v>
      </c>
      <c r="D2432" s="31" t="s">
        <v>27</v>
      </c>
      <c r="E2432" s="21" t="s">
        <v>27</v>
      </c>
      <c r="F2432" s="6" t="s">
        <v>27</v>
      </c>
      <c r="G2432" s="7" t="s">
        <v>27</v>
      </c>
      <c r="H2432" s="8" t="s">
        <v>27</v>
      </c>
      <c r="I2432" s="9" t="s">
        <v>27</v>
      </c>
      <c r="J2432" s="10" t="s">
        <v>27</v>
      </c>
      <c r="K2432" s="11" t="s">
        <v>27</v>
      </c>
      <c r="L2432" s="12" t="s">
        <v>104</v>
      </c>
      <c r="M2432" s="13" t="s">
        <v>681</v>
      </c>
      <c r="N2432" s="14" t="s">
        <v>27</v>
      </c>
      <c r="O2432" s="15" t="s">
        <v>27</v>
      </c>
      <c r="P2432" s="16" t="s">
        <v>27</v>
      </c>
      <c r="Q2432" s="17" t="s">
        <v>27</v>
      </c>
      <c r="R2432" s="18" t="s">
        <v>27</v>
      </c>
      <c r="S2432" s="24" t="s">
        <v>54</v>
      </c>
      <c r="T2432" s="25" t="s">
        <v>33</v>
      </c>
      <c r="U2432" s="26" t="s">
        <v>58</v>
      </c>
      <c r="V2432" s="27" t="s">
        <v>908</v>
      </c>
      <c r="W2432" s="28" t="s">
        <v>8786</v>
      </c>
      <c r="X2432" s="30">
        <v>100</v>
      </c>
      <c r="Y2432" s="33" t="s">
        <v>62</v>
      </c>
      <c r="Z2432" s="35">
        <v>532</v>
      </c>
      <c r="AA2432" s="38">
        <v>855213</v>
      </c>
      <c r="AB2432" s="39" t="s">
        <v>8440</v>
      </c>
      <c r="AC2432" s="40" t="s">
        <v>8441</v>
      </c>
      <c r="AD2432" s="41" t="s">
        <v>8442</v>
      </c>
      <c r="AE2432" s="42">
        <v>40.045625999999999</v>
      </c>
      <c r="AF2432" s="43">
        <v>-75.044017999999994</v>
      </c>
      <c r="AG2432" s="44" t="s">
        <v>9064</v>
      </c>
      <c r="AH2432" s="45" t="s">
        <v>9065</v>
      </c>
      <c r="AI2432" s="37" t="s">
        <v>336</v>
      </c>
      <c r="AJ2432" s="1" t="s">
        <v>70</v>
      </c>
      <c r="AK2432" s="2" t="s">
        <v>202</v>
      </c>
      <c r="AL2432" s="4" t="s">
        <v>186</v>
      </c>
      <c r="AM2432" s="19" t="s">
        <v>457</v>
      </c>
      <c r="AN2432" s="20" t="s">
        <v>70</v>
      </c>
      <c r="AO2432" s="36" t="s">
        <v>30</v>
      </c>
      <c r="AP2432" s="23" t="s">
        <v>8436</v>
      </c>
      <c r="AQ2432" s="3" t="s">
        <v>8435</v>
      </c>
      <c r="AR2432" s="29" t="s">
        <v>9062</v>
      </c>
      <c r="AS2432" s="34" t="s">
        <v>38</v>
      </c>
    </row>
    <row r="2433" spans="1:45" x14ac:dyDescent="0.2">
      <c r="A2433" t="s">
        <v>37</v>
      </c>
      <c r="B2433" t="s">
        <v>8515</v>
      </c>
      <c r="C2433" t="s">
        <v>33</v>
      </c>
      <c r="D2433">
        <v>-2</v>
      </c>
      <c r="E2433">
        <v>64</v>
      </c>
      <c r="F2433">
        <v>68</v>
      </c>
      <c r="G2433">
        <v>76</v>
      </c>
      <c r="H2433">
        <v>89</v>
      </c>
      <c r="I2433">
        <v>44</v>
      </c>
      <c r="J2433">
        <v>66</v>
      </c>
      <c r="K2433">
        <v>64</v>
      </c>
      <c r="L2433">
        <v>59</v>
      </c>
      <c r="M2433">
        <v>82</v>
      </c>
      <c r="N2433">
        <v>-2</v>
      </c>
      <c r="O2433">
        <v>-2</v>
      </c>
      <c r="P2433">
        <v>-2</v>
      </c>
      <c r="Q2433">
        <v>-2</v>
      </c>
      <c r="R2433">
        <v>-2</v>
      </c>
      <c r="S2433">
        <v>1</v>
      </c>
      <c r="T2433" t="s">
        <v>33</v>
      </c>
      <c r="U2433" t="s">
        <v>58</v>
      </c>
      <c r="V2433">
        <v>612</v>
      </c>
      <c r="W2433">
        <v>19153</v>
      </c>
      <c r="X2433">
        <v>100</v>
      </c>
      <c r="Y2433" t="s">
        <v>62</v>
      </c>
      <c r="Z2433">
        <v>612</v>
      </c>
      <c r="AA2433">
        <v>855213</v>
      </c>
      <c r="AB2433">
        <v>325401</v>
      </c>
      <c r="AC2433">
        <v>1035252</v>
      </c>
      <c r="AD2433">
        <v>582594</v>
      </c>
      <c r="AE2433">
        <v>39.907483999999997</v>
      </c>
      <c r="AF2433">
        <v>-75.248403999999994</v>
      </c>
      <c r="AG2433">
        <v>91.84</v>
      </c>
      <c r="AH2433">
        <v>28.06</v>
      </c>
      <c r="AI2433">
        <v>7</v>
      </c>
      <c r="AJ2433">
        <v>4</v>
      </c>
      <c r="AK2433">
        <v>20</v>
      </c>
      <c r="AL2433">
        <v>498</v>
      </c>
      <c r="AM2433">
        <v>11</v>
      </c>
      <c r="AN2433">
        <v>0</v>
      </c>
      <c r="AO2433">
        <v>72</v>
      </c>
      <c r="AP2433">
        <v>4218990</v>
      </c>
      <c r="AQ2433">
        <v>1265150011265</v>
      </c>
      <c r="AR2433">
        <v>421899003616</v>
      </c>
      <c r="AS2433">
        <v>126515001</v>
      </c>
    </row>
    <row r="2434" spans="1:45" x14ac:dyDescent="0.2">
      <c r="A2434" s="22" t="s">
        <v>37</v>
      </c>
      <c r="B2434" s="32" t="s">
        <v>8515</v>
      </c>
      <c r="C2434" s="5" t="s">
        <v>33</v>
      </c>
      <c r="D2434" s="31" t="s">
        <v>27</v>
      </c>
      <c r="E2434" s="21" t="s">
        <v>107</v>
      </c>
      <c r="F2434" s="6" t="s">
        <v>184</v>
      </c>
      <c r="G2434" s="7" t="s">
        <v>245</v>
      </c>
      <c r="H2434" s="8" t="s">
        <v>199</v>
      </c>
      <c r="I2434" s="9" t="s">
        <v>30</v>
      </c>
      <c r="J2434" s="10" t="s">
        <v>110</v>
      </c>
      <c r="K2434" s="11" t="s">
        <v>107</v>
      </c>
      <c r="L2434" s="12" t="s">
        <v>299</v>
      </c>
      <c r="M2434" s="13" t="s">
        <v>47</v>
      </c>
      <c r="N2434" s="14" t="s">
        <v>27</v>
      </c>
      <c r="O2434" s="15" t="s">
        <v>27</v>
      </c>
      <c r="P2434" s="16" t="s">
        <v>27</v>
      </c>
      <c r="Q2434" s="17" t="s">
        <v>27</v>
      </c>
      <c r="R2434" s="18" t="s">
        <v>27</v>
      </c>
      <c r="S2434" s="24" t="s">
        <v>55</v>
      </c>
      <c r="T2434" s="25" t="s">
        <v>33</v>
      </c>
      <c r="U2434" s="26" t="s">
        <v>58</v>
      </c>
      <c r="V2434" s="27" t="s">
        <v>507</v>
      </c>
      <c r="W2434" s="28" t="s">
        <v>8513</v>
      </c>
      <c r="X2434" s="30">
        <v>100</v>
      </c>
      <c r="Y2434" s="33" t="s">
        <v>62</v>
      </c>
      <c r="Z2434" s="35">
        <v>612</v>
      </c>
      <c r="AA2434" s="43">
        <v>855213</v>
      </c>
      <c r="AB2434" s="45" t="s">
        <v>8440</v>
      </c>
      <c r="AC2434" s="45" t="s">
        <v>8441</v>
      </c>
      <c r="AD2434" s="45" t="s">
        <v>8442</v>
      </c>
      <c r="AE2434" s="42">
        <v>39.907483999999997</v>
      </c>
      <c r="AF2434" s="43">
        <v>-75.248403999999994</v>
      </c>
      <c r="AG2434" s="45" t="s">
        <v>5498</v>
      </c>
      <c r="AH2434" s="45" t="s">
        <v>8516</v>
      </c>
      <c r="AI2434" s="37" t="s">
        <v>77</v>
      </c>
      <c r="AJ2434" s="1" t="s">
        <v>57</v>
      </c>
      <c r="AK2434" s="2" t="s">
        <v>301</v>
      </c>
      <c r="AL2434" s="4" t="s">
        <v>458</v>
      </c>
      <c r="AM2434" s="19" t="s">
        <v>50</v>
      </c>
      <c r="AN2434" s="20" t="s">
        <v>70</v>
      </c>
      <c r="AO2434" s="36" t="s">
        <v>266</v>
      </c>
      <c r="AP2434" s="23" t="s">
        <v>8436</v>
      </c>
      <c r="AQ2434" s="3" t="s">
        <v>8435</v>
      </c>
      <c r="AR2434" s="29" t="s">
        <v>8514</v>
      </c>
      <c r="AS2434" s="34" t="s">
        <v>38</v>
      </c>
    </row>
    <row r="2435" spans="1:45" x14ac:dyDescent="0.2">
      <c r="A2435" t="s">
        <v>37</v>
      </c>
      <c r="B2435" t="s">
        <v>8805</v>
      </c>
      <c r="C2435" t="s">
        <v>33</v>
      </c>
      <c r="D2435">
        <v>73</v>
      </c>
      <c r="E2435">
        <v>100</v>
      </c>
      <c r="F2435">
        <v>99</v>
      </c>
      <c r="G2435">
        <v>115</v>
      </c>
      <c r="H2435">
        <v>99</v>
      </c>
      <c r="I2435">
        <v>97</v>
      </c>
      <c r="J2435">
        <v>103</v>
      </c>
      <c r="K2435">
        <v>76</v>
      </c>
      <c r="L2435">
        <v>97</v>
      </c>
      <c r="M2435">
        <v>83</v>
      </c>
      <c r="N2435">
        <v>-2</v>
      </c>
      <c r="O2435">
        <v>-2</v>
      </c>
      <c r="P2435">
        <v>-2</v>
      </c>
      <c r="Q2435">
        <v>-2</v>
      </c>
      <c r="R2435">
        <v>-2</v>
      </c>
      <c r="S2435">
        <v>1</v>
      </c>
      <c r="T2435" t="s">
        <v>33</v>
      </c>
      <c r="U2435" t="s">
        <v>58</v>
      </c>
      <c r="V2435">
        <v>942</v>
      </c>
      <c r="W2435">
        <v>19154</v>
      </c>
      <c r="X2435">
        <v>100</v>
      </c>
      <c r="Y2435" t="s">
        <v>62</v>
      </c>
      <c r="Z2435">
        <v>942</v>
      </c>
      <c r="AA2435">
        <v>855213</v>
      </c>
      <c r="AB2435">
        <v>325401</v>
      </c>
      <c r="AC2435">
        <v>1035252</v>
      </c>
      <c r="AD2435">
        <v>582594</v>
      </c>
      <c r="AE2435">
        <v>40.080474000000002</v>
      </c>
      <c r="AF2435">
        <v>-74.976598999999993</v>
      </c>
      <c r="AG2435">
        <v>91.29</v>
      </c>
      <c r="AH2435">
        <v>46.05</v>
      </c>
      <c r="AI2435">
        <v>502</v>
      </c>
      <c r="AJ2435">
        <v>1</v>
      </c>
      <c r="AK2435">
        <v>48</v>
      </c>
      <c r="AL2435">
        <v>175</v>
      </c>
      <c r="AM2435">
        <v>101</v>
      </c>
      <c r="AN2435">
        <v>0</v>
      </c>
      <c r="AO2435">
        <v>115</v>
      </c>
      <c r="AP2435">
        <v>4218990</v>
      </c>
      <c r="AQ2435">
        <v>1265150011265</v>
      </c>
      <c r="AR2435">
        <v>421899003781</v>
      </c>
      <c r="AS2435">
        <v>126515001</v>
      </c>
    </row>
    <row r="2436" spans="1:45" x14ac:dyDescent="0.2">
      <c r="A2436" t="s">
        <v>37</v>
      </c>
      <c r="B2436" t="s">
        <v>8936</v>
      </c>
      <c r="C2436" t="s">
        <v>33</v>
      </c>
      <c r="D2436">
        <v>-2</v>
      </c>
      <c r="E2436">
        <v>109</v>
      </c>
      <c r="F2436">
        <v>107</v>
      </c>
      <c r="G2436">
        <v>132</v>
      </c>
      <c r="H2436">
        <v>113</v>
      </c>
      <c r="I2436">
        <v>118</v>
      </c>
      <c r="J2436">
        <v>123</v>
      </c>
      <c r="K2436">
        <v>111</v>
      </c>
      <c r="L2436">
        <v>111</v>
      </c>
      <c r="M2436">
        <v>101</v>
      </c>
      <c r="N2436">
        <v>-2</v>
      </c>
      <c r="O2436">
        <v>-2</v>
      </c>
      <c r="P2436">
        <v>-2</v>
      </c>
      <c r="Q2436">
        <v>-2</v>
      </c>
      <c r="R2436">
        <v>-2</v>
      </c>
      <c r="S2436">
        <v>1</v>
      </c>
      <c r="T2436" t="s">
        <v>33</v>
      </c>
      <c r="U2436" t="s">
        <v>58</v>
      </c>
      <c r="V2436">
        <v>1025</v>
      </c>
      <c r="W2436">
        <v>19154</v>
      </c>
      <c r="X2436">
        <v>100</v>
      </c>
      <c r="Y2436" t="s">
        <v>62</v>
      </c>
      <c r="Z2436">
        <v>1025</v>
      </c>
      <c r="AA2436">
        <v>855213</v>
      </c>
      <c r="AB2436">
        <v>325401</v>
      </c>
      <c r="AC2436">
        <v>1035252</v>
      </c>
      <c r="AD2436">
        <v>582594</v>
      </c>
      <c r="AE2436">
        <v>40.095519000000003</v>
      </c>
      <c r="AF2436">
        <v>-74.970444000000001</v>
      </c>
      <c r="AG2436">
        <v>94.07</v>
      </c>
      <c r="AH2436">
        <v>52.01</v>
      </c>
      <c r="AI2436">
        <v>595</v>
      </c>
      <c r="AJ2436">
        <v>1</v>
      </c>
      <c r="AK2436">
        <v>54</v>
      </c>
      <c r="AL2436">
        <v>156</v>
      </c>
      <c r="AM2436">
        <v>96</v>
      </c>
      <c r="AN2436">
        <v>0</v>
      </c>
      <c r="AO2436">
        <v>123</v>
      </c>
      <c r="AP2436">
        <v>4218990</v>
      </c>
      <c r="AQ2436">
        <v>1265150011265</v>
      </c>
      <c r="AR2436">
        <v>421899004727</v>
      </c>
      <c r="AS2436">
        <v>126515001</v>
      </c>
    </row>
    <row r="2437" spans="1:45" x14ac:dyDescent="0.2">
      <c r="A2437" t="s">
        <v>37</v>
      </c>
      <c r="B2437" t="s">
        <v>9077</v>
      </c>
      <c r="C2437" t="s">
        <v>33</v>
      </c>
      <c r="D2437">
        <v>-2</v>
      </c>
      <c r="E2437">
        <v>-2</v>
      </c>
      <c r="F2437">
        <v>-2</v>
      </c>
      <c r="G2437">
        <v>-2</v>
      </c>
      <c r="H2437">
        <v>-2</v>
      </c>
      <c r="I2437">
        <v>-2</v>
      </c>
      <c r="J2437">
        <v>-2</v>
      </c>
      <c r="K2437">
        <v>75</v>
      </c>
      <c r="L2437">
        <v>77</v>
      </c>
      <c r="M2437">
        <v>74</v>
      </c>
      <c r="N2437">
        <v>-2</v>
      </c>
      <c r="O2437">
        <v>-2</v>
      </c>
      <c r="P2437">
        <v>-2</v>
      </c>
      <c r="Q2437">
        <v>-2</v>
      </c>
      <c r="R2437">
        <v>-2</v>
      </c>
      <c r="S2437">
        <v>2</v>
      </c>
      <c r="T2437" t="s">
        <v>33</v>
      </c>
      <c r="U2437" t="s">
        <v>58</v>
      </c>
      <c r="V2437">
        <v>226</v>
      </c>
      <c r="W2437">
        <v>19154</v>
      </c>
      <c r="X2437">
        <v>100</v>
      </c>
      <c r="Y2437" t="s">
        <v>62</v>
      </c>
      <c r="Z2437">
        <v>226</v>
      </c>
      <c r="AA2437">
        <v>855213</v>
      </c>
      <c r="AB2437">
        <v>325401</v>
      </c>
      <c r="AC2437">
        <v>1035252</v>
      </c>
      <c r="AD2437">
        <v>582594</v>
      </c>
      <c r="AE2437">
        <v>40.080773999999998</v>
      </c>
      <c r="AF2437">
        <v>-74.987716000000006</v>
      </c>
      <c r="AG2437" t="s">
        <v>9564</v>
      </c>
      <c r="AH2437" t="s">
        <v>9564</v>
      </c>
      <c r="AI2437">
        <v>143</v>
      </c>
      <c r="AJ2437">
        <v>0</v>
      </c>
      <c r="AK2437">
        <v>7</v>
      </c>
      <c r="AL2437">
        <v>23</v>
      </c>
      <c r="AM2437">
        <v>37</v>
      </c>
      <c r="AN2437">
        <v>0</v>
      </c>
      <c r="AO2437">
        <v>16</v>
      </c>
      <c r="AP2437">
        <v>4218990</v>
      </c>
      <c r="AQ2437">
        <v>1265150011265</v>
      </c>
      <c r="AR2437">
        <v>421899006825</v>
      </c>
      <c r="AS2437">
        <v>126515001</v>
      </c>
    </row>
    <row r="2438" spans="1:45" x14ac:dyDescent="0.2">
      <c r="A2438" t="s">
        <v>37</v>
      </c>
      <c r="B2438" t="s">
        <v>9081</v>
      </c>
      <c r="C2438" t="s">
        <v>33</v>
      </c>
      <c r="D2438">
        <v>-2</v>
      </c>
      <c r="E2438">
        <v>-2</v>
      </c>
      <c r="F2438">
        <v>-2</v>
      </c>
      <c r="G2438">
        <v>-2</v>
      </c>
      <c r="H2438">
        <v>-2</v>
      </c>
      <c r="I2438">
        <v>-2</v>
      </c>
      <c r="J2438">
        <v>-2</v>
      </c>
      <c r="K2438">
        <v>-2</v>
      </c>
      <c r="L2438">
        <v>-2</v>
      </c>
      <c r="M2438">
        <v>-2</v>
      </c>
      <c r="N2438">
        <v>159</v>
      </c>
      <c r="O2438">
        <v>159</v>
      </c>
      <c r="P2438">
        <v>140</v>
      </c>
      <c r="Q2438">
        <v>152</v>
      </c>
      <c r="R2438">
        <v>-2</v>
      </c>
      <c r="S2438">
        <v>3</v>
      </c>
      <c r="T2438" t="s">
        <v>33</v>
      </c>
      <c r="U2438" t="s">
        <v>58</v>
      </c>
      <c r="V2438">
        <v>610</v>
      </c>
      <c r="W2438">
        <v>19154</v>
      </c>
      <c r="X2438">
        <v>100</v>
      </c>
      <c r="Y2438" t="s">
        <v>62</v>
      </c>
      <c r="Z2438">
        <v>610</v>
      </c>
      <c r="AA2438">
        <v>855213</v>
      </c>
      <c r="AB2438">
        <v>325401</v>
      </c>
      <c r="AC2438">
        <v>1035252</v>
      </c>
      <c r="AD2438">
        <v>582594</v>
      </c>
      <c r="AE2438">
        <v>40.082943</v>
      </c>
      <c r="AF2438">
        <v>-74.974816000000004</v>
      </c>
      <c r="AG2438" t="s">
        <v>9564</v>
      </c>
      <c r="AH2438" t="s">
        <v>9564</v>
      </c>
      <c r="AI2438">
        <v>323</v>
      </c>
      <c r="AJ2438">
        <v>2</v>
      </c>
      <c r="AK2438">
        <v>31</v>
      </c>
      <c r="AL2438">
        <v>130</v>
      </c>
      <c r="AM2438">
        <v>83</v>
      </c>
      <c r="AN2438">
        <v>0</v>
      </c>
      <c r="AO2438">
        <v>41</v>
      </c>
      <c r="AP2438">
        <v>4218990</v>
      </c>
      <c r="AQ2438">
        <v>1265150011265</v>
      </c>
      <c r="AR2438">
        <v>421899006904</v>
      </c>
      <c r="AS2438">
        <v>126515001</v>
      </c>
    </row>
    <row r="2439" spans="1:45" x14ac:dyDescent="0.2">
      <c r="A2439" s="22" t="s">
        <v>37</v>
      </c>
      <c r="B2439" s="32" t="s">
        <v>8805</v>
      </c>
      <c r="C2439" s="5" t="s">
        <v>33</v>
      </c>
      <c r="D2439" s="31" t="s">
        <v>156</v>
      </c>
      <c r="E2439" s="21" t="s">
        <v>328</v>
      </c>
      <c r="F2439" s="6" t="s">
        <v>99</v>
      </c>
      <c r="G2439" s="7" t="s">
        <v>447</v>
      </c>
      <c r="H2439" s="8" t="s">
        <v>99</v>
      </c>
      <c r="I2439" s="9" t="s">
        <v>457</v>
      </c>
      <c r="J2439" s="10" t="s">
        <v>387</v>
      </c>
      <c r="K2439" s="11" t="s">
        <v>245</v>
      </c>
      <c r="L2439" s="12" t="s">
        <v>457</v>
      </c>
      <c r="M2439" s="13" t="s">
        <v>227</v>
      </c>
      <c r="N2439" s="14" t="s">
        <v>27</v>
      </c>
      <c r="O2439" s="15" t="s">
        <v>27</v>
      </c>
      <c r="P2439" s="16" t="s">
        <v>27</v>
      </c>
      <c r="Q2439" s="17" t="s">
        <v>27</v>
      </c>
      <c r="R2439" s="18" t="s">
        <v>27</v>
      </c>
      <c r="S2439" s="24" t="s">
        <v>55</v>
      </c>
      <c r="T2439" s="25" t="s">
        <v>33</v>
      </c>
      <c r="U2439" s="26" t="s">
        <v>58</v>
      </c>
      <c r="V2439" s="27" t="s">
        <v>597</v>
      </c>
      <c r="W2439" s="28" t="s">
        <v>8803</v>
      </c>
      <c r="X2439" s="30">
        <v>100</v>
      </c>
      <c r="Y2439" s="33" t="s">
        <v>62</v>
      </c>
      <c r="Z2439" s="35">
        <v>942</v>
      </c>
      <c r="AA2439" s="38">
        <v>855213</v>
      </c>
      <c r="AB2439" s="39" t="s">
        <v>8440</v>
      </c>
      <c r="AC2439" s="40" t="s">
        <v>8441</v>
      </c>
      <c r="AD2439" s="41" t="s">
        <v>8442</v>
      </c>
      <c r="AE2439" s="42">
        <v>40.080474000000002</v>
      </c>
      <c r="AF2439" s="43">
        <v>-74.976598999999993</v>
      </c>
      <c r="AG2439" s="44" t="s">
        <v>8806</v>
      </c>
      <c r="AH2439" s="45" t="s">
        <v>7917</v>
      </c>
      <c r="AI2439" s="37" t="s">
        <v>607</v>
      </c>
      <c r="AJ2439" s="1" t="s">
        <v>55</v>
      </c>
      <c r="AK2439" s="2" t="s">
        <v>210</v>
      </c>
      <c r="AL2439" s="4" t="s">
        <v>429</v>
      </c>
      <c r="AM2439" s="19" t="s">
        <v>49</v>
      </c>
      <c r="AN2439" s="20" t="s">
        <v>70</v>
      </c>
      <c r="AO2439" s="36" t="s">
        <v>447</v>
      </c>
      <c r="AP2439" s="23" t="s">
        <v>8436</v>
      </c>
      <c r="AQ2439" s="3" t="s">
        <v>8435</v>
      </c>
      <c r="AR2439" s="29" t="s">
        <v>8804</v>
      </c>
      <c r="AS2439" s="34" t="s">
        <v>38</v>
      </c>
    </row>
    <row r="2440" spans="1:45" x14ac:dyDescent="0.2">
      <c r="A2440" s="22" t="s">
        <v>37</v>
      </c>
      <c r="B2440" s="32" t="s">
        <v>8936</v>
      </c>
      <c r="C2440" s="5" t="s">
        <v>33</v>
      </c>
      <c r="D2440" s="31" t="s">
        <v>27</v>
      </c>
      <c r="E2440" s="21" t="s">
        <v>296</v>
      </c>
      <c r="F2440" s="6" t="s">
        <v>398</v>
      </c>
      <c r="G2440" s="7" t="s">
        <v>149</v>
      </c>
      <c r="H2440" s="8" t="s">
        <v>106</v>
      </c>
      <c r="I2440" s="9" t="s">
        <v>159</v>
      </c>
      <c r="J2440" s="10" t="s">
        <v>166</v>
      </c>
      <c r="K2440" s="11" t="s">
        <v>98</v>
      </c>
      <c r="L2440" s="12" t="s">
        <v>98</v>
      </c>
      <c r="M2440" s="13" t="s">
        <v>49</v>
      </c>
      <c r="N2440" s="14" t="s">
        <v>27</v>
      </c>
      <c r="O2440" s="15" t="s">
        <v>27</v>
      </c>
      <c r="P2440" s="16" t="s">
        <v>27</v>
      </c>
      <c r="Q2440" s="17" t="s">
        <v>27</v>
      </c>
      <c r="R2440" s="18" t="s">
        <v>27</v>
      </c>
      <c r="S2440" s="24" t="s">
        <v>55</v>
      </c>
      <c r="T2440" s="25" t="s">
        <v>33</v>
      </c>
      <c r="U2440" s="26" t="s">
        <v>58</v>
      </c>
      <c r="V2440" s="27" t="s">
        <v>844</v>
      </c>
      <c r="W2440" s="28" t="s">
        <v>8803</v>
      </c>
      <c r="X2440" s="30">
        <v>100</v>
      </c>
      <c r="Y2440" s="33" t="s">
        <v>62</v>
      </c>
      <c r="Z2440" s="35">
        <v>1025</v>
      </c>
      <c r="AA2440" s="38">
        <v>855213</v>
      </c>
      <c r="AB2440" s="39" t="s">
        <v>8440</v>
      </c>
      <c r="AC2440" s="40" t="s">
        <v>8441</v>
      </c>
      <c r="AD2440" s="41" t="s">
        <v>8442</v>
      </c>
      <c r="AE2440" s="42">
        <v>40.095519000000003</v>
      </c>
      <c r="AF2440" s="43">
        <v>-74.970444000000001</v>
      </c>
      <c r="AG2440" s="44" t="s">
        <v>464</v>
      </c>
      <c r="AH2440" s="45" t="s">
        <v>8937</v>
      </c>
      <c r="AI2440" s="37" t="s">
        <v>659</v>
      </c>
      <c r="AJ2440" s="1" t="s">
        <v>55</v>
      </c>
      <c r="AK2440" s="2" t="s">
        <v>285</v>
      </c>
      <c r="AL2440" s="4" t="s">
        <v>171</v>
      </c>
      <c r="AM2440" s="19" t="s">
        <v>263</v>
      </c>
      <c r="AN2440" s="20" t="s">
        <v>70</v>
      </c>
      <c r="AO2440" s="36" t="s">
        <v>166</v>
      </c>
      <c r="AP2440" s="23" t="s">
        <v>8436</v>
      </c>
      <c r="AQ2440" s="3" t="s">
        <v>8435</v>
      </c>
      <c r="AR2440" s="29" t="s">
        <v>8935</v>
      </c>
      <c r="AS2440" s="34" t="s">
        <v>38</v>
      </c>
    </row>
    <row r="2441" spans="1:45" x14ac:dyDescent="0.2">
      <c r="A2441" s="22" t="s">
        <v>37</v>
      </c>
      <c r="B2441" s="32" t="s">
        <v>9077</v>
      </c>
      <c r="C2441" s="5" t="s">
        <v>33</v>
      </c>
      <c r="D2441" s="31" t="s">
        <v>27</v>
      </c>
      <c r="E2441" s="21" t="s">
        <v>27</v>
      </c>
      <c r="F2441" s="6" t="s">
        <v>27</v>
      </c>
      <c r="G2441" s="7" t="s">
        <v>27</v>
      </c>
      <c r="H2441" s="8" t="s">
        <v>27</v>
      </c>
      <c r="I2441" s="9" t="s">
        <v>27</v>
      </c>
      <c r="J2441" s="10" t="s">
        <v>27</v>
      </c>
      <c r="K2441" s="11" t="s">
        <v>253</v>
      </c>
      <c r="L2441" s="12" t="s">
        <v>338</v>
      </c>
      <c r="M2441" s="13" t="s">
        <v>315</v>
      </c>
      <c r="N2441" s="14" t="s">
        <v>27</v>
      </c>
      <c r="O2441" s="15" t="s">
        <v>27</v>
      </c>
      <c r="P2441" s="16" t="s">
        <v>27</v>
      </c>
      <c r="Q2441" s="17" t="s">
        <v>27</v>
      </c>
      <c r="R2441" s="18" t="s">
        <v>27</v>
      </c>
      <c r="S2441" s="24" t="s">
        <v>54</v>
      </c>
      <c r="T2441" s="25" t="s">
        <v>33</v>
      </c>
      <c r="U2441" s="26" t="s">
        <v>58</v>
      </c>
      <c r="V2441" s="27" t="s">
        <v>105</v>
      </c>
      <c r="W2441" s="28" t="s">
        <v>8803</v>
      </c>
      <c r="X2441" s="30">
        <v>100</v>
      </c>
      <c r="Y2441" s="33" t="s">
        <v>62</v>
      </c>
      <c r="Z2441" s="35">
        <v>226</v>
      </c>
      <c r="AA2441" s="38">
        <v>855213</v>
      </c>
      <c r="AB2441" s="39" t="s">
        <v>8440</v>
      </c>
      <c r="AC2441" s="40" t="s">
        <v>8441</v>
      </c>
      <c r="AD2441" s="41" t="s">
        <v>8442</v>
      </c>
      <c r="AE2441" s="42">
        <v>40.080773999999998</v>
      </c>
      <c r="AF2441" s="43">
        <v>-74.987716000000006</v>
      </c>
      <c r="AI2441" s="37" t="s">
        <v>140</v>
      </c>
      <c r="AJ2441" s="1" t="s">
        <v>70</v>
      </c>
      <c r="AK2441" s="2" t="s">
        <v>77</v>
      </c>
      <c r="AL2441" s="4" t="s">
        <v>32</v>
      </c>
      <c r="AM2441" s="19" t="s">
        <v>95</v>
      </c>
      <c r="AN2441" s="20" t="s">
        <v>70</v>
      </c>
      <c r="AO2441" s="36" t="s">
        <v>71</v>
      </c>
      <c r="AP2441" s="23" t="s">
        <v>8436</v>
      </c>
      <c r="AQ2441" s="3" t="s">
        <v>8435</v>
      </c>
      <c r="AR2441" s="29" t="s">
        <v>9076</v>
      </c>
      <c r="AS2441" s="34" t="s">
        <v>38</v>
      </c>
    </row>
    <row r="2442" spans="1:45" x14ac:dyDescent="0.2">
      <c r="A2442" s="22" t="s">
        <v>37</v>
      </c>
      <c r="B2442" s="32" t="s">
        <v>9081</v>
      </c>
      <c r="C2442" s="5" t="s">
        <v>33</v>
      </c>
      <c r="D2442" s="31" t="s">
        <v>27</v>
      </c>
      <c r="E2442" s="21" t="s">
        <v>27</v>
      </c>
      <c r="F2442" s="6" t="s">
        <v>27</v>
      </c>
      <c r="G2442" s="7" t="s">
        <v>27</v>
      </c>
      <c r="H2442" s="8" t="s">
        <v>27</v>
      </c>
      <c r="I2442" s="9" t="s">
        <v>27</v>
      </c>
      <c r="J2442" s="10" t="s">
        <v>27</v>
      </c>
      <c r="K2442" s="11" t="s">
        <v>27</v>
      </c>
      <c r="L2442" s="12" t="s">
        <v>27</v>
      </c>
      <c r="M2442" s="13" t="s">
        <v>27</v>
      </c>
      <c r="N2442" s="14" t="s">
        <v>608</v>
      </c>
      <c r="O2442" s="15" t="s">
        <v>608</v>
      </c>
      <c r="P2442" s="16" t="s">
        <v>170</v>
      </c>
      <c r="Q2442" s="17" t="s">
        <v>378</v>
      </c>
      <c r="R2442" s="18" t="s">
        <v>27</v>
      </c>
      <c r="S2442" s="24" t="s">
        <v>29</v>
      </c>
      <c r="T2442" s="25" t="s">
        <v>33</v>
      </c>
      <c r="U2442" s="26" t="s">
        <v>58</v>
      </c>
      <c r="V2442" s="27" t="s">
        <v>786</v>
      </c>
      <c r="W2442" s="28" t="s">
        <v>8803</v>
      </c>
      <c r="X2442" s="30">
        <v>100</v>
      </c>
      <c r="Y2442" s="33" t="s">
        <v>62</v>
      </c>
      <c r="Z2442" s="35">
        <v>610</v>
      </c>
      <c r="AA2442" s="38">
        <v>855213</v>
      </c>
      <c r="AB2442" s="39" t="s">
        <v>8440</v>
      </c>
      <c r="AC2442" s="40" t="s">
        <v>8441</v>
      </c>
      <c r="AD2442" s="41" t="s">
        <v>8442</v>
      </c>
      <c r="AE2442" s="42">
        <v>40.082943</v>
      </c>
      <c r="AF2442" s="43">
        <v>-74.974816000000004</v>
      </c>
      <c r="AI2442" s="37" t="s">
        <v>676</v>
      </c>
      <c r="AJ2442" s="1" t="s">
        <v>54</v>
      </c>
      <c r="AK2442" s="2" t="s">
        <v>100</v>
      </c>
      <c r="AL2442" s="4" t="s">
        <v>148</v>
      </c>
      <c r="AM2442" s="19" t="s">
        <v>227</v>
      </c>
      <c r="AN2442" s="20" t="s">
        <v>70</v>
      </c>
      <c r="AO2442" s="36" t="s">
        <v>92</v>
      </c>
      <c r="AP2442" s="23" t="s">
        <v>8436</v>
      </c>
      <c r="AQ2442" s="3" t="s">
        <v>8435</v>
      </c>
      <c r="AR2442" s="29" t="s">
        <v>9080</v>
      </c>
      <c r="AS2442" s="34" t="s">
        <v>38</v>
      </c>
    </row>
    <row r="2443" spans="1:45" x14ac:dyDescent="0.2">
      <c r="A2443" s="22" t="s">
        <v>7372</v>
      </c>
      <c r="B2443" s="32" t="s">
        <v>7377</v>
      </c>
      <c r="C2443" s="5" t="s">
        <v>33</v>
      </c>
      <c r="D2443" s="31" t="s">
        <v>27</v>
      </c>
      <c r="E2443" s="21" t="s">
        <v>608</v>
      </c>
      <c r="F2443" s="6" t="s">
        <v>598</v>
      </c>
      <c r="G2443" s="7" t="s">
        <v>326</v>
      </c>
      <c r="H2443" s="8" t="s">
        <v>27</v>
      </c>
      <c r="I2443" s="9" t="s">
        <v>27</v>
      </c>
      <c r="J2443" s="10" t="s">
        <v>27</v>
      </c>
      <c r="K2443" s="11" t="s">
        <v>27</v>
      </c>
      <c r="L2443" s="12" t="s">
        <v>27</v>
      </c>
      <c r="M2443" s="13" t="s">
        <v>27</v>
      </c>
      <c r="N2443" s="14" t="s">
        <v>27</v>
      </c>
      <c r="O2443" s="15" t="s">
        <v>27</v>
      </c>
      <c r="P2443" s="16" t="s">
        <v>27</v>
      </c>
      <c r="Q2443" s="17" t="s">
        <v>27</v>
      </c>
      <c r="R2443" s="18" t="s">
        <v>27</v>
      </c>
      <c r="S2443" s="24" t="s">
        <v>55</v>
      </c>
      <c r="T2443" s="25" t="s">
        <v>33</v>
      </c>
      <c r="U2443" s="26" t="s">
        <v>7374</v>
      </c>
      <c r="V2443" s="27" t="s">
        <v>869</v>
      </c>
      <c r="W2443" s="28" t="s">
        <v>7375</v>
      </c>
      <c r="X2443" s="30">
        <v>44.801512287334596</v>
      </c>
      <c r="Y2443" s="33" t="s">
        <v>62</v>
      </c>
      <c r="Z2443" s="35">
        <v>237</v>
      </c>
      <c r="AA2443" s="38">
        <v>9584</v>
      </c>
      <c r="AB2443" s="39" t="s">
        <v>7379</v>
      </c>
      <c r="AC2443" s="40" t="s">
        <v>7380</v>
      </c>
      <c r="AD2443" s="41" t="s">
        <v>7381</v>
      </c>
      <c r="AE2443" s="42">
        <v>39.932291999999997</v>
      </c>
      <c r="AF2443" s="43">
        <v>-75.941023000000001</v>
      </c>
      <c r="AI2443" s="37" t="s">
        <v>35</v>
      </c>
      <c r="AJ2443" s="1" t="s">
        <v>55</v>
      </c>
      <c r="AK2443" s="2" t="s">
        <v>70</v>
      </c>
      <c r="AL2443" s="4" t="s">
        <v>197</v>
      </c>
      <c r="AM2443" s="19" t="s">
        <v>254</v>
      </c>
      <c r="AN2443" s="20" t="s">
        <v>70</v>
      </c>
      <c r="AO2443" s="36" t="s">
        <v>217</v>
      </c>
      <c r="AP2443" s="23" t="s">
        <v>7373</v>
      </c>
      <c r="AQ2443" s="3" t="s">
        <v>7371</v>
      </c>
      <c r="AR2443" s="29" t="s">
        <v>7376</v>
      </c>
      <c r="AS2443" s="34" t="s">
        <v>7378</v>
      </c>
    </row>
    <row r="2444" spans="1:45" x14ac:dyDescent="0.2">
      <c r="A2444" s="22" t="s">
        <v>7372</v>
      </c>
      <c r="B2444" s="32" t="s">
        <v>7383</v>
      </c>
      <c r="C2444" s="5" t="s">
        <v>33</v>
      </c>
      <c r="D2444" s="31" t="s">
        <v>27</v>
      </c>
      <c r="E2444" s="21" t="s">
        <v>27</v>
      </c>
      <c r="F2444" s="6" t="s">
        <v>27</v>
      </c>
      <c r="G2444" s="7" t="s">
        <v>27</v>
      </c>
      <c r="H2444" s="8" t="s">
        <v>518</v>
      </c>
      <c r="I2444" s="9" t="s">
        <v>364</v>
      </c>
      <c r="J2444" s="10" t="s">
        <v>27</v>
      </c>
      <c r="K2444" s="11" t="s">
        <v>27</v>
      </c>
      <c r="L2444" s="12" t="s">
        <v>27</v>
      </c>
      <c r="M2444" s="13" t="s">
        <v>27</v>
      </c>
      <c r="N2444" s="14" t="s">
        <v>27</v>
      </c>
      <c r="O2444" s="15" t="s">
        <v>27</v>
      </c>
      <c r="P2444" s="16" t="s">
        <v>27</v>
      </c>
      <c r="Q2444" s="17" t="s">
        <v>27</v>
      </c>
      <c r="R2444" s="18" t="s">
        <v>27</v>
      </c>
      <c r="S2444" s="24" t="s">
        <v>55</v>
      </c>
      <c r="T2444" s="25" t="s">
        <v>33</v>
      </c>
      <c r="U2444" s="26" t="s">
        <v>7374</v>
      </c>
      <c r="V2444" s="27" t="s">
        <v>234</v>
      </c>
      <c r="W2444" s="28" t="s">
        <v>7375</v>
      </c>
      <c r="X2444" s="30">
        <v>43.324250681198912</v>
      </c>
      <c r="Y2444" s="33" t="s">
        <v>62</v>
      </c>
      <c r="Z2444" s="35">
        <v>159</v>
      </c>
      <c r="AA2444" s="38">
        <v>9584</v>
      </c>
      <c r="AB2444" s="39" t="s">
        <v>7379</v>
      </c>
      <c r="AC2444" s="40" t="s">
        <v>7380</v>
      </c>
      <c r="AD2444" s="41" t="s">
        <v>7381</v>
      </c>
      <c r="AE2444" s="42">
        <v>39.929214000000002</v>
      </c>
      <c r="AF2444" s="43">
        <v>-75.942164000000005</v>
      </c>
      <c r="AG2444" s="44" t="s">
        <v>1922</v>
      </c>
      <c r="AH2444" s="45" t="s">
        <v>7384</v>
      </c>
      <c r="AI2444" s="37" t="s">
        <v>515</v>
      </c>
      <c r="AJ2444" s="1" t="s">
        <v>70</v>
      </c>
      <c r="AK2444" s="2" t="s">
        <v>54</v>
      </c>
      <c r="AL2444" s="4" t="s">
        <v>141</v>
      </c>
      <c r="AM2444" s="19" t="s">
        <v>285</v>
      </c>
      <c r="AN2444" s="20" t="s">
        <v>70</v>
      </c>
      <c r="AO2444" s="36" t="s">
        <v>86</v>
      </c>
      <c r="AP2444" s="23" t="s">
        <v>7373</v>
      </c>
      <c r="AQ2444" s="3" t="s">
        <v>7371</v>
      </c>
      <c r="AR2444" s="29" t="s">
        <v>7382</v>
      </c>
      <c r="AS2444" s="34" t="s">
        <v>7378</v>
      </c>
    </row>
    <row r="2445" spans="1:45" x14ac:dyDescent="0.2">
      <c r="A2445" s="22" t="s">
        <v>7372</v>
      </c>
      <c r="B2445" s="32" t="s">
        <v>7386</v>
      </c>
      <c r="C2445" s="5" t="s">
        <v>33</v>
      </c>
      <c r="D2445" s="31" t="s">
        <v>27</v>
      </c>
      <c r="E2445" s="21" t="s">
        <v>27</v>
      </c>
      <c r="F2445" s="6" t="s">
        <v>27</v>
      </c>
      <c r="G2445" s="7" t="s">
        <v>27</v>
      </c>
      <c r="H2445" s="8" t="s">
        <v>27</v>
      </c>
      <c r="I2445" s="9" t="s">
        <v>27</v>
      </c>
      <c r="J2445" s="10" t="s">
        <v>27</v>
      </c>
      <c r="K2445" s="11" t="s">
        <v>27</v>
      </c>
      <c r="L2445" s="12" t="s">
        <v>153</v>
      </c>
      <c r="M2445" s="13" t="s">
        <v>610</v>
      </c>
      <c r="N2445" s="14" t="s">
        <v>310</v>
      </c>
      <c r="O2445" s="15" t="s">
        <v>460</v>
      </c>
      <c r="P2445" s="16" t="s">
        <v>326</v>
      </c>
      <c r="Q2445" s="17" t="s">
        <v>319</v>
      </c>
      <c r="R2445" s="18" t="s">
        <v>27</v>
      </c>
      <c r="S2445" s="24" t="s">
        <v>29</v>
      </c>
      <c r="T2445" s="25" t="s">
        <v>33</v>
      </c>
      <c r="U2445" s="26" t="s">
        <v>7374</v>
      </c>
      <c r="V2445" s="27" t="s">
        <v>7043</v>
      </c>
      <c r="W2445" s="28" t="s">
        <v>7375</v>
      </c>
      <c r="X2445" s="30">
        <v>31.085814360770577</v>
      </c>
      <c r="Y2445" s="33" t="s">
        <v>62</v>
      </c>
      <c r="Z2445" s="35">
        <v>355</v>
      </c>
      <c r="AA2445" s="38">
        <v>9584</v>
      </c>
      <c r="AB2445" s="39" t="s">
        <v>7379</v>
      </c>
      <c r="AC2445" s="40" t="s">
        <v>7380</v>
      </c>
      <c r="AD2445" s="41" t="s">
        <v>7381</v>
      </c>
      <c r="AE2445" s="42">
        <v>39.927593999999999</v>
      </c>
      <c r="AF2445" s="43">
        <v>-75.946123999999998</v>
      </c>
      <c r="AG2445" s="44" t="s">
        <v>4801</v>
      </c>
      <c r="AH2445" s="45" t="s">
        <v>4786</v>
      </c>
      <c r="AI2445" s="37" t="s">
        <v>597</v>
      </c>
      <c r="AJ2445" s="1" t="s">
        <v>55</v>
      </c>
      <c r="AK2445" s="2" t="s">
        <v>151</v>
      </c>
      <c r="AL2445" s="4" t="s">
        <v>271</v>
      </c>
      <c r="AM2445" s="19" t="s">
        <v>575</v>
      </c>
      <c r="AN2445" s="20" t="s">
        <v>70</v>
      </c>
      <c r="AO2445" s="36" t="s">
        <v>151</v>
      </c>
      <c r="AP2445" s="23" t="s">
        <v>7373</v>
      </c>
      <c r="AQ2445" s="3" t="s">
        <v>7371</v>
      </c>
      <c r="AR2445" s="29" t="s">
        <v>7385</v>
      </c>
      <c r="AS2445" s="34" t="s">
        <v>7378</v>
      </c>
    </row>
    <row r="2446" spans="1:45" x14ac:dyDescent="0.2">
      <c r="A2446" s="22" t="s">
        <v>7372</v>
      </c>
      <c r="B2446" s="32" t="s">
        <v>7388</v>
      </c>
      <c r="C2446" s="5" t="s">
        <v>33</v>
      </c>
      <c r="D2446" s="31" t="s">
        <v>27</v>
      </c>
      <c r="E2446" s="21" t="s">
        <v>27</v>
      </c>
      <c r="F2446" s="6" t="s">
        <v>27</v>
      </c>
      <c r="G2446" s="7" t="s">
        <v>27</v>
      </c>
      <c r="H2446" s="8" t="s">
        <v>27</v>
      </c>
      <c r="I2446" s="9" t="s">
        <v>27</v>
      </c>
      <c r="J2446" s="10" t="s">
        <v>187</v>
      </c>
      <c r="K2446" s="11" t="s">
        <v>311</v>
      </c>
      <c r="L2446" s="12" t="s">
        <v>27</v>
      </c>
      <c r="M2446" s="13" t="s">
        <v>27</v>
      </c>
      <c r="N2446" s="14" t="s">
        <v>27</v>
      </c>
      <c r="O2446" s="15" t="s">
        <v>27</v>
      </c>
      <c r="P2446" s="16" t="s">
        <v>27</v>
      </c>
      <c r="Q2446" s="17" t="s">
        <v>27</v>
      </c>
      <c r="R2446" s="18" t="s">
        <v>27</v>
      </c>
      <c r="S2446" s="24" t="s">
        <v>54</v>
      </c>
      <c r="T2446" s="25" t="s">
        <v>33</v>
      </c>
      <c r="U2446" s="26" t="s">
        <v>7374</v>
      </c>
      <c r="V2446" s="27" t="s">
        <v>798</v>
      </c>
      <c r="W2446" s="28" t="s">
        <v>7375</v>
      </c>
      <c r="X2446" s="30">
        <v>40.983606557377051</v>
      </c>
      <c r="Y2446" s="33" t="s">
        <v>62</v>
      </c>
      <c r="Z2446" s="35">
        <v>150</v>
      </c>
      <c r="AA2446" s="38">
        <v>9584</v>
      </c>
      <c r="AB2446" s="39" t="s">
        <v>7379</v>
      </c>
      <c r="AC2446" s="40" t="s">
        <v>7380</v>
      </c>
      <c r="AD2446" s="41" t="s">
        <v>7381</v>
      </c>
      <c r="AE2446" s="42">
        <v>39.928296000000003</v>
      </c>
      <c r="AF2446" s="43">
        <v>-75.948081999999999</v>
      </c>
      <c r="AI2446" s="37" t="s">
        <v>135</v>
      </c>
      <c r="AJ2446" s="1" t="s">
        <v>70</v>
      </c>
      <c r="AK2446" s="2" t="s">
        <v>29</v>
      </c>
      <c r="AL2446" s="4" t="s">
        <v>102</v>
      </c>
      <c r="AM2446" s="19" t="s">
        <v>103</v>
      </c>
      <c r="AN2446" s="20" t="s">
        <v>70</v>
      </c>
      <c r="AO2446" s="36" t="s">
        <v>77</v>
      </c>
      <c r="AP2446" s="23" t="s">
        <v>7373</v>
      </c>
      <c r="AQ2446" s="3" t="s">
        <v>7371</v>
      </c>
      <c r="AR2446" s="29" t="s">
        <v>7387</v>
      </c>
      <c r="AS2446" s="34" t="s">
        <v>7378</v>
      </c>
    </row>
    <row r="2447" spans="1:45" x14ac:dyDescent="0.2">
      <c r="A2447" t="s">
        <v>7459</v>
      </c>
      <c r="B2447" t="s">
        <v>7464</v>
      </c>
      <c r="C2447" t="s">
        <v>33</v>
      </c>
      <c r="D2447">
        <v>-2</v>
      </c>
      <c r="E2447">
        <v>-2</v>
      </c>
      <c r="F2447">
        <v>-2</v>
      </c>
      <c r="G2447">
        <v>-2</v>
      </c>
      <c r="H2447">
        <v>-2</v>
      </c>
      <c r="I2447">
        <v>-2</v>
      </c>
      <c r="J2447">
        <v>249</v>
      </c>
      <c r="K2447">
        <v>268</v>
      </c>
      <c r="L2447">
        <v>262</v>
      </c>
      <c r="M2447">
        <v>294</v>
      </c>
      <c r="N2447">
        <v>-2</v>
      </c>
      <c r="O2447">
        <v>-2</v>
      </c>
      <c r="P2447">
        <v>-2</v>
      </c>
      <c r="Q2447">
        <v>-2</v>
      </c>
      <c r="R2447">
        <v>-2</v>
      </c>
      <c r="S2447">
        <v>2</v>
      </c>
      <c r="T2447" t="s">
        <v>33</v>
      </c>
      <c r="U2447" t="s">
        <v>7461</v>
      </c>
      <c r="V2447">
        <v>1073</v>
      </c>
      <c r="W2447">
        <v>19312</v>
      </c>
      <c r="X2447">
        <v>7.7353215284249703</v>
      </c>
      <c r="Y2447" t="s">
        <v>62</v>
      </c>
      <c r="Z2447">
        <v>83</v>
      </c>
      <c r="AA2447">
        <v>27390</v>
      </c>
      <c r="AB2447">
        <v>5536</v>
      </c>
      <c r="AC2447">
        <v>27926</v>
      </c>
      <c r="AD2447">
        <v>15829</v>
      </c>
      <c r="AE2447">
        <v>40.047443999999999</v>
      </c>
      <c r="AF2447">
        <v>-75.447406000000001</v>
      </c>
      <c r="AG2447">
        <v>96.11</v>
      </c>
      <c r="AH2447">
        <v>86.57</v>
      </c>
      <c r="AI2447">
        <v>809</v>
      </c>
      <c r="AJ2447">
        <v>0</v>
      </c>
      <c r="AK2447">
        <v>192</v>
      </c>
      <c r="AL2447">
        <v>31</v>
      </c>
      <c r="AM2447">
        <v>25</v>
      </c>
      <c r="AN2447">
        <v>1</v>
      </c>
      <c r="AO2447">
        <v>15</v>
      </c>
      <c r="AP2447">
        <v>4223640</v>
      </c>
      <c r="AQ2447">
        <v>1241578021241</v>
      </c>
      <c r="AR2447">
        <v>422364001421</v>
      </c>
      <c r="AS2447">
        <v>124157802</v>
      </c>
    </row>
    <row r="2448" spans="1:45" x14ac:dyDescent="0.2">
      <c r="A2448" t="s">
        <v>7459</v>
      </c>
      <c r="B2448" t="s">
        <v>7472</v>
      </c>
      <c r="C2448" t="s">
        <v>33</v>
      </c>
      <c r="D2448">
        <v>-2</v>
      </c>
      <c r="E2448">
        <v>-2</v>
      </c>
      <c r="F2448">
        <v>-2</v>
      </c>
      <c r="G2448">
        <v>-2</v>
      </c>
      <c r="H2448">
        <v>-2</v>
      </c>
      <c r="I2448">
        <v>-2</v>
      </c>
      <c r="J2448">
        <v>-2</v>
      </c>
      <c r="K2448">
        <v>-2</v>
      </c>
      <c r="L2448">
        <v>-2</v>
      </c>
      <c r="M2448">
        <v>-2</v>
      </c>
      <c r="N2448">
        <v>510</v>
      </c>
      <c r="O2448">
        <v>550</v>
      </c>
      <c r="P2448">
        <v>499</v>
      </c>
      <c r="Q2448">
        <v>503</v>
      </c>
      <c r="R2448">
        <v>-2</v>
      </c>
      <c r="S2448">
        <v>3</v>
      </c>
      <c r="T2448" t="s">
        <v>33</v>
      </c>
      <c r="U2448" t="s">
        <v>7461</v>
      </c>
      <c r="V2448">
        <v>2062</v>
      </c>
      <c r="W2448">
        <v>19312</v>
      </c>
      <c r="X2448">
        <v>7.7109602327836999</v>
      </c>
      <c r="Y2448" t="s">
        <v>62</v>
      </c>
      <c r="Z2448">
        <v>159</v>
      </c>
      <c r="AA2448">
        <v>27390</v>
      </c>
      <c r="AB2448">
        <v>5536</v>
      </c>
      <c r="AC2448">
        <v>27926</v>
      </c>
      <c r="AD2448">
        <v>15829</v>
      </c>
      <c r="AE2448">
        <v>40.047668999999999</v>
      </c>
      <c r="AF2448">
        <v>-75.453233999999995</v>
      </c>
      <c r="AG2448">
        <v>94.32</v>
      </c>
      <c r="AH2448">
        <v>89.33</v>
      </c>
      <c r="AI2448">
        <v>1578</v>
      </c>
      <c r="AJ2448">
        <v>2</v>
      </c>
      <c r="AK2448">
        <v>334</v>
      </c>
      <c r="AL2448">
        <v>82</v>
      </c>
      <c r="AM2448">
        <v>49</v>
      </c>
      <c r="AN2448">
        <v>0</v>
      </c>
      <c r="AO2448">
        <v>17</v>
      </c>
      <c r="AP2448">
        <v>4223640</v>
      </c>
      <c r="AQ2448">
        <v>1241578021241</v>
      </c>
      <c r="AR2448">
        <v>422364001423</v>
      </c>
      <c r="AS2448">
        <v>124157802</v>
      </c>
    </row>
    <row r="2449" spans="1:45" x14ac:dyDescent="0.2">
      <c r="A2449" t="s">
        <v>7459</v>
      </c>
      <c r="B2449" t="s">
        <v>3144</v>
      </c>
      <c r="C2449" t="s">
        <v>33</v>
      </c>
      <c r="D2449">
        <v>-2</v>
      </c>
      <c r="E2449">
        <v>59</v>
      </c>
      <c r="F2449">
        <v>96</v>
      </c>
      <c r="G2449">
        <v>73</v>
      </c>
      <c r="H2449">
        <v>102</v>
      </c>
      <c r="I2449">
        <v>104</v>
      </c>
      <c r="J2449">
        <v>-2</v>
      </c>
      <c r="K2449">
        <v>-2</v>
      </c>
      <c r="L2449">
        <v>-2</v>
      </c>
      <c r="M2449">
        <v>-2</v>
      </c>
      <c r="N2449">
        <v>-2</v>
      </c>
      <c r="O2449">
        <v>-2</v>
      </c>
      <c r="P2449">
        <v>-2</v>
      </c>
      <c r="Q2449">
        <v>-2</v>
      </c>
      <c r="R2449">
        <v>-2</v>
      </c>
      <c r="S2449">
        <v>1</v>
      </c>
      <c r="T2449" t="s">
        <v>33</v>
      </c>
      <c r="U2449" t="s">
        <v>7461</v>
      </c>
      <c r="V2449">
        <v>434</v>
      </c>
      <c r="W2449">
        <v>19312</v>
      </c>
      <c r="X2449">
        <v>5.5299539170506904</v>
      </c>
      <c r="Y2449" t="s">
        <v>62</v>
      </c>
      <c r="Z2449">
        <v>24</v>
      </c>
      <c r="AA2449">
        <v>27390</v>
      </c>
      <c r="AB2449">
        <v>5536</v>
      </c>
      <c r="AC2449">
        <v>27926</v>
      </c>
      <c r="AD2449">
        <v>15829</v>
      </c>
      <c r="AE2449">
        <v>40.056673000000004</v>
      </c>
      <c r="AF2449">
        <v>-75.455738999999994</v>
      </c>
      <c r="AG2449">
        <v>96.28</v>
      </c>
      <c r="AH2449">
        <v>90.96</v>
      </c>
      <c r="AI2449">
        <v>287</v>
      </c>
      <c r="AJ2449">
        <v>0</v>
      </c>
      <c r="AK2449">
        <v>82</v>
      </c>
      <c r="AL2449">
        <v>18</v>
      </c>
      <c r="AM2449">
        <v>12</v>
      </c>
      <c r="AN2449">
        <v>0</v>
      </c>
      <c r="AO2449">
        <v>35</v>
      </c>
      <c r="AP2449">
        <v>4223640</v>
      </c>
      <c r="AQ2449">
        <v>1241578021241</v>
      </c>
      <c r="AR2449">
        <v>422364001439</v>
      </c>
      <c r="AS2449">
        <v>124157802</v>
      </c>
    </row>
    <row r="2450" spans="1:45" x14ac:dyDescent="0.2">
      <c r="A2450" s="22" t="s">
        <v>7459</v>
      </c>
      <c r="B2450" s="32" t="s">
        <v>7464</v>
      </c>
      <c r="C2450" s="5" t="s">
        <v>33</v>
      </c>
      <c r="D2450" s="31" t="s">
        <v>27</v>
      </c>
      <c r="E2450" s="21" t="s">
        <v>27</v>
      </c>
      <c r="F2450" s="6" t="s">
        <v>27</v>
      </c>
      <c r="G2450" s="7" t="s">
        <v>27</v>
      </c>
      <c r="H2450" s="8" t="s">
        <v>27</v>
      </c>
      <c r="I2450" s="9" t="s">
        <v>27</v>
      </c>
      <c r="J2450" s="10" t="s">
        <v>206</v>
      </c>
      <c r="K2450" s="11" t="s">
        <v>582</v>
      </c>
      <c r="L2450" s="12" t="s">
        <v>524</v>
      </c>
      <c r="M2450" s="13" t="s">
        <v>681</v>
      </c>
      <c r="N2450" s="14" t="s">
        <v>27</v>
      </c>
      <c r="O2450" s="15" t="s">
        <v>27</v>
      </c>
      <c r="P2450" s="16" t="s">
        <v>27</v>
      </c>
      <c r="Q2450" s="17" t="s">
        <v>27</v>
      </c>
      <c r="R2450" s="18" t="s">
        <v>27</v>
      </c>
      <c r="S2450" s="24" t="s">
        <v>54</v>
      </c>
      <c r="T2450" s="25" t="s">
        <v>33</v>
      </c>
      <c r="U2450" s="26" t="s">
        <v>7461</v>
      </c>
      <c r="V2450" s="27" t="s">
        <v>2237</v>
      </c>
      <c r="W2450" s="28" t="s">
        <v>7462</v>
      </c>
      <c r="X2450" s="30">
        <v>7.7353215284249766</v>
      </c>
      <c r="Y2450" s="33" t="s">
        <v>62</v>
      </c>
      <c r="Z2450" s="35">
        <v>83</v>
      </c>
      <c r="AA2450" s="38">
        <v>27390</v>
      </c>
      <c r="AB2450" s="39" t="s">
        <v>5785</v>
      </c>
      <c r="AC2450" s="40" t="s">
        <v>7467</v>
      </c>
      <c r="AD2450" s="41" t="s">
        <v>7468</v>
      </c>
      <c r="AE2450" s="42">
        <v>40.047443999999999</v>
      </c>
      <c r="AF2450" s="43">
        <v>-75.447406000000001</v>
      </c>
      <c r="AG2450" s="44" t="s">
        <v>994</v>
      </c>
      <c r="AH2450" s="45" t="s">
        <v>7469</v>
      </c>
      <c r="AI2450" s="37" t="s">
        <v>7466</v>
      </c>
      <c r="AJ2450" s="1" t="s">
        <v>70</v>
      </c>
      <c r="AK2450" s="2" t="s">
        <v>222</v>
      </c>
      <c r="AL2450" s="4" t="s">
        <v>100</v>
      </c>
      <c r="AM2450" s="19" t="s">
        <v>132</v>
      </c>
      <c r="AN2450" s="20" t="s">
        <v>55</v>
      </c>
      <c r="AO2450" s="36" t="s">
        <v>81</v>
      </c>
      <c r="AP2450" s="23" t="s">
        <v>7460</v>
      </c>
      <c r="AQ2450" s="3" t="s">
        <v>7458</v>
      </c>
      <c r="AR2450" s="29" t="s">
        <v>7463</v>
      </c>
      <c r="AS2450" s="34" t="s">
        <v>7465</v>
      </c>
    </row>
    <row r="2451" spans="1:45" x14ac:dyDescent="0.2">
      <c r="A2451" s="22" t="s">
        <v>7459</v>
      </c>
      <c r="B2451" s="32" t="s">
        <v>7472</v>
      </c>
      <c r="C2451" s="5" t="s">
        <v>33</v>
      </c>
      <c r="D2451" s="31" t="s">
        <v>27</v>
      </c>
      <c r="E2451" s="21" t="s">
        <v>27</v>
      </c>
      <c r="F2451" s="6" t="s">
        <v>27</v>
      </c>
      <c r="G2451" s="7" t="s">
        <v>27</v>
      </c>
      <c r="H2451" s="8" t="s">
        <v>27</v>
      </c>
      <c r="I2451" s="9" t="s">
        <v>27</v>
      </c>
      <c r="J2451" s="10" t="s">
        <v>27</v>
      </c>
      <c r="K2451" s="11" t="s">
        <v>27</v>
      </c>
      <c r="L2451" s="12" t="s">
        <v>27</v>
      </c>
      <c r="M2451" s="13" t="s">
        <v>27</v>
      </c>
      <c r="N2451" s="14" t="s">
        <v>769</v>
      </c>
      <c r="O2451" s="15" t="s">
        <v>747</v>
      </c>
      <c r="P2451" s="16" t="s">
        <v>526</v>
      </c>
      <c r="Q2451" s="17" t="s">
        <v>394</v>
      </c>
      <c r="R2451" s="18" t="s">
        <v>27</v>
      </c>
      <c r="S2451" s="24" t="s">
        <v>29</v>
      </c>
      <c r="T2451" s="25" t="s">
        <v>33</v>
      </c>
      <c r="U2451" s="26" t="s">
        <v>7461</v>
      </c>
      <c r="V2451" s="27" t="s">
        <v>7470</v>
      </c>
      <c r="W2451" s="28" t="s">
        <v>7462</v>
      </c>
      <c r="X2451" s="30">
        <v>7.7109602327837052</v>
      </c>
      <c r="Y2451" s="33" t="s">
        <v>62</v>
      </c>
      <c r="Z2451" s="35">
        <v>159</v>
      </c>
      <c r="AA2451" s="38">
        <v>27390</v>
      </c>
      <c r="AB2451" s="39" t="s">
        <v>5785</v>
      </c>
      <c r="AC2451" s="40" t="s">
        <v>7467</v>
      </c>
      <c r="AD2451" s="41" t="s">
        <v>7468</v>
      </c>
      <c r="AE2451" s="42">
        <v>40.047668999999999</v>
      </c>
      <c r="AF2451" s="43">
        <v>-75.453233999999995</v>
      </c>
      <c r="AG2451" s="44" t="s">
        <v>320</v>
      </c>
      <c r="AH2451" s="45" t="s">
        <v>7474</v>
      </c>
      <c r="AI2451" s="37" t="s">
        <v>7473</v>
      </c>
      <c r="AJ2451" s="1" t="s">
        <v>54</v>
      </c>
      <c r="AK2451" s="2" t="s">
        <v>443</v>
      </c>
      <c r="AL2451" s="4" t="s">
        <v>47</v>
      </c>
      <c r="AM2451" s="19" t="s">
        <v>209</v>
      </c>
      <c r="AN2451" s="20" t="s">
        <v>70</v>
      </c>
      <c r="AO2451" s="36" t="s">
        <v>172</v>
      </c>
      <c r="AP2451" s="23" t="s">
        <v>7460</v>
      </c>
      <c r="AQ2451" s="3" t="s">
        <v>7458</v>
      </c>
      <c r="AR2451" s="29" t="s">
        <v>7471</v>
      </c>
      <c r="AS2451" s="34" t="s">
        <v>7465</v>
      </c>
    </row>
    <row r="2452" spans="1:45" x14ac:dyDescent="0.2">
      <c r="A2452" s="22" t="s">
        <v>7459</v>
      </c>
      <c r="B2452" s="32" t="s">
        <v>3144</v>
      </c>
      <c r="C2452" s="5" t="s">
        <v>33</v>
      </c>
      <c r="D2452" s="31" t="s">
        <v>27</v>
      </c>
      <c r="E2452" s="21" t="s">
        <v>299</v>
      </c>
      <c r="F2452" s="6" t="s">
        <v>263</v>
      </c>
      <c r="G2452" s="7" t="s">
        <v>156</v>
      </c>
      <c r="H2452" s="8" t="s">
        <v>244</v>
      </c>
      <c r="I2452" s="9" t="s">
        <v>262</v>
      </c>
      <c r="J2452" s="10" t="s">
        <v>27</v>
      </c>
      <c r="K2452" s="11" t="s">
        <v>27</v>
      </c>
      <c r="L2452" s="12" t="s">
        <v>27</v>
      </c>
      <c r="M2452" s="13" t="s">
        <v>27</v>
      </c>
      <c r="N2452" s="14" t="s">
        <v>27</v>
      </c>
      <c r="O2452" s="15" t="s">
        <v>27</v>
      </c>
      <c r="P2452" s="16" t="s">
        <v>27</v>
      </c>
      <c r="Q2452" s="17" t="s">
        <v>27</v>
      </c>
      <c r="R2452" s="18" t="s">
        <v>27</v>
      </c>
      <c r="S2452" s="24" t="s">
        <v>55</v>
      </c>
      <c r="T2452" s="25" t="s">
        <v>33</v>
      </c>
      <c r="U2452" s="26" t="s">
        <v>7461</v>
      </c>
      <c r="V2452" s="27" t="s">
        <v>924</v>
      </c>
      <c r="W2452" s="28" t="s">
        <v>7462</v>
      </c>
      <c r="X2452" s="30">
        <v>5.5299539170506913</v>
      </c>
      <c r="Y2452" s="33" t="s">
        <v>62</v>
      </c>
      <c r="Z2452" s="35">
        <v>24</v>
      </c>
      <c r="AA2452" s="38">
        <v>27390</v>
      </c>
      <c r="AB2452" s="39" t="s">
        <v>5785</v>
      </c>
      <c r="AC2452" s="40" t="s">
        <v>7467</v>
      </c>
      <c r="AD2452" s="41" t="s">
        <v>7468</v>
      </c>
      <c r="AE2452" s="42">
        <v>40.056673000000004</v>
      </c>
      <c r="AF2452" s="43">
        <v>-75.455738999999994</v>
      </c>
      <c r="AG2452" s="44" t="s">
        <v>1233</v>
      </c>
      <c r="AH2452" s="45" t="s">
        <v>7484</v>
      </c>
      <c r="AI2452" s="37" t="s">
        <v>462</v>
      </c>
      <c r="AJ2452" s="1" t="s">
        <v>70</v>
      </c>
      <c r="AK2452" s="2" t="s">
        <v>47</v>
      </c>
      <c r="AL2452" s="4" t="s">
        <v>141</v>
      </c>
      <c r="AM2452" s="19" t="s">
        <v>86</v>
      </c>
      <c r="AN2452" s="20" t="s">
        <v>70</v>
      </c>
      <c r="AO2452" s="36" t="s">
        <v>94</v>
      </c>
      <c r="AP2452" s="23" t="s">
        <v>7460</v>
      </c>
      <c r="AQ2452" s="3" t="s">
        <v>7458</v>
      </c>
      <c r="AR2452" s="29" t="s">
        <v>7483</v>
      </c>
      <c r="AS2452" s="34" t="s">
        <v>7465</v>
      </c>
    </row>
    <row r="2453" spans="1:45" x14ac:dyDescent="0.2">
      <c r="A2453" t="s">
        <v>7494</v>
      </c>
      <c r="B2453" t="s">
        <v>7504</v>
      </c>
      <c r="C2453" t="s">
        <v>33</v>
      </c>
      <c r="D2453">
        <v>-2</v>
      </c>
      <c r="E2453">
        <v>43</v>
      </c>
      <c r="F2453">
        <v>81</v>
      </c>
      <c r="G2453">
        <v>55</v>
      </c>
      <c r="H2453">
        <v>60</v>
      </c>
      <c r="I2453">
        <v>60</v>
      </c>
      <c r="J2453">
        <v>59</v>
      </c>
      <c r="K2453">
        <v>-2</v>
      </c>
      <c r="L2453">
        <v>-2</v>
      </c>
      <c r="M2453">
        <v>-2</v>
      </c>
      <c r="N2453">
        <v>-2</v>
      </c>
      <c r="O2453">
        <v>-2</v>
      </c>
      <c r="P2453">
        <v>-2</v>
      </c>
      <c r="Q2453">
        <v>-2</v>
      </c>
      <c r="R2453">
        <v>-2</v>
      </c>
      <c r="S2453">
        <v>1</v>
      </c>
      <c r="T2453" t="s">
        <v>33</v>
      </c>
      <c r="U2453" t="s">
        <v>7501</v>
      </c>
      <c r="V2453">
        <v>358</v>
      </c>
      <c r="W2453">
        <v>19317</v>
      </c>
      <c r="X2453">
        <v>3.0726256983240199</v>
      </c>
      <c r="Y2453" t="s">
        <v>62</v>
      </c>
      <c r="Z2453">
        <v>11</v>
      </c>
      <c r="AA2453">
        <v>16658</v>
      </c>
      <c r="AB2453">
        <v>2490</v>
      </c>
      <c r="AC2453">
        <v>17257</v>
      </c>
      <c r="AD2453">
        <v>8515</v>
      </c>
      <c r="AE2453">
        <v>39.873660000000001</v>
      </c>
      <c r="AF2453">
        <v>-75.599700999999996</v>
      </c>
      <c r="AG2453" t="s">
        <v>9564</v>
      </c>
      <c r="AH2453" t="s">
        <v>9564</v>
      </c>
      <c r="AI2453">
        <v>227</v>
      </c>
      <c r="AJ2453">
        <v>0</v>
      </c>
      <c r="AK2453">
        <v>104</v>
      </c>
      <c r="AL2453">
        <v>2</v>
      </c>
      <c r="AM2453">
        <v>17</v>
      </c>
      <c r="AN2453">
        <v>1</v>
      </c>
      <c r="AO2453">
        <v>7</v>
      </c>
      <c r="AP2453">
        <v>4224210</v>
      </c>
      <c r="AQ2453">
        <v>1241585031241</v>
      </c>
      <c r="AR2453">
        <v>422421000709</v>
      </c>
      <c r="AS2453">
        <v>124158503</v>
      </c>
    </row>
    <row r="2454" spans="1:45" x14ac:dyDescent="0.2">
      <c r="A2454" t="s">
        <v>7494</v>
      </c>
      <c r="B2454" t="s">
        <v>7514</v>
      </c>
      <c r="C2454" t="s">
        <v>33</v>
      </c>
      <c r="D2454">
        <v>-2</v>
      </c>
      <c r="E2454">
        <v>39</v>
      </c>
      <c r="F2454">
        <v>61</v>
      </c>
      <c r="G2454">
        <v>51</v>
      </c>
      <c r="H2454">
        <v>51</v>
      </c>
      <c r="I2454">
        <v>54</v>
      </c>
      <c r="J2454">
        <v>65</v>
      </c>
      <c r="K2454">
        <v>-2</v>
      </c>
      <c r="L2454">
        <v>-2</v>
      </c>
      <c r="M2454">
        <v>-2</v>
      </c>
      <c r="N2454">
        <v>-2</v>
      </c>
      <c r="O2454">
        <v>-2</v>
      </c>
      <c r="P2454">
        <v>-2</v>
      </c>
      <c r="Q2454">
        <v>-2</v>
      </c>
      <c r="R2454">
        <v>-2</v>
      </c>
      <c r="S2454">
        <v>1</v>
      </c>
      <c r="T2454" t="s">
        <v>33</v>
      </c>
      <c r="U2454" t="s">
        <v>7501</v>
      </c>
      <c r="V2454">
        <v>321</v>
      </c>
      <c r="W2454">
        <v>19317</v>
      </c>
      <c r="X2454">
        <v>4.3613707165109004</v>
      </c>
      <c r="Y2454" t="s">
        <v>62</v>
      </c>
      <c r="Z2454">
        <v>14</v>
      </c>
      <c r="AA2454">
        <v>16658</v>
      </c>
      <c r="AB2454">
        <v>2490</v>
      </c>
      <c r="AC2454">
        <v>17257</v>
      </c>
      <c r="AD2454">
        <v>8515</v>
      </c>
      <c r="AE2454">
        <v>39.86036</v>
      </c>
      <c r="AF2454">
        <v>-75.637200000000007</v>
      </c>
      <c r="AG2454" t="s">
        <v>9564</v>
      </c>
      <c r="AH2454" t="s">
        <v>9564</v>
      </c>
      <c r="AI2454">
        <v>263</v>
      </c>
      <c r="AJ2454">
        <v>0</v>
      </c>
      <c r="AK2454">
        <v>29</v>
      </c>
      <c r="AL2454">
        <v>1</v>
      </c>
      <c r="AM2454">
        <v>21</v>
      </c>
      <c r="AN2454">
        <v>1</v>
      </c>
      <c r="AO2454">
        <v>6</v>
      </c>
      <c r="AP2454">
        <v>4224210</v>
      </c>
      <c r="AQ2454">
        <v>1241585031241</v>
      </c>
      <c r="AR2454">
        <v>422421007303</v>
      </c>
      <c r="AS2454">
        <v>124158503</v>
      </c>
    </row>
    <row r="2455" spans="1:45" x14ac:dyDescent="0.2">
      <c r="A2455" s="22" t="s">
        <v>7494</v>
      </c>
      <c r="B2455" s="32" t="s">
        <v>7504</v>
      </c>
      <c r="C2455" s="5" t="s">
        <v>33</v>
      </c>
      <c r="D2455" s="31" t="s">
        <v>27</v>
      </c>
      <c r="E2455" s="21" t="s">
        <v>93</v>
      </c>
      <c r="F2455" s="6" t="s">
        <v>316</v>
      </c>
      <c r="G2455" s="7" t="s">
        <v>182</v>
      </c>
      <c r="H2455" s="8" t="s">
        <v>180</v>
      </c>
      <c r="I2455" s="9" t="s">
        <v>180</v>
      </c>
      <c r="J2455" s="10" t="s">
        <v>299</v>
      </c>
      <c r="K2455" s="11" t="s">
        <v>27</v>
      </c>
      <c r="L2455" s="12" t="s">
        <v>27</v>
      </c>
      <c r="M2455" s="13" t="s">
        <v>27</v>
      </c>
      <c r="N2455" s="14" t="s">
        <v>27</v>
      </c>
      <c r="O2455" s="15" t="s">
        <v>27</v>
      </c>
      <c r="P2455" s="16" t="s">
        <v>27</v>
      </c>
      <c r="Q2455" s="17" t="s">
        <v>27</v>
      </c>
      <c r="R2455" s="18" t="s">
        <v>27</v>
      </c>
      <c r="S2455" s="24" t="s">
        <v>55</v>
      </c>
      <c r="T2455" s="25" t="s">
        <v>33</v>
      </c>
      <c r="U2455" s="26" t="s">
        <v>7501</v>
      </c>
      <c r="V2455" s="27" t="s">
        <v>594</v>
      </c>
      <c r="W2455" s="28" t="s">
        <v>7502</v>
      </c>
      <c r="X2455" s="30">
        <v>3.0726256983240221</v>
      </c>
      <c r="Y2455" s="33" t="s">
        <v>62</v>
      </c>
      <c r="Z2455" s="35">
        <v>11</v>
      </c>
      <c r="AA2455" s="38">
        <v>16658</v>
      </c>
      <c r="AB2455" s="39" t="s">
        <v>7499</v>
      </c>
      <c r="AC2455" s="40" t="s">
        <v>3090</v>
      </c>
      <c r="AD2455" s="41" t="s">
        <v>7500</v>
      </c>
      <c r="AE2455" s="42">
        <v>39.873660000000001</v>
      </c>
      <c r="AF2455" s="43">
        <v>-75.599700999999996</v>
      </c>
      <c r="AI2455" s="37" t="s">
        <v>96</v>
      </c>
      <c r="AJ2455" s="1" t="s">
        <v>70</v>
      </c>
      <c r="AK2455" s="2" t="s">
        <v>262</v>
      </c>
      <c r="AL2455" s="4" t="s">
        <v>54</v>
      </c>
      <c r="AM2455" s="19" t="s">
        <v>172</v>
      </c>
      <c r="AN2455" s="20" t="s">
        <v>55</v>
      </c>
      <c r="AO2455" s="36" t="s">
        <v>77</v>
      </c>
      <c r="AP2455" s="23" t="s">
        <v>7495</v>
      </c>
      <c r="AQ2455" s="3" t="s">
        <v>7493</v>
      </c>
      <c r="AR2455" s="29" t="s">
        <v>7503</v>
      </c>
      <c r="AS2455" s="34" t="s">
        <v>7498</v>
      </c>
    </row>
    <row r="2456" spans="1:45" x14ac:dyDescent="0.2">
      <c r="A2456" s="22" t="s">
        <v>7494</v>
      </c>
      <c r="B2456" s="32" t="s">
        <v>7514</v>
      </c>
      <c r="C2456" s="5" t="s">
        <v>33</v>
      </c>
      <c r="D2456" s="31" t="s">
        <v>27</v>
      </c>
      <c r="E2456" s="21" t="s">
        <v>90</v>
      </c>
      <c r="F2456" s="6" t="s">
        <v>116</v>
      </c>
      <c r="G2456" s="7" t="s">
        <v>103</v>
      </c>
      <c r="H2456" s="8" t="s">
        <v>103</v>
      </c>
      <c r="I2456" s="9" t="s">
        <v>285</v>
      </c>
      <c r="J2456" s="10" t="s">
        <v>48</v>
      </c>
      <c r="K2456" s="11" t="s">
        <v>27</v>
      </c>
      <c r="L2456" s="12" t="s">
        <v>27</v>
      </c>
      <c r="M2456" s="13" t="s">
        <v>27</v>
      </c>
      <c r="N2456" s="14" t="s">
        <v>27</v>
      </c>
      <c r="O2456" s="15" t="s">
        <v>27</v>
      </c>
      <c r="P2456" s="16" t="s">
        <v>27</v>
      </c>
      <c r="Q2456" s="17" t="s">
        <v>27</v>
      </c>
      <c r="R2456" s="18" t="s">
        <v>27</v>
      </c>
      <c r="S2456" s="24" t="s">
        <v>55</v>
      </c>
      <c r="T2456" s="25" t="s">
        <v>33</v>
      </c>
      <c r="U2456" s="26" t="s">
        <v>7501</v>
      </c>
      <c r="V2456" s="27" t="s">
        <v>629</v>
      </c>
      <c r="W2456" s="28" t="s">
        <v>7502</v>
      </c>
      <c r="X2456" s="30">
        <v>4.361370716510903</v>
      </c>
      <c r="Y2456" s="33" t="s">
        <v>62</v>
      </c>
      <c r="Z2456" s="35">
        <v>14</v>
      </c>
      <c r="AA2456" s="38">
        <v>16658</v>
      </c>
      <c r="AB2456" s="39" t="s">
        <v>7499</v>
      </c>
      <c r="AC2456" s="40" t="s">
        <v>3090</v>
      </c>
      <c r="AD2456" s="41" t="s">
        <v>7500</v>
      </c>
      <c r="AE2456" s="42">
        <v>39.86036</v>
      </c>
      <c r="AF2456" s="43">
        <v>-75.637200000000007</v>
      </c>
      <c r="AI2456" s="37" t="s">
        <v>523</v>
      </c>
      <c r="AJ2456" s="1" t="s">
        <v>70</v>
      </c>
      <c r="AK2456" s="2" t="s">
        <v>197</v>
      </c>
      <c r="AL2456" s="4" t="s">
        <v>55</v>
      </c>
      <c r="AM2456" s="19" t="s">
        <v>31</v>
      </c>
      <c r="AN2456" s="20" t="s">
        <v>55</v>
      </c>
      <c r="AO2456" s="36" t="s">
        <v>28</v>
      </c>
      <c r="AP2456" s="23" t="s">
        <v>7495</v>
      </c>
      <c r="AQ2456" s="3" t="s">
        <v>7493</v>
      </c>
      <c r="AR2456" s="29" t="s">
        <v>7513</v>
      </c>
      <c r="AS2456" s="34" t="s">
        <v>7498</v>
      </c>
    </row>
    <row r="2457" spans="1:45" x14ac:dyDescent="0.2">
      <c r="A2457" t="s">
        <v>7200</v>
      </c>
      <c r="B2457" t="s">
        <v>7205</v>
      </c>
      <c r="C2457" t="s">
        <v>33</v>
      </c>
      <c r="D2457">
        <v>-2</v>
      </c>
      <c r="E2457">
        <v>-2</v>
      </c>
      <c r="F2457">
        <v>-2</v>
      </c>
      <c r="G2457">
        <v>-2</v>
      </c>
      <c r="H2457">
        <v>-2</v>
      </c>
      <c r="I2457">
        <v>-2</v>
      </c>
      <c r="J2457">
        <v>-2</v>
      </c>
      <c r="K2457">
        <v>157</v>
      </c>
      <c r="L2457">
        <v>159</v>
      </c>
      <c r="M2457">
        <v>150</v>
      </c>
      <c r="N2457">
        <v>-2</v>
      </c>
      <c r="O2457">
        <v>-2</v>
      </c>
      <c r="P2457">
        <v>-2</v>
      </c>
      <c r="Q2457">
        <v>-2</v>
      </c>
      <c r="R2457">
        <v>-2</v>
      </c>
      <c r="S2457">
        <v>2</v>
      </c>
      <c r="T2457" t="s">
        <v>33</v>
      </c>
      <c r="U2457" t="s">
        <v>7202</v>
      </c>
      <c r="V2457">
        <v>466</v>
      </c>
      <c r="W2457">
        <v>19320</v>
      </c>
      <c r="X2457">
        <v>68.669527896995703</v>
      </c>
      <c r="Y2457" t="s">
        <v>62</v>
      </c>
      <c r="Z2457">
        <v>320</v>
      </c>
      <c r="AA2457">
        <v>39101</v>
      </c>
      <c r="AB2457">
        <v>6662</v>
      </c>
      <c r="AC2457">
        <v>43528</v>
      </c>
      <c r="AD2457">
        <v>23329</v>
      </c>
      <c r="AE2457">
        <v>39.984459999999999</v>
      </c>
      <c r="AF2457">
        <v>-75.806680999999998</v>
      </c>
      <c r="AG2457" t="s">
        <v>9564</v>
      </c>
      <c r="AH2457" t="s">
        <v>9564</v>
      </c>
      <c r="AI2457">
        <v>160</v>
      </c>
      <c r="AJ2457">
        <v>1</v>
      </c>
      <c r="AK2457">
        <v>6</v>
      </c>
      <c r="AL2457">
        <v>171</v>
      </c>
      <c r="AM2457">
        <v>119</v>
      </c>
      <c r="AN2457">
        <v>0</v>
      </c>
      <c r="AO2457">
        <v>9</v>
      </c>
      <c r="AP2457">
        <v>4206240</v>
      </c>
      <c r="AQ2457">
        <v>1241519021241</v>
      </c>
      <c r="AR2457">
        <v>420624000728</v>
      </c>
      <c r="AS2457">
        <v>124151902</v>
      </c>
    </row>
    <row r="2458" spans="1:45" x14ac:dyDescent="0.2">
      <c r="A2458" t="s">
        <v>7200</v>
      </c>
      <c r="B2458" t="s">
        <v>7211</v>
      </c>
      <c r="C2458" t="s">
        <v>33</v>
      </c>
      <c r="D2458">
        <v>-2</v>
      </c>
      <c r="E2458">
        <v>108</v>
      </c>
      <c r="F2458">
        <v>144</v>
      </c>
      <c r="G2458">
        <v>133</v>
      </c>
      <c r="H2458">
        <v>136</v>
      </c>
      <c r="I2458">
        <v>160</v>
      </c>
      <c r="J2458">
        <v>135</v>
      </c>
      <c r="K2458">
        <v>-2</v>
      </c>
      <c r="L2458">
        <v>-2</v>
      </c>
      <c r="M2458">
        <v>-2</v>
      </c>
      <c r="N2458">
        <v>-2</v>
      </c>
      <c r="O2458">
        <v>-2</v>
      </c>
      <c r="P2458">
        <v>-2</v>
      </c>
      <c r="Q2458">
        <v>-2</v>
      </c>
      <c r="R2458">
        <v>-2</v>
      </c>
      <c r="S2458">
        <v>1</v>
      </c>
      <c r="T2458" t="s">
        <v>33</v>
      </c>
      <c r="U2458" t="s">
        <v>7202</v>
      </c>
      <c r="V2458">
        <v>816</v>
      </c>
      <c r="W2458">
        <v>19320</v>
      </c>
      <c r="X2458">
        <v>66.544117647058798</v>
      </c>
      <c r="Y2458" t="s">
        <v>62</v>
      </c>
      <c r="Z2458">
        <v>543</v>
      </c>
      <c r="AA2458">
        <v>39101</v>
      </c>
      <c r="AB2458">
        <v>6662</v>
      </c>
      <c r="AC2458">
        <v>43528</v>
      </c>
      <c r="AD2458">
        <v>23329</v>
      </c>
      <c r="AE2458">
        <v>39.98733</v>
      </c>
      <c r="AF2458">
        <v>-75.857111000000003</v>
      </c>
      <c r="AG2458">
        <v>93.19</v>
      </c>
      <c r="AH2458">
        <v>42.27</v>
      </c>
      <c r="AI2458">
        <v>357</v>
      </c>
      <c r="AJ2458">
        <v>1</v>
      </c>
      <c r="AK2458">
        <v>7</v>
      </c>
      <c r="AL2458">
        <v>246</v>
      </c>
      <c r="AM2458">
        <v>159</v>
      </c>
      <c r="AN2458">
        <v>0</v>
      </c>
      <c r="AO2458">
        <v>46</v>
      </c>
      <c r="AP2458">
        <v>4206240</v>
      </c>
      <c r="AQ2458">
        <v>1241519021241</v>
      </c>
      <c r="AR2458">
        <v>420624001370</v>
      </c>
      <c r="AS2458">
        <v>124151902</v>
      </c>
    </row>
    <row r="2459" spans="1:45" x14ac:dyDescent="0.2">
      <c r="A2459" t="s">
        <v>7200</v>
      </c>
      <c r="B2459" t="s">
        <v>7215</v>
      </c>
      <c r="C2459" t="s">
        <v>33</v>
      </c>
      <c r="D2459">
        <v>-2</v>
      </c>
      <c r="E2459">
        <v>52</v>
      </c>
      <c r="F2459">
        <v>56</v>
      </c>
      <c r="G2459">
        <v>50</v>
      </c>
      <c r="H2459">
        <v>62</v>
      </c>
      <c r="I2459">
        <v>54</v>
      </c>
      <c r="J2459">
        <v>54</v>
      </c>
      <c r="K2459">
        <v>-2</v>
      </c>
      <c r="L2459">
        <v>-2</v>
      </c>
      <c r="M2459">
        <v>-2</v>
      </c>
      <c r="N2459">
        <v>-2</v>
      </c>
      <c r="O2459">
        <v>-2</v>
      </c>
      <c r="P2459">
        <v>-2</v>
      </c>
      <c r="Q2459">
        <v>-2</v>
      </c>
      <c r="R2459">
        <v>-2</v>
      </c>
      <c r="S2459">
        <v>1</v>
      </c>
      <c r="T2459" t="s">
        <v>33</v>
      </c>
      <c r="U2459" t="s">
        <v>7213</v>
      </c>
      <c r="V2459">
        <v>328</v>
      </c>
      <c r="W2459">
        <v>19320</v>
      </c>
      <c r="X2459">
        <v>46.036585365853597</v>
      </c>
      <c r="Y2459" t="s">
        <v>62</v>
      </c>
      <c r="Z2459">
        <v>151</v>
      </c>
      <c r="AA2459">
        <v>39101</v>
      </c>
      <c r="AB2459">
        <v>6662</v>
      </c>
      <c r="AC2459">
        <v>43528</v>
      </c>
      <c r="AD2459">
        <v>23329</v>
      </c>
      <c r="AE2459">
        <v>39.949373999999999</v>
      </c>
      <c r="AF2459">
        <v>-75.811847999999998</v>
      </c>
      <c r="AG2459">
        <v>94.14</v>
      </c>
      <c r="AH2459">
        <v>61.22</v>
      </c>
      <c r="AI2459">
        <v>180</v>
      </c>
      <c r="AJ2459">
        <v>0</v>
      </c>
      <c r="AK2459">
        <v>3</v>
      </c>
      <c r="AL2459">
        <v>75</v>
      </c>
      <c r="AM2459">
        <v>57</v>
      </c>
      <c r="AN2459">
        <v>1</v>
      </c>
      <c r="AO2459">
        <v>12</v>
      </c>
      <c r="AP2459">
        <v>4206240</v>
      </c>
      <c r="AQ2459">
        <v>1241519021241</v>
      </c>
      <c r="AR2459">
        <v>420624001374</v>
      </c>
      <c r="AS2459">
        <v>124151902</v>
      </c>
    </row>
    <row r="2460" spans="1:45" x14ac:dyDescent="0.2">
      <c r="A2460" t="s">
        <v>7200</v>
      </c>
      <c r="B2460" t="s">
        <v>7218</v>
      </c>
      <c r="C2460" t="s">
        <v>33</v>
      </c>
      <c r="D2460">
        <v>-2</v>
      </c>
      <c r="E2460">
        <v>86</v>
      </c>
      <c r="F2460">
        <v>95</v>
      </c>
      <c r="G2460">
        <v>89</v>
      </c>
      <c r="H2460">
        <v>107</v>
      </c>
      <c r="I2460">
        <v>78</v>
      </c>
      <c r="J2460">
        <v>76</v>
      </c>
      <c r="K2460">
        <v>-2</v>
      </c>
      <c r="L2460">
        <v>-2</v>
      </c>
      <c r="M2460">
        <v>-2</v>
      </c>
      <c r="N2460">
        <v>-2</v>
      </c>
      <c r="O2460">
        <v>-2</v>
      </c>
      <c r="P2460">
        <v>-2</v>
      </c>
      <c r="Q2460">
        <v>-2</v>
      </c>
      <c r="R2460">
        <v>-2</v>
      </c>
      <c r="S2460">
        <v>1</v>
      </c>
      <c r="T2460" t="s">
        <v>33</v>
      </c>
      <c r="U2460" t="s">
        <v>7202</v>
      </c>
      <c r="V2460">
        <v>531</v>
      </c>
      <c r="W2460">
        <v>19320</v>
      </c>
      <c r="X2460">
        <v>47.645951035781501</v>
      </c>
      <c r="Y2460" t="s">
        <v>62</v>
      </c>
      <c r="Z2460">
        <v>253</v>
      </c>
      <c r="AA2460">
        <v>39101</v>
      </c>
      <c r="AB2460">
        <v>6662</v>
      </c>
      <c r="AC2460">
        <v>43528</v>
      </c>
      <c r="AD2460">
        <v>23329</v>
      </c>
      <c r="AE2460">
        <v>40.012540999999999</v>
      </c>
      <c r="AF2460">
        <v>-75.882080000000002</v>
      </c>
      <c r="AG2460">
        <v>94.58</v>
      </c>
      <c r="AH2460">
        <v>55.79</v>
      </c>
      <c r="AI2460">
        <v>316</v>
      </c>
      <c r="AJ2460">
        <v>1</v>
      </c>
      <c r="AK2460">
        <v>5</v>
      </c>
      <c r="AL2460">
        <v>121</v>
      </c>
      <c r="AM2460">
        <v>63</v>
      </c>
      <c r="AN2460">
        <v>0</v>
      </c>
      <c r="AO2460">
        <v>25</v>
      </c>
      <c r="AP2460">
        <v>4206240</v>
      </c>
      <c r="AQ2460">
        <v>1241519021241</v>
      </c>
      <c r="AR2460">
        <v>420624001375</v>
      </c>
      <c r="AS2460">
        <v>124151902</v>
      </c>
    </row>
    <row r="2461" spans="1:45" x14ac:dyDescent="0.2">
      <c r="A2461" t="s">
        <v>7200</v>
      </c>
      <c r="B2461" t="s">
        <v>1621</v>
      </c>
      <c r="C2461" t="s">
        <v>33</v>
      </c>
      <c r="D2461">
        <v>-2</v>
      </c>
      <c r="E2461">
        <v>64</v>
      </c>
      <c r="F2461">
        <v>57</v>
      </c>
      <c r="G2461">
        <v>71</v>
      </c>
      <c r="H2461">
        <v>56</v>
      </c>
      <c r="I2461">
        <v>62</v>
      </c>
      <c r="J2461">
        <v>67</v>
      </c>
      <c r="K2461">
        <v>-2</v>
      </c>
      <c r="L2461">
        <v>-2</v>
      </c>
      <c r="M2461">
        <v>-2</v>
      </c>
      <c r="N2461">
        <v>-2</v>
      </c>
      <c r="O2461">
        <v>-2</v>
      </c>
      <c r="P2461">
        <v>-2</v>
      </c>
      <c r="Q2461">
        <v>-2</v>
      </c>
      <c r="R2461">
        <v>-2</v>
      </c>
      <c r="S2461">
        <v>1</v>
      </c>
      <c r="T2461" t="s">
        <v>33</v>
      </c>
      <c r="U2461" t="s">
        <v>7202</v>
      </c>
      <c r="V2461">
        <v>377</v>
      </c>
      <c r="W2461">
        <v>19320</v>
      </c>
      <c r="X2461">
        <v>57.029177718832798</v>
      </c>
      <c r="Y2461" t="s">
        <v>62</v>
      </c>
      <c r="Z2461">
        <v>215</v>
      </c>
      <c r="AA2461">
        <v>39101</v>
      </c>
      <c r="AB2461">
        <v>6662</v>
      </c>
      <c r="AC2461">
        <v>43528</v>
      </c>
      <c r="AD2461">
        <v>23329</v>
      </c>
      <c r="AE2461">
        <v>40.013478999999997</v>
      </c>
      <c r="AF2461">
        <v>-75.792496999999997</v>
      </c>
      <c r="AG2461">
        <v>92.88</v>
      </c>
      <c r="AH2461">
        <v>54.3</v>
      </c>
      <c r="AI2461">
        <v>204</v>
      </c>
      <c r="AJ2461">
        <v>2</v>
      </c>
      <c r="AK2461">
        <v>5</v>
      </c>
      <c r="AL2461">
        <v>96</v>
      </c>
      <c r="AM2461">
        <v>54</v>
      </c>
      <c r="AN2461">
        <v>0</v>
      </c>
      <c r="AO2461">
        <v>16</v>
      </c>
      <c r="AP2461">
        <v>4206240</v>
      </c>
      <c r="AQ2461">
        <v>1241519021241</v>
      </c>
      <c r="AR2461">
        <v>420624001377</v>
      </c>
      <c r="AS2461">
        <v>124151902</v>
      </c>
    </row>
    <row r="2462" spans="1:45" x14ac:dyDescent="0.2">
      <c r="A2462" t="s">
        <v>7200</v>
      </c>
      <c r="B2462" t="s">
        <v>7230</v>
      </c>
      <c r="C2462" t="s">
        <v>33</v>
      </c>
      <c r="D2462">
        <v>-2</v>
      </c>
      <c r="E2462">
        <v>-2</v>
      </c>
      <c r="F2462">
        <v>-2</v>
      </c>
      <c r="G2462">
        <v>-2</v>
      </c>
      <c r="H2462">
        <v>-2</v>
      </c>
      <c r="I2462">
        <v>-2</v>
      </c>
      <c r="J2462">
        <v>-2</v>
      </c>
      <c r="K2462">
        <v>-2</v>
      </c>
      <c r="L2462">
        <v>-2</v>
      </c>
      <c r="M2462">
        <v>-2</v>
      </c>
      <c r="N2462">
        <v>553</v>
      </c>
      <c r="O2462">
        <v>523</v>
      </c>
      <c r="P2462">
        <v>534</v>
      </c>
      <c r="Q2462">
        <v>484</v>
      </c>
      <c r="R2462">
        <v>-2</v>
      </c>
      <c r="S2462">
        <v>3</v>
      </c>
      <c r="T2462" t="s">
        <v>33</v>
      </c>
      <c r="U2462" t="s">
        <v>7202</v>
      </c>
      <c r="V2462">
        <v>2094</v>
      </c>
      <c r="W2462">
        <v>19320</v>
      </c>
      <c r="X2462">
        <v>50.429799426933997</v>
      </c>
      <c r="Y2462" t="s">
        <v>62</v>
      </c>
      <c r="Z2462">
        <v>1056</v>
      </c>
      <c r="AA2462">
        <v>39101</v>
      </c>
      <c r="AB2462">
        <v>6662</v>
      </c>
      <c r="AC2462">
        <v>43528</v>
      </c>
      <c r="AD2462">
        <v>23329</v>
      </c>
      <c r="AE2462">
        <v>39.992322000000001</v>
      </c>
      <c r="AF2462">
        <v>-75.797912999999994</v>
      </c>
      <c r="AG2462">
        <v>82.28</v>
      </c>
      <c r="AH2462">
        <v>59.96</v>
      </c>
      <c r="AI2462">
        <v>1066</v>
      </c>
      <c r="AJ2462">
        <v>2</v>
      </c>
      <c r="AK2462">
        <v>28</v>
      </c>
      <c r="AL2462">
        <v>668</v>
      </c>
      <c r="AM2462">
        <v>299</v>
      </c>
      <c r="AN2462">
        <v>0</v>
      </c>
      <c r="AO2462">
        <v>31</v>
      </c>
      <c r="AP2462">
        <v>4206240</v>
      </c>
      <c r="AQ2462">
        <v>1241519021241</v>
      </c>
      <c r="AR2462">
        <v>420624005012</v>
      </c>
      <c r="AS2462">
        <v>124151902</v>
      </c>
    </row>
    <row r="2463" spans="1:45" x14ac:dyDescent="0.2">
      <c r="A2463" t="s">
        <v>7200</v>
      </c>
      <c r="B2463" t="s">
        <v>7234</v>
      </c>
      <c r="C2463" t="s">
        <v>33</v>
      </c>
      <c r="D2463">
        <v>-2</v>
      </c>
      <c r="E2463">
        <v>-2</v>
      </c>
      <c r="F2463">
        <v>-2</v>
      </c>
      <c r="G2463">
        <v>-2</v>
      </c>
      <c r="H2463">
        <v>-2</v>
      </c>
      <c r="I2463">
        <v>-2</v>
      </c>
      <c r="J2463">
        <v>-2</v>
      </c>
      <c r="K2463">
        <v>146</v>
      </c>
      <c r="L2463">
        <v>148</v>
      </c>
      <c r="M2463">
        <v>161</v>
      </c>
      <c r="N2463">
        <v>-2</v>
      </c>
      <c r="O2463">
        <v>-2</v>
      </c>
      <c r="P2463">
        <v>-2</v>
      </c>
      <c r="Q2463">
        <v>-2</v>
      </c>
      <c r="R2463">
        <v>-2</v>
      </c>
      <c r="S2463">
        <v>2</v>
      </c>
      <c r="T2463" t="s">
        <v>33</v>
      </c>
      <c r="U2463" t="s">
        <v>7202</v>
      </c>
      <c r="V2463">
        <v>455</v>
      </c>
      <c r="W2463">
        <v>19320</v>
      </c>
      <c r="X2463">
        <v>51.208791208791197</v>
      </c>
      <c r="Y2463" t="s">
        <v>62</v>
      </c>
      <c r="Z2463">
        <v>233</v>
      </c>
      <c r="AA2463">
        <v>39101</v>
      </c>
      <c r="AB2463">
        <v>6662</v>
      </c>
      <c r="AC2463">
        <v>43528</v>
      </c>
      <c r="AD2463">
        <v>23329</v>
      </c>
      <c r="AE2463">
        <v>40.011051000000002</v>
      </c>
      <c r="AF2463">
        <v>-75.793210000000002</v>
      </c>
      <c r="AG2463">
        <v>90.66</v>
      </c>
      <c r="AH2463">
        <v>49.73</v>
      </c>
      <c r="AI2463">
        <v>266</v>
      </c>
      <c r="AJ2463">
        <v>0</v>
      </c>
      <c r="AK2463">
        <v>3</v>
      </c>
      <c r="AL2463">
        <v>134</v>
      </c>
      <c r="AM2463">
        <v>47</v>
      </c>
      <c r="AN2463">
        <v>0</v>
      </c>
      <c r="AO2463">
        <v>5</v>
      </c>
      <c r="AP2463">
        <v>4206240</v>
      </c>
      <c r="AQ2463">
        <v>1241519021241</v>
      </c>
      <c r="AR2463">
        <v>420624006473</v>
      </c>
      <c r="AS2463">
        <v>124151902</v>
      </c>
    </row>
    <row r="2464" spans="1:45" x14ac:dyDescent="0.2">
      <c r="A2464" t="s">
        <v>7200</v>
      </c>
      <c r="B2464" t="s">
        <v>7238</v>
      </c>
      <c r="C2464" t="s">
        <v>33</v>
      </c>
      <c r="D2464">
        <v>-2</v>
      </c>
      <c r="E2464">
        <v>-2</v>
      </c>
      <c r="F2464">
        <v>-2</v>
      </c>
      <c r="G2464">
        <v>-2</v>
      </c>
      <c r="H2464">
        <v>-2</v>
      </c>
      <c r="I2464">
        <v>-2</v>
      </c>
      <c r="J2464">
        <v>-2</v>
      </c>
      <c r="K2464">
        <v>213</v>
      </c>
      <c r="L2464">
        <v>204</v>
      </c>
      <c r="M2464">
        <v>215</v>
      </c>
      <c r="N2464">
        <v>-2</v>
      </c>
      <c r="O2464">
        <v>-2</v>
      </c>
      <c r="P2464">
        <v>-2</v>
      </c>
      <c r="Q2464">
        <v>-2</v>
      </c>
      <c r="R2464">
        <v>-2</v>
      </c>
      <c r="S2464">
        <v>2</v>
      </c>
      <c r="T2464" t="s">
        <v>33</v>
      </c>
      <c r="U2464" t="s">
        <v>7213</v>
      </c>
      <c r="V2464">
        <v>632</v>
      </c>
      <c r="W2464">
        <v>19320</v>
      </c>
      <c r="X2464">
        <v>57.436708860759403</v>
      </c>
      <c r="Y2464" t="s">
        <v>62</v>
      </c>
      <c r="Z2464">
        <v>363</v>
      </c>
      <c r="AA2464">
        <v>39101</v>
      </c>
      <c r="AB2464">
        <v>6662</v>
      </c>
      <c r="AC2464">
        <v>43528</v>
      </c>
      <c r="AD2464">
        <v>23329</v>
      </c>
      <c r="AE2464">
        <v>39.951945000000002</v>
      </c>
      <c r="AF2464">
        <v>-75.843467000000004</v>
      </c>
      <c r="AG2464">
        <v>90.38</v>
      </c>
      <c r="AH2464">
        <v>46.42</v>
      </c>
      <c r="AI2464">
        <v>298</v>
      </c>
      <c r="AJ2464">
        <v>1</v>
      </c>
      <c r="AK2464">
        <v>8</v>
      </c>
      <c r="AL2464">
        <v>218</v>
      </c>
      <c r="AM2464">
        <v>102</v>
      </c>
      <c r="AN2464">
        <v>0</v>
      </c>
      <c r="AO2464">
        <v>5</v>
      </c>
      <c r="AP2464">
        <v>4206240</v>
      </c>
      <c r="AQ2464">
        <v>1241519021241</v>
      </c>
      <c r="AR2464">
        <v>420624006474</v>
      </c>
      <c r="AS2464">
        <v>124151902</v>
      </c>
    </row>
    <row r="2465" spans="1:45" x14ac:dyDescent="0.2">
      <c r="A2465" t="s">
        <v>7200</v>
      </c>
      <c r="B2465" t="s">
        <v>7242</v>
      </c>
      <c r="C2465" t="s">
        <v>33</v>
      </c>
      <c r="D2465">
        <v>-2</v>
      </c>
      <c r="E2465">
        <v>83</v>
      </c>
      <c r="F2465">
        <v>73</v>
      </c>
      <c r="G2465">
        <v>81</v>
      </c>
      <c r="H2465">
        <v>78</v>
      </c>
      <c r="I2465">
        <v>83</v>
      </c>
      <c r="J2465">
        <v>89</v>
      </c>
      <c r="K2465">
        <v>-2</v>
      </c>
      <c r="L2465">
        <v>-2</v>
      </c>
      <c r="M2465">
        <v>-2</v>
      </c>
      <c r="N2465">
        <v>-2</v>
      </c>
      <c r="O2465">
        <v>-2</v>
      </c>
      <c r="P2465">
        <v>-2</v>
      </c>
      <c r="Q2465">
        <v>-2</v>
      </c>
      <c r="R2465">
        <v>-2</v>
      </c>
      <c r="S2465">
        <v>1</v>
      </c>
      <c r="T2465" t="s">
        <v>33</v>
      </c>
      <c r="U2465" t="s">
        <v>7202</v>
      </c>
      <c r="V2465">
        <v>487</v>
      </c>
      <c r="W2465">
        <v>19320</v>
      </c>
      <c r="X2465">
        <v>69.609856262833603</v>
      </c>
      <c r="Y2465" t="s">
        <v>62</v>
      </c>
      <c r="Z2465">
        <v>339</v>
      </c>
      <c r="AA2465">
        <v>39101</v>
      </c>
      <c r="AB2465">
        <v>6662</v>
      </c>
      <c r="AC2465">
        <v>43528</v>
      </c>
      <c r="AD2465">
        <v>23329</v>
      </c>
      <c r="AE2465">
        <v>40.008532000000002</v>
      </c>
      <c r="AF2465">
        <v>-75.793886000000001</v>
      </c>
      <c r="AG2465" t="s">
        <v>9564</v>
      </c>
      <c r="AH2465" t="s">
        <v>9564</v>
      </c>
      <c r="AI2465">
        <v>192</v>
      </c>
      <c r="AJ2465">
        <v>0</v>
      </c>
      <c r="AK2465">
        <v>2</v>
      </c>
      <c r="AL2465">
        <v>158</v>
      </c>
      <c r="AM2465">
        <v>118</v>
      </c>
      <c r="AN2465">
        <v>0</v>
      </c>
      <c r="AO2465">
        <v>17</v>
      </c>
      <c r="AP2465">
        <v>4206240</v>
      </c>
      <c r="AQ2465">
        <v>1241519021241</v>
      </c>
      <c r="AR2465">
        <v>420624010009</v>
      </c>
      <c r="AS2465">
        <v>124151902</v>
      </c>
    </row>
    <row r="2466" spans="1:45" x14ac:dyDescent="0.2">
      <c r="A2466" t="s">
        <v>7339</v>
      </c>
      <c r="B2466" t="s">
        <v>7339</v>
      </c>
      <c r="C2466" t="s">
        <v>39</v>
      </c>
      <c r="D2466" t="s">
        <v>9564</v>
      </c>
      <c r="E2466" t="s">
        <v>9564</v>
      </c>
      <c r="F2466" t="s">
        <v>9564</v>
      </c>
      <c r="G2466" t="s">
        <v>9564</v>
      </c>
      <c r="H2466" t="s">
        <v>9564</v>
      </c>
      <c r="I2466" t="s">
        <v>9564</v>
      </c>
      <c r="J2466" t="s">
        <v>9564</v>
      </c>
      <c r="K2466" t="s">
        <v>9564</v>
      </c>
      <c r="L2466" t="s">
        <v>9564</v>
      </c>
      <c r="M2466" t="s">
        <v>9564</v>
      </c>
      <c r="N2466" t="s">
        <v>9564</v>
      </c>
      <c r="O2466" t="s">
        <v>9564</v>
      </c>
      <c r="P2466" t="s">
        <v>9564</v>
      </c>
      <c r="Q2466" t="s">
        <v>9564</v>
      </c>
      <c r="R2466" t="s">
        <v>9564</v>
      </c>
      <c r="S2466" t="s">
        <v>261</v>
      </c>
      <c r="T2466" t="s">
        <v>9564</v>
      </c>
      <c r="U2466" t="s">
        <v>7202</v>
      </c>
      <c r="V2466" t="s">
        <v>9564</v>
      </c>
      <c r="W2466">
        <v>19320</v>
      </c>
      <c r="X2466" t="s">
        <v>242</v>
      </c>
      <c r="Y2466" t="s">
        <v>62</v>
      </c>
      <c r="Z2466" t="s">
        <v>9564</v>
      </c>
      <c r="AA2466" t="s">
        <v>9564</v>
      </c>
      <c r="AB2466" t="s">
        <v>9564</v>
      </c>
      <c r="AC2466" t="s">
        <v>9564</v>
      </c>
      <c r="AD2466" t="s">
        <v>9564</v>
      </c>
      <c r="AE2466">
        <v>39.973047999999999</v>
      </c>
      <c r="AF2466">
        <v>-75.81353</v>
      </c>
      <c r="AG2466" t="s">
        <v>9564</v>
      </c>
      <c r="AH2466" t="s">
        <v>9564</v>
      </c>
      <c r="AI2466" t="s">
        <v>9564</v>
      </c>
      <c r="AJ2466" t="s">
        <v>9564</v>
      </c>
      <c r="AK2466" t="s">
        <v>9564</v>
      </c>
      <c r="AL2466" t="s">
        <v>9564</v>
      </c>
      <c r="AM2466" t="s">
        <v>9564</v>
      </c>
      <c r="AN2466" t="s">
        <v>9564</v>
      </c>
      <c r="AO2466" t="s">
        <v>9564</v>
      </c>
      <c r="AP2466">
        <v>4200102</v>
      </c>
      <c r="AQ2466">
        <v>1241535101241</v>
      </c>
      <c r="AR2466">
        <v>420010200664</v>
      </c>
      <c r="AS2466">
        <v>124153510</v>
      </c>
    </row>
    <row r="2467" spans="1:45" x14ac:dyDescent="0.2">
      <c r="A2467" s="22" t="s">
        <v>7200</v>
      </c>
      <c r="B2467" s="32" t="s">
        <v>7205</v>
      </c>
      <c r="C2467" s="5" t="s">
        <v>33</v>
      </c>
      <c r="D2467" s="31" t="s">
        <v>27</v>
      </c>
      <c r="E2467" s="21" t="s">
        <v>27</v>
      </c>
      <c r="F2467" s="6" t="s">
        <v>27</v>
      </c>
      <c r="G2467" s="7" t="s">
        <v>27</v>
      </c>
      <c r="H2467" s="8" t="s">
        <v>27</v>
      </c>
      <c r="I2467" s="9" t="s">
        <v>27</v>
      </c>
      <c r="J2467" s="10" t="s">
        <v>27</v>
      </c>
      <c r="K2467" s="11" t="s">
        <v>220</v>
      </c>
      <c r="L2467" s="12" t="s">
        <v>608</v>
      </c>
      <c r="M2467" s="13" t="s">
        <v>350</v>
      </c>
      <c r="N2467" s="14" t="s">
        <v>27</v>
      </c>
      <c r="O2467" s="15" t="s">
        <v>27</v>
      </c>
      <c r="P2467" s="16" t="s">
        <v>27</v>
      </c>
      <c r="Q2467" s="17" t="s">
        <v>27</v>
      </c>
      <c r="R2467" s="18" t="s">
        <v>27</v>
      </c>
      <c r="S2467" s="24" t="s">
        <v>54</v>
      </c>
      <c r="T2467" s="25" t="s">
        <v>33</v>
      </c>
      <c r="U2467" s="26" t="s">
        <v>7202</v>
      </c>
      <c r="V2467" s="27" t="s">
        <v>230</v>
      </c>
      <c r="W2467" s="28" t="s">
        <v>7203</v>
      </c>
      <c r="X2467" s="30">
        <v>68.669527896995703</v>
      </c>
      <c r="Y2467" s="33" t="s">
        <v>62</v>
      </c>
      <c r="Z2467" s="35">
        <v>320</v>
      </c>
      <c r="AA2467" s="38">
        <v>39101</v>
      </c>
      <c r="AB2467" s="39" t="s">
        <v>7207</v>
      </c>
      <c r="AC2467" s="40" t="s">
        <v>7208</v>
      </c>
      <c r="AD2467" s="41" t="s">
        <v>7209</v>
      </c>
      <c r="AE2467" s="42">
        <v>39.984459999999999</v>
      </c>
      <c r="AF2467" s="43">
        <v>-75.806680999999998</v>
      </c>
      <c r="AI2467" s="37" t="s">
        <v>214</v>
      </c>
      <c r="AJ2467" s="1" t="s">
        <v>55</v>
      </c>
      <c r="AK2467" s="2" t="s">
        <v>28</v>
      </c>
      <c r="AL2467" s="4" t="s">
        <v>153</v>
      </c>
      <c r="AM2467" s="19" t="s">
        <v>83</v>
      </c>
      <c r="AN2467" s="20" t="s">
        <v>70</v>
      </c>
      <c r="AO2467" s="36" t="s">
        <v>82</v>
      </c>
      <c r="AP2467" s="23" t="s">
        <v>7201</v>
      </c>
      <c r="AQ2467" s="3" t="s">
        <v>7199</v>
      </c>
      <c r="AR2467" s="29" t="s">
        <v>7204</v>
      </c>
      <c r="AS2467" s="34" t="s">
        <v>7206</v>
      </c>
    </row>
    <row r="2468" spans="1:45" x14ac:dyDescent="0.2">
      <c r="A2468" s="22" t="s">
        <v>7200</v>
      </c>
      <c r="B2468" s="32" t="s">
        <v>7211</v>
      </c>
      <c r="C2468" s="5" t="s">
        <v>33</v>
      </c>
      <c r="D2468" s="31" t="s">
        <v>27</v>
      </c>
      <c r="E2468" s="21" t="s">
        <v>547</v>
      </c>
      <c r="F2468" s="6" t="s">
        <v>74</v>
      </c>
      <c r="G2468" s="7" t="s">
        <v>165</v>
      </c>
      <c r="H2468" s="8" t="s">
        <v>512</v>
      </c>
      <c r="I2468" s="9" t="s">
        <v>214</v>
      </c>
      <c r="J2468" s="10" t="s">
        <v>309</v>
      </c>
      <c r="K2468" s="11" t="s">
        <v>27</v>
      </c>
      <c r="L2468" s="12" t="s">
        <v>27</v>
      </c>
      <c r="M2468" s="13" t="s">
        <v>27</v>
      </c>
      <c r="N2468" s="14" t="s">
        <v>27</v>
      </c>
      <c r="O2468" s="15" t="s">
        <v>27</v>
      </c>
      <c r="P2468" s="16" t="s">
        <v>27</v>
      </c>
      <c r="Q2468" s="17" t="s">
        <v>27</v>
      </c>
      <c r="R2468" s="18" t="s">
        <v>27</v>
      </c>
      <c r="S2468" s="24" t="s">
        <v>55</v>
      </c>
      <c r="T2468" s="25" t="s">
        <v>33</v>
      </c>
      <c r="U2468" s="26" t="s">
        <v>7202</v>
      </c>
      <c r="V2468" s="27" t="s">
        <v>1099</v>
      </c>
      <c r="W2468" s="28" t="s">
        <v>7203</v>
      </c>
      <c r="X2468" s="30">
        <v>66.544117647058826</v>
      </c>
      <c r="Y2468" s="33" t="s">
        <v>62</v>
      </c>
      <c r="Z2468" s="35">
        <v>543</v>
      </c>
      <c r="AA2468" s="38">
        <v>39101</v>
      </c>
      <c r="AB2468" s="39" t="s">
        <v>7207</v>
      </c>
      <c r="AC2468" s="40" t="s">
        <v>7208</v>
      </c>
      <c r="AD2468" s="41" t="s">
        <v>7209</v>
      </c>
      <c r="AE2468" s="42">
        <v>39.98733</v>
      </c>
      <c r="AF2468" s="43">
        <v>-75.857111000000003</v>
      </c>
      <c r="AG2468" s="44" t="s">
        <v>359</v>
      </c>
      <c r="AH2468" s="45" t="s">
        <v>7212</v>
      </c>
      <c r="AI2468" s="37" t="s">
        <v>532</v>
      </c>
      <c r="AJ2468" s="1" t="s">
        <v>55</v>
      </c>
      <c r="AK2468" s="2" t="s">
        <v>77</v>
      </c>
      <c r="AL2468" s="4" t="s">
        <v>281</v>
      </c>
      <c r="AM2468" s="19" t="s">
        <v>608</v>
      </c>
      <c r="AN2468" s="20" t="s">
        <v>70</v>
      </c>
      <c r="AO2468" s="36" t="s">
        <v>101</v>
      </c>
      <c r="AP2468" s="23" t="s">
        <v>7201</v>
      </c>
      <c r="AQ2468" s="3" t="s">
        <v>7199</v>
      </c>
      <c r="AR2468" s="29" t="s">
        <v>7210</v>
      </c>
      <c r="AS2468" s="34" t="s">
        <v>7206</v>
      </c>
    </row>
    <row r="2469" spans="1:45" x14ac:dyDescent="0.2">
      <c r="A2469" s="22" t="s">
        <v>7200</v>
      </c>
      <c r="B2469" s="32" t="s">
        <v>7215</v>
      </c>
      <c r="C2469" s="5" t="s">
        <v>33</v>
      </c>
      <c r="D2469" s="31" t="s">
        <v>27</v>
      </c>
      <c r="E2469" s="21" t="s">
        <v>111</v>
      </c>
      <c r="F2469" s="6" t="s">
        <v>265</v>
      </c>
      <c r="G2469" s="7" t="s">
        <v>118</v>
      </c>
      <c r="H2469" s="8" t="s">
        <v>147</v>
      </c>
      <c r="I2469" s="9" t="s">
        <v>285</v>
      </c>
      <c r="J2469" s="10" t="s">
        <v>285</v>
      </c>
      <c r="K2469" s="11" t="s">
        <v>27</v>
      </c>
      <c r="L2469" s="12" t="s">
        <v>27</v>
      </c>
      <c r="M2469" s="13" t="s">
        <v>27</v>
      </c>
      <c r="N2469" s="14" t="s">
        <v>27</v>
      </c>
      <c r="O2469" s="15" t="s">
        <v>27</v>
      </c>
      <c r="P2469" s="16" t="s">
        <v>27</v>
      </c>
      <c r="Q2469" s="17" t="s">
        <v>27</v>
      </c>
      <c r="R2469" s="18" t="s">
        <v>27</v>
      </c>
      <c r="S2469" s="24" t="s">
        <v>55</v>
      </c>
      <c r="T2469" s="25" t="s">
        <v>33</v>
      </c>
      <c r="U2469" s="26" t="s">
        <v>7213</v>
      </c>
      <c r="V2469" s="27" t="s">
        <v>306</v>
      </c>
      <c r="W2469" s="28" t="s">
        <v>7203</v>
      </c>
      <c r="X2469" s="30">
        <v>46.036585365853661</v>
      </c>
      <c r="Y2469" s="33" t="s">
        <v>62</v>
      </c>
      <c r="Z2469" s="35">
        <v>151</v>
      </c>
      <c r="AA2469" s="38">
        <v>39101</v>
      </c>
      <c r="AB2469" s="39" t="s">
        <v>7207</v>
      </c>
      <c r="AC2469" s="40" t="s">
        <v>7208</v>
      </c>
      <c r="AD2469" s="41" t="s">
        <v>7209</v>
      </c>
      <c r="AE2469" s="42">
        <v>39.949373999999999</v>
      </c>
      <c r="AF2469" s="43">
        <v>-75.811847999999998</v>
      </c>
      <c r="AG2469" s="44" t="s">
        <v>1285</v>
      </c>
      <c r="AH2469" s="45" t="s">
        <v>7216</v>
      </c>
      <c r="AI2469" s="37" t="s">
        <v>518</v>
      </c>
      <c r="AJ2469" s="1" t="s">
        <v>70</v>
      </c>
      <c r="AK2469" s="2" t="s">
        <v>29</v>
      </c>
      <c r="AL2469" s="4" t="s">
        <v>253</v>
      </c>
      <c r="AM2469" s="19" t="s">
        <v>183</v>
      </c>
      <c r="AN2469" s="20" t="s">
        <v>55</v>
      </c>
      <c r="AO2469" s="36" t="s">
        <v>86</v>
      </c>
      <c r="AP2469" s="23" t="s">
        <v>7201</v>
      </c>
      <c r="AQ2469" s="3" t="s">
        <v>7199</v>
      </c>
      <c r="AR2469" s="29" t="s">
        <v>7214</v>
      </c>
      <c r="AS2469" s="34" t="s">
        <v>7206</v>
      </c>
    </row>
    <row r="2470" spans="1:45" x14ac:dyDescent="0.2">
      <c r="A2470" s="22" t="s">
        <v>7200</v>
      </c>
      <c r="B2470" s="32" t="s">
        <v>7218</v>
      </c>
      <c r="C2470" s="5" t="s">
        <v>33</v>
      </c>
      <c r="D2470" s="31" t="s">
        <v>27</v>
      </c>
      <c r="E2470" s="21" t="s">
        <v>65</v>
      </c>
      <c r="F2470" s="6" t="s">
        <v>145</v>
      </c>
      <c r="G2470" s="7" t="s">
        <v>199</v>
      </c>
      <c r="H2470" s="8" t="s">
        <v>398</v>
      </c>
      <c r="I2470" s="9" t="s">
        <v>331</v>
      </c>
      <c r="J2470" s="10" t="s">
        <v>245</v>
      </c>
      <c r="K2470" s="11" t="s">
        <v>27</v>
      </c>
      <c r="L2470" s="12" t="s">
        <v>27</v>
      </c>
      <c r="M2470" s="13" t="s">
        <v>27</v>
      </c>
      <c r="N2470" s="14" t="s">
        <v>27</v>
      </c>
      <c r="O2470" s="15" t="s">
        <v>27</v>
      </c>
      <c r="P2470" s="16" t="s">
        <v>27</v>
      </c>
      <c r="Q2470" s="17" t="s">
        <v>27</v>
      </c>
      <c r="R2470" s="18" t="s">
        <v>27</v>
      </c>
      <c r="S2470" s="24" t="s">
        <v>55</v>
      </c>
      <c r="T2470" s="25" t="s">
        <v>33</v>
      </c>
      <c r="U2470" s="26" t="s">
        <v>7202</v>
      </c>
      <c r="V2470" s="27" t="s">
        <v>852</v>
      </c>
      <c r="W2470" s="28" t="s">
        <v>7203</v>
      </c>
      <c r="X2470" s="30">
        <v>47.645951035781543</v>
      </c>
      <c r="Y2470" s="33" t="s">
        <v>62</v>
      </c>
      <c r="Z2470" s="35">
        <v>253</v>
      </c>
      <c r="AA2470" s="38">
        <v>39101</v>
      </c>
      <c r="AB2470" s="39" t="s">
        <v>7207</v>
      </c>
      <c r="AC2470" s="40" t="s">
        <v>7208</v>
      </c>
      <c r="AD2470" s="41" t="s">
        <v>7209</v>
      </c>
      <c r="AE2470" s="42">
        <v>40.012540999999999</v>
      </c>
      <c r="AF2470" s="43">
        <v>-75.882080000000002</v>
      </c>
      <c r="AG2470" s="44" t="s">
        <v>1089</v>
      </c>
      <c r="AH2470" s="45" t="s">
        <v>7219</v>
      </c>
      <c r="AI2470" s="37" t="s">
        <v>152</v>
      </c>
      <c r="AJ2470" s="1" t="s">
        <v>55</v>
      </c>
      <c r="AK2470" s="2" t="s">
        <v>63</v>
      </c>
      <c r="AL2470" s="4" t="s">
        <v>173</v>
      </c>
      <c r="AM2470" s="19" t="s">
        <v>271</v>
      </c>
      <c r="AN2470" s="20" t="s">
        <v>70</v>
      </c>
      <c r="AO2470" s="36" t="s">
        <v>132</v>
      </c>
      <c r="AP2470" s="23" t="s">
        <v>7201</v>
      </c>
      <c r="AQ2470" s="3" t="s">
        <v>7199</v>
      </c>
      <c r="AR2470" s="29" t="s">
        <v>7217</v>
      </c>
      <c r="AS2470" s="34" t="s">
        <v>7206</v>
      </c>
    </row>
    <row r="2471" spans="1:45" x14ac:dyDescent="0.2">
      <c r="A2471" s="22" t="s">
        <v>7200</v>
      </c>
      <c r="B2471" s="32" t="s">
        <v>1621</v>
      </c>
      <c r="C2471" s="5" t="s">
        <v>33</v>
      </c>
      <c r="D2471" s="31" t="s">
        <v>27</v>
      </c>
      <c r="E2471" s="21" t="s">
        <v>107</v>
      </c>
      <c r="F2471" s="6" t="s">
        <v>183</v>
      </c>
      <c r="G2471" s="7" t="s">
        <v>228</v>
      </c>
      <c r="H2471" s="8" t="s">
        <v>265</v>
      </c>
      <c r="I2471" s="9" t="s">
        <v>147</v>
      </c>
      <c r="J2471" s="10" t="s">
        <v>225</v>
      </c>
      <c r="K2471" s="11" t="s">
        <v>27</v>
      </c>
      <c r="L2471" s="12" t="s">
        <v>27</v>
      </c>
      <c r="M2471" s="13" t="s">
        <v>27</v>
      </c>
      <c r="N2471" s="14" t="s">
        <v>27</v>
      </c>
      <c r="O2471" s="15" t="s">
        <v>27</v>
      </c>
      <c r="P2471" s="16" t="s">
        <v>27</v>
      </c>
      <c r="Q2471" s="17" t="s">
        <v>27</v>
      </c>
      <c r="R2471" s="18" t="s">
        <v>27</v>
      </c>
      <c r="S2471" s="24" t="s">
        <v>55</v>
      </c>
      <c r="T2471" s="25" t="s">
        <v>33</v>
      </c>
      <c r="U2471" s="26" t="s">
        <v>7202</v>
      </c>
      <c r="V2471" s="27" t="s">
        <v>1066</v>
      </c>
      <c r="W2471" s="28" t="s">
        <v>7203</v>
      </c>
      <c r="X2471" s="30">
        <v>57.029177718832891</v>
      </c>
      <c r="Y2471" s="33" t="s">
        <v>62</v>
      </c>
      <c r="Z2471" s="35">
        <v>215</v>
      </c>
      <c r="AA2471" s="38">
        <v>39101</v>
      </c>
      <c r="AB2471" s="39" t="s">
        <v>7207</v>
      </c>
      <c r="AC2471" s="40" t="s">
        <v>7208</v>
      </c>
      <c r="AD2471" s="41" t="s">
        <v>7209</v>
      </c>
      <c r="AE2471" s="42">
        <v>40.013478999999997</v>
      </c>
      <c r="AF2471" s="43">
        <v>-75.792496999999997</v>
      </c>
      <c r="AG2471" s="45" t="s">
        <v>7226</v>
      </c>
      <c r="AH2471" s="45" t="s">
        <v>7227</v>
      </c>
      <c r="AI2471" s="37" t="s">
        <v>371</v>
      </c>
      <c r="AJ2471" s="1" t="s">
        <v>54</v>
      </c>
      <c r="AK2471" s="2" t="s">
        <v>63</v>
      </c>
      <c r="AL2471" s="4" t="s">
        <v>263</v>
      </c>
      <c r="AM2471" s="19" t="s">
        <v>285</v>
      </c>
      <c r="AN2471" s="20" t="s">
        <v>70</v>
      </c>
      <c r="AO2471" s="36" t="s">
        <v>71</v>
      </c>
      <c r="AP2471" s="23" t="s">
        <v>7201</v>
      </c>
      <c r="AQ2471" s="3" t="s">
        <v>7199</v>
      </c>
      <c r="AR2471" s="29" t="s">
        <v>7225</v>
      </c>
      <c r="AS2471" s="34" t="s">
        <v>7206</v>
      </c>
    </row>
    <row r="2472" spans="1:45" x14ac:dyDescent="0.2">
      <c r="A2472" s="22" t="s">
        <v>7200</v>
      </c>
      <c r="B2472" s="32" t="s">
        <v>7230</v>
      </c>
      <c r="C2472" s="5" t="s">
        <v>33</v>
      </c>
      <c r="D2472" s="31" t="s">
        <v>27</v>
      </c>
      <c r="E2472" s="21" t="s">
        <v>27</v>
      </c>
      <c r="F2472" s="6" t="s">
        <v>27</v>
      </c>
      <c r="G2472" s="7" t="s">
        <v>27</v>
      </c>
      <c r="H2472" s="8" t="s">
        <v>27</v>
      </c>
      <c r="I2472" s="9" t="s">
        <v>27</v>
      </c>
      <c r="J2472" s="10" t="s">
        <v>27</v>
      </c>
      <c r="K2472" s="11" t="s">
        <v>27</v>
      </c>
      <c r="L2472" s="12" t="s">
        <v>27</v>
      </c>
      <c r="M2472" s="13" t="s">
        <v>27</v>
      </c>
      <c r="N2472" s="14" t="s">
        <v>478</v>
      </c>
      <c r="O2472" s="15" t="s">
        <v>1151</v>
      </c>
      <c r="P2472" s="16" t="s">
        <v>1119</v>
      </c>
      <c r="Q2472" s="17" t="s">
        <v>906</v>
      </c>
      <c r="R2472" s="18" t="s">
        <v>27</v>
      </c>
      <c r="S2472" s="24" t="s">
        <v>29</v>
      </c>
      <c r="T2472" s="25" t="s">
        <v>33</v>
      </c>
      <c r="U2472" s="26" t="s">
        <v>7202</v>
      </c>
      <c r="V2472" s="27" t="s">
        <v>7228</v>
      </c>
      <c r="W2472" s="28" t="s">
        <v>7203</v>
      </c>
      <c r="X2472" s="30">
        <v>50.429799426934096</v>
      </c>
      <c r="Y2472" s="33" t="s">
        <v>62</v>
      </c>
      <c r="Z2472" s="35">
        <v>1056</v>
      </c>
      <c r="AA2472" s="38">
        <v>39101</v>
      </c>
      <c r="AB2472" s="39" t="s">
        <v>7207</v>
      </c>
      <c r="AC2472" s="40" t="s">
        <v>7208</v>
      </c>
      <c r="AD2472" s="41" t="s">
        <v>7209</v>
      </c>
      <c r="AE2472" s="42">
        <v>39.992322000000001</v>
      </c>
      <c r="AF2472" s="43">
        <v>-75.797912999999994</v>
      </c>
      <c r="AG2472" s="45" t="s">
        <v>7231</v>
      </c>
      <c r="AH2472" s="45" t="s">
        <v>7232</v>
      </c>
      <c r="AI2472" s="37" t="s">
        <v>2785</v>
      </c>
      <c r="AJ2472" s="1" t="s">
        <v>54</v>
      </c>
      <c r="AK2472" s="2" t="s">
        <v>202</v>
      </c>
      <c r="AL2472" s="4" t="s">
        <v>888</v>
      </c>
      <c r="AM2472" s="19" t="s">
        <v>377</v>
      </c>
      <c r="AN2472" s="20" t="s">
        <v>70</v>
      </c>
      <c r="AO2472" s="36" t="s">
        <v>100</v>
      </c>
      <c r="AP2472" s="23" t="s">
        <v>7201</v>
      </c>
      <c r="AQ2472" s="3" t="s">
        <v>7199</v>
      </c>
      <c r="AR2472" s="29" t="s">
        <v>7229</v>
      </c>
      <c r="AS2472" s="34" t="s">
        <v>7206</v>
      </c>
    </row>
    <row r="2473" spans="1:45" x14ac:dyDescent="0.2">
      <c r="A2473" s="22" t="s">
        <v>7200</v>
      </c>
      <c r="B2473" s="32" t="s">
        <v>7234</v>
      </c>
      <c r="C2473" s="5" t="s">
        <v>33</v>
      </c>
      <c r="D2473" s="31" t="s">
        <v>27</v>
      </c>
      <c r="E2473" s="21" t="s">
        <v>27</v>
      </c>
      <c r="F2473" s="6" t="s">
        <v>27</v>
      </c>
      <c r="G2473" s="7" t="s">
        <v>27</v>
      </c>
      <c r="H2473" s="8" t="s">
        <v>27</v>
      </c>
      <c r="I2473" s="9" t="s">
        <v>27</v>
      </c>
      <c r="J2473" s="10" t="s">
        <v>27</v>
      </c>
      <c r="K2473" s="11" t="s">
        <v>335</v>
      </c>
      <c r="L2473" s="12" t="s">
        <v>319</v>
      </c>
      <c r="M2473" s="13" t="s">
        <v>336</v>
      </c>
      <c r="N2473" s="14" t="s">
        <v>27</v>
      </c>
      <c r="O2473" s="15" t="s">
        <v>27</v>
      </c>
      <c r="P2473" s="16" t="s">
        <v>27</v>
      </c>
      <c r="Q2473" s="17" t="s">
        <v>27</v>
      </c>
      <c r="R2473" s="18" t="s">
        <v>27</v>
      </c>
      <c r="S2473" s="24" t="s">
        <v>54</v>
      </c>
      <c r="T2473" s="25" t="s">
        <v>33</v>
      </c>
      <c r="U2473" s="26" t="s">
        <v>7202</v>
      </c>
      <c r="V2473" s="27" t="s">
        <v>557</v>
      </c>
      <c r="W2473" s="28" t="s">
        <v>7203</v>
      </c>
      <c r="X2473" s="30">
        <v>51.208791208791212</v>
      </c>
      <c r="Y2473" s="33" t="s">
        <v>62</v>
      </c>
      <c r="Z2473" s="35">
        <v>233</v>
      </c>
      <c r="AA2473" s="38">
        <v>39101</v>
      </c>
      <c r="AB2473" s="39" t="s">
        <v>7207</v>
      </c>
      <c r="AC2473" s="40" t="s">
        <v>7208</v>
      </c>
      <c r="AD2473" s="41" t="s">
        <v>7209</v>
      </c>
      <c r="AE2473" s="42">
        <v>40.011051000000002</v>
      </c>
      <c r="AF2473" s="43">
        <v>-75.793210000000002</v>
      </c>
      <c r="AG2473" s="45" t="s">
        <v>7235</v>
      </c>
      <c r="AH2473" s="45" t="s">
        <v>7236</v>
      </c>
      <c r="AI2473" s="37" t="s">
        <v>509</v>
      </c>
      <c r="AJ2473" s="1" t="s">
        <v>70</v>
      </c>
      <c r="AK2473" s="2" t="s">
        <v>29</v>
      </c>
      <c r="AL2473" s="4" t="s">
        <v>85</v>
      </c>
      <c r="AM2473" s="19" t="s">
        <v>203</v>
      </c>
      <c r="AN2473" s="20" t="s">
        <v>70</v>
      </c>
      <c r="AO2473" s="36" t="s">
        <v>63</v>
      </c>
      <c r="AP2473" s="23" t="s">
        <v>7201</v>
      </c>
      <c r="AQ2473" s="3" t="s">
        <v>7199</v>
      </c>
      <c r="AR2473" s="29" t="s">
        <v>7233</v>
      </c>
      <c r="AS2473" s="34" t="s">
        <v>7206</v>
      </c>
    </row>
    <row r="2474" spans="1:45" x14ac:dyDescent="0.2">
      <c r="A2474" s="22" t="s">
        <v>7200</v>
      </c>
      <c r="B2474" s="32" t="s">
        <v>7238</v>
      </c>
      <c r="C2474" s="5" t="s">
        <v>33</v>
      </c>
      <c r="D2474" s="31" t="s">
        <v>27</v>
      </c>
      <c r="E2474" s="21" t="s">
        <v>27</v>
      </c>
      <c r="F2474" s="6" t="s">
        <v>27</v>
      </c>
      <c r="G2474" s="7" t="s">
        <v>27</v>
      </c>
      <c r="H2474" s="8" t="s">
        <v>27</v>
      </c>
      <c r="I2474" s="9" t="s">
        <v>27</v>
      </c>
      <c r="J2474" s="10" t="s">
        <v>27</v>
      </c>
      <c r="K2474" s="11" t="s">
        <v>460</v>
      </c>
      <c r="L2474" s="12" t="s">
        <v>371</v>
      </c>
      <c r="M2474" s="13" t="s">
        <v>540</v>
      </c>
      <c r="N2474" s="14" t="s">
        <v>27</v>
      </c>
      <c r="O2474" s="15" t="s">
        <v>27</v>
      </c>
      <c r="P2474" s="16" t="s">
        <v>27</v>
      </c>
      <c r="Q2474" s="17" t="s">
        <v>27</v>
      </c>
      <c r="R2474" s="18" t="s">
        <v>27</v>
      </c>
      <c r="S2474" s="24" t="s">
        <v>54</v>
      </c>
      <c r="T2474" s="25" t="s">
        <v>33</v>
      </c>
      <c r="U2474" s="26" t="s">
        <v>7213</v>
      </c>
      <c r="V2474" s="27" t="s">
        <v>3178</v>
      </c>
      <c r="W2474" s="28" t="s">
        <v>7203</v>
      </c>
      <c r="X2474" s="30">
        <v>57.436708860759495</v>
      </c>
      <c r="Y2474" s="33" t="s">
        <v>62</v>
      </c>
      <c r="Z2474" s="35">
        <v>363</v>
      </c>
      <c r="AA2474" s="38">
        <v>39101</v>
      </c>
      <c r="AB2474" s="39" t="s">
        <v>7207</v>
      </c>
      <c r="AC2474" s="40" t="s">
        <v>7208</v>
      </c>
      <c r="AD2474" s="41" t="s">
        <v>7209</v>
      </c>
      <c r="AE2474" s="42">
        <v>39.951945000000002</v>
      </c>
      <c r="AF2474" s="43">
        <v>-75.843467000000004</v>
      </c>
      <c r="AG2474" s="45" t="s">
        <v>7239</v>
      </c>
      <c r="AH2474" s="45" t="s">
        <v>7240</v>
      </c>
      <c r="AI2474" s="37" t="s">
        <v>368</v>
      </c>
      <c r="AJ2474" s="1" t="s">
        <v>55</v>
      </c>
      <c r="AK2474" s="2" t="s">
        <v>151</v>
      </c>
      <c r="AL2474" s="4" t="s">
        <v>613</v>
      </c>
      <c r="AM2474" s="19" t="s">
        <v>244</v>
      </c>
      <c r="AN2474" s="20" t="s">
        <v>70</v>
      </c>
      <c r="AO2474" s="36" t="s">
        <v>63</v>
      </c>
      <c r="AP2474" s="23" t="s">
        <v>7201</v>
      </c>
      <c r="AQ2474" s="3" t="s">
        <v>7199</v>
      </c>
      <c r="AR2474" s="29" t="s">
        <v>7237</v>
      </c>
      <c r="AS2474" s="34" t="s">
        <v>7206</v>
      </c>
    </row>
    <row r="2475" spans="1:45" x14ac:dyDescent="0.2">
      <c r="A2475" s="22" t="s">
        <v>7200</v>
      </c>
      <c r="B2475" s="32" t="s">
        <v>7242</v>
      </c>
      <c r="C2475" s="5" t="s">
        <v>33</v>
      </c>
      <c r="D2475" s="31" t="s">
        <v>27</v>
      </c>
      <c r="E2475" s="21" t="s">
        <v>227</v>
      </c>
      <c r="F2475" s="6" t="s">
        <v>156</v>
      </c>
      <c r="G2475" s="7" t="s">
        <v>316</v>
      </c>
      <c r="H2475" s="8" t="s">
        <v>331</v>
      </c>
      <c r="I2475" s="9" t="s">
        <v>227</v>
      </c>
      <c r="J2475" s="10" t="s">
        <v>199</v>
      </c>
      <c r="K2475" s="11" t="s">
        <v>27</v>
      </c>
      <c r="L2475" s="12" t="s">
        <v>27</v>
      </c>
      <c r="M2475" s="13" t="s">
        <v>27</v>
      </c>
      <c r="N2475" s="14" t="s">
        <v>27</v>
      </c>
      <c r="O2475" s="15" t="s">
        <v>27</v>
      </c>
      <c r="P2475" s="16" t="s">
        <v>27</v>
      </c>
      <c r="Q2475" s="17" t="s">
        <v>27</v>
      </c>
      <c r="R2475" s="18" t="s">
        <v>27</v>
      </c>
      <c r="S2475" s="24" t="s">
        <v>55</v>
      </c>
      <c r="T2475" s="25" t="s">
        <v>33</v>
      </c>
      <c r="U2475" s="26" t="s">
        <v>7202</v>
      </c>
      <c r="V2475" s="27" t="s">
        <v>305</v>
      </c>
      <c r="W2475" s="28" t="s">
        <v>7203</v>
      </c>
      <c r="X2475" s="30">
        <v>69.609856262833674</v>
      </c>
      <c r="Y2475" s="33" t="s">
        <v>62</v>
      </c>
      <c r="Z2475" s="35">
        <v>339</v>
      </c>
      <c r="AA2475" s="38">
        <v>39101</v>
      </c>
      <c r="AB2475" s="39" t="s">
        <v>7207</v>
      </c>
      <c r="AC2475" s="40" t="s">
        <v>7208</v>
      </c>
      <c r="AD2475" s="41" t="s">
        <v>7209</v>
      </c>
      <c r="AE2475" s="42">
        <v>40.008532000000002</v>
      </c>
      <c r="AF2475" s="43">
        <v>-75.793886000000001</v>
      </c>
      <c r="AI2475" s="37" t="s">
        <v>222</v>
      </c>
      <c r="AJ2475" s="1" t="s">
        <v>70</v>
      </c>
      <c r="AK2475" s="2" t="s">
        <v>54</v>
      </c>
      <c r="AL2475" s="4" t="s">
        <v>476</v>
      </c>
      <c r="AM2475" s="19" t="s">
        <v>159</v>
      </c>
      <c r="AN2475" s="20" t="s">
        <v>70</v>
      </c>
      <c r="AO2475" s="36" t="s">
        <v>172</v>
      </c>
      <c r="AP2475" s="23" t="s">
        <v>7201</v>
      </c>
      <c r="AQ2475" s="3" t="s">
        <v>7199</v>
      </c>
      <c r="AR2475" s="29" t="s">
        <v>7241</v>
      </c>
      <c r="AS2475" s="34" t="s">
        <v>7206</v>
      </c>
    </row>
    <row r="2476" spans="1:45" x14ac:dyDescent="0.2">
      <c r="A2476" s="22" t="s">
        <v>7339</v>
      </c>
      <c r="B2476" s="32" t="s">
        <v>7339</v>
      </c>
      <c r="C2476" s="5" t="s">
        <v>39</v>
      </c>
      <c r="D2476" s="31" t="s">
        <v>59</v>
      </c>
      <c r="E2476" s="21" t="s">
        <v>59</v>
      </c>
      <c r="F2476" s="6" t="s">
        <v>59</v>
      </c>
      <c r="G2476" s="7" t="s">
        <v>59</v>
      </c>
      <c r="H2476" s="8" t="s">
        <v>59</v>
      </c>
      <c r="I2476" s="9" t="s">
        <v>59</v>
      </c>
      <c r="J2476" s="10" t="s">
        <v>59</v>
      </c>
      <c r="K2476" s="11" t="s">
        <v>59</v>
      </c>
      <c r="L2476" s="12" t="s">
        <v>59</v>
      </c>
      <c r="M2476" s="13" t="s">
        <v>59</v>
      </c>
      <c r="N2476" s="14" t="s">
        <v>59</v>
      </c>
      <c r="O2476" s="15" t="s">
        <v>59</v>
      </c>
      <c r="P2476" s="16" t="s">
        <v>59</v>
      </c>
      <c r="Q2476" s="17" t="s">
        <v>59</v>
      </c>
      <c r="R2476" s="18" t="s">
        <v>59</v>
      </c>
      <c r="S2476" s="24" t="s">
        <v>261</v>
      </c>
      <c r="T2476" s="25" t="s">
        <v>59</v>
      </c>
      <c r="U2476" s="26" t="s">
        <v>7202</v>
      </c>
      <c r="V2476" s="27" t="s">
        <v>59</v>
      </c>
      <c r="W2476" s="28" t="s">
        <v>7203</v>
      </c>
      <c r="X2476" s="30" t="s">
        <v>242</v>
      </c>
      <c r="Y2476" s="33" t="s">
        <v>62</v>
      </c>
      <c r="Z2476" s="35"/>
      <c r="AE2476" s="42">
        <v>39.973047999999999</v>
      </c>
      <c r="AF2476" s="43">
        <v>-75.81353</v>
      </c>
      <c r="AI2476" s="37" t="s">
        <v>59</v>
      </c>
      <c r="AJ2476" s="1" t="s">
        <v>59</v>
      </c>
      <c r="AK2476" s="2" t="s">
        <v>59</v>
      </c>
      <c r="AL2476" s="4" t="s">
        <v>59</v>
      </c>
      <c r="AM2476" s="19" t="s">
        <v>59</v>
      </c>
      <c r="AN2476" s="20" t="s">
        <v>59</v>
      </c>
      <c r="AO2476" s="36" t="s">
        <v>59</v>
      </c>
      <c r="AP2476" s="23" t="s">
        <v>7340</v>
      </c>
      <c r="AQ2476" s="3" t="s">
        <v>7338</v>
      </c>
      <c r="AR2476" s="29" t="s">
        <v>7341</v>
      </c>
      <c r="AS2476" s="34" t="s">
        <v>7342</v>
      </c>
    </row>
    <row r="2477" spans="1:45" x14ac:dyDescent="0.2">
      <c r="A2477" t="s">
        <v>7459</v>
      </c>
      <c r="B2477" t="s">
        <v>7478</v>
      </c>
      <c r="C2477" t="s">
        <v>33</v>
      </c>
      <c r="D2477">
        <v>-2</v>
      </c>
      <c r="E2477">
        <v>90</v>
      </c>
      <c r="F2477">
        <v>133</v>
      </c>
      <c r="G2477">
        <v>112</v>
      </c>
      <c r="H2477">
        <v>110</v>
      </c>
      <c r="I2477">
        <v>147</v>
      </c>
      <c r="J2477">
        <v>-2</v>
      </c>
      <c r="K2477">
        <v>-2</v>
      </c>
      <c r="L2477">
        <v>-2</v>
      </c>
      <c r="M2477">
        <v>-2</v>
      </c>
      <c r="N2477">
        <v>-2</v>
      </c>
      <c r="O2477">
        <v>-2</v>
      </c>
      <c r="P2477">
        <v>-2</v>
      </c>
      <c r="Q2477">
        <v>-2</v>
      </c>
      <c r="R2477">
        <v>-2</v>
      </c>
      <c r="S2477">
        <v>1</v>
      </c>
      <c r="T2477" t="s">
        <v>33</v>
      </c>
      <c r="U2477" t="s">
        <v>7475</v>
      </c>
      <c r="V2477">
        <v>592</v>
      </c>
      <c r="W2477">
        <v>19333</v>
      </c>
      <c r="X2477">
        <v>5.9121621621621596</v>
      </c>
      <c r="Y2477" t="s">
        <v>62</v>
      </c>
      <c r="Z2477">
        <v>35</v>
      </c>
      <c r="AA2477">
        <v>27390</v>
      </c>
      <c r="AB2477">
        <v>5536</v>
      </c>
      <c r="AC2477">
        <v>27926</v>
      </c>
      <c r="AD2477">
        <v>15829</v>
      </c>
      <c r="AE2477">
        <v>40.036276000000001</v>
      </c>
      <c r="AF2477">
        <v>-75.423882000000006</v>
      </c>
      <c r="AG2477">
        <v>96.27</v>
      </c>
      <c r="AH2477">
        <v>87.74</v>
      </c>
      <c r="AI2477">
        <v>376</v>
      </c>
      <c r="AJ2477">
        <v>1</v>
      </c>
      <c r="AK2477">
        <v>169</v>
      </c>
      <c r="AL2477">
        <v>4</v>
      </c>
      <c r="AM2477">
        <v>10</v>
      </c>
      <c r="AN2477">
        <v>0</v>
      </c>
      <c r="AO2477">
        <v>32</v>
      </c>
      <c r="AP2477">
        <v>4223640</v>
      </c>
      <c r="AQ2477">
        <v>1241578021241</v>
      </c>
      <c r="AR2477">
        <v>422364001434</v>
      </c>
      <c r="AS2477">
        <v>124157802</v>
      </c>
    </row>
    <row r="2478" spans="1:45" x14ac:dyDescent="0.2">
      <c r="A2478" t="s">
        <v>7459</v>
      </c>
      <c r="B2478" t="s">
        <v>7492</v>
      </c>
      <c r="C2478" t="s">
        <v>33</v>
      </c>
      <c r="D2478">
        <v>-2</v>
      </c>
      <c r="E2478">
        <v>59</v>
      </c>
      <c r="F2478">
        <v>76</v>
      </c>
      <c r="G2478">
        <v>79</v>
      </c>
      <c r="H2478">
        <v>96</v>
      </c>
      <c r="I2478">
        <v>91</v>
      </c>
      <c r="J2478">
        <v>-2</v>
      </c>
      <c r="K2478">
        <v>-2</v>
      </c>
      <c r="L2478">
        <v>-2</v>
      </c>
      <c r="M2478">
        <v>-2</v>
      </c>
      <c r="N2478">
        <v>-2</v>
      </c>
      <c r="O2478">
        <v>-2</v>
      </c>
      <c r="P2478">
        <v>-2</v>
      </c>
      <c r="Q2478">
        <v>-2</v>
      </c>
      <c r="R2478">
        <v>-2</v>
      </c>
      <c r="S2478">
        <v>1</v>
      </c>
      <c r="T2478" t="s">
        <v>33</v>
      </c>
      <c r="U2478" t="s">
        <v>7475</v>
      </c>
      <c r="V2478">
        <v>401</v>
      </c>
      <c r="W2478">
        <v>19333</v>
      </c>
      <c r="X2478">
        <v>6.7331670822942602</v>
      </c>
      <c r="Y2478" t="s">
        <v>62</v>
      </c>
      <c r="Z2478">
        <v>27</v>
      </c>
      <c r="AA2478">
        <v>27390</v>
      </c>
      <c r="AB2478">
        <v>5536</v>
      </c>
      <c r="AC2478">
        <v>27926</v>
      </c>
      <c r="AD2478">
        <v>15829</v>
      </c>
      <c r="AE2478">
        <v>40.023871999999997</v>
      </c>
      <c r="AF2478">
        <v>-75.428079999999994</v>
      </c>
      <c r="AG2478">
        <v>96.22</v>
      </c>
      <c r="AH2478">
        <v>94.12</v>
      </c>
      <c r="AI2478">
        <v>280</v>
      </c>
      <c r="AJ2478">
        <v>0</v>
      </c>
      <c r="AK2478">
        <v>70</v>
      </c>
      <c r="AL2478">
        <v>13</v>
      </c>
      <c r="AM2478">
        <v>14</v>
      </c>
      <c r="AN2478">
        <v>1</v>
      </c>
      <c r="AO2478">
        <v>23</v>
      </c>
      <c r="AP2478">
        <v>4223640</v>
      </c>
      <c r="AQ2478">
        <v>1241578021241</v>
      </c>
      <c r="AR2478">
        <v>422364004690</v>
      </c>
      <c r="AS2478">
        <v>124157802</v>
      </c>
    </row>
    <row r="2479" spans="1:45" x14ac:dyDescent="0.2">
      <c r="A2479" s="22" t="s">
        <v>7459</v>
      </c>
      <c r="B2479" s="32" t="s">
        <v>7478</v>
      </c>
      <c r="C2479" s="5" t="s">
        <v>33</v>
      </c>
      <c r="D2479" s="31" t="s">
        <v>27</v>
      </c>
      <c r="E2479" s="21" t="s">
        <v>158</v>
      </c>
      <c r="F2479" s="6" t="s">
        <v>165</v>
      </c>
      <c r="G2479" s="7" t="s">
        <v>539</v>
      </c>
      <c r="H2479" s="8" t="s">
        <v>415</v>
      </c>
      <c r="I2479" s="9" t="s">
        <v>123</v>
      </c>
      <c r="J2479" s="10" t="s">
        <v>27</v>
      </c>
      <c r="K2479" s="11" t="s">
        <v>27</v>
      </c>
      <c r="L2479" s="12" t="s">
        <v>27</v>
      </c>
      <c r="M2479" s="13" t="s">
        <v>27</v>
      </c>
      <c r="N2479" s="14" t="s">
        <v>27</v>
      </c>
      <c r="O2479" s="15" t="s">
        <v>27</v>
      </c>
      <c r="P2479" s="16" t="s">
        <v>27</v>
      </c>
      <c r="Q2479" s="17" t="s">
        <v>27</v>
      </c>
      <c r="R2479" s="18" t="s">
        <v>27</v>
      </c>
      <c r="S2479" s="24" t="s">
        <v>55</v>
      </c>
      <c r="T2479" s="25" t="s">
        <v>33</v>
      </c>
      <c r="U2479" s="26" t="s">
        <v>7475</v>
      </c>
      <c r="V2479" s="27" t="s">
        <v>898</v>
      </c>
      <c r="W2479" s="28" t="s">
        <v>7476</v>
      </c>
      <c r="X2479" s="30">
        <v>5.9121621621621623</v>
      </c>
      <c r="Y2479" s="33" t="s">
        <v>62</v>
      </c>
      <c r="Z2479" s="35">
        <v>35</v>
      </c>
      <c r="AA2479" s="38">
        <v>27390</v>
      </c>
      <c r="AB2479" s="39" t="s">
        <v>5785</v>
      </c>
      <c r="AC2479" s="40" t="s">
        <v>7467</v>
      </c>
      <c r="AD2479" s="41" t="s">
        <v>7468</v>
      </c>
      <c r="AE2479" s="42">
        <v>40.036276000000001</v>
      </c>
      <c r="AF2479" s="43">
        <v>-75.423882000000006</v>
      </c>
      <c r="AG2479" s="44" t="s">
        <v>5223</v>
      </c>
      <c r="AH2479" s="45" t="s">
        <v>7479</v>
      </c>
      <c r="AI2479" s="37" t="s">
        <v>632</v>
      </c>
      <c r="AJ2479" s="1" t="s">
        <v>55</v>
      </c>
      <c r="AK2479" s="2" t="s">
        <v>545</v>
      </c>
      <c r="AL2479" s="4" t="s">
        <v>57</v>
      </c>
      <c r="AM2479" s="19" t="s">
        <v>72</v>
      </c>
      <c r="AN2479" s="20" t="s">
        <v>70</v>
      </c>
      <c r="AO2479" s="36" t="s">
        <v>91</v>
      </c>
      <c r="AP2479" s="23" t="s">
        <v>7460</v>
      </c>
      <c r="AQ2479" s="3" t="s">
        <v>7458</v>
      </c>
      <c r="AR2479" s="29" t="s">
        <v>7477</v>
      </c>
      <c r="AS2479" s="34" t="s">
        <v>7465</v>
      </c>
    </row>
    <row r="2480" spans="1:45" x14ac:dyDescent="0.2">
      <c r="A2480" s="22" t="s">
        <v>7459</v>
      </c>
      <c r="B2480" s="32" t="s">
        <v>7492</v>
      </c>
      <c r="C2480" s="5" t="s">
        <v>33</v>
      </c>
      <c r="D2480" s="31" t="s">
        <v>27</v>
      </c>
      <c r="E2480" s="21" t="s">
        <v>299</v>
      </c>
      <c r="F2480" s="6" t="s">
        <v>245</v>
      </c>
      <c r="G2480" s="7" t="s">
        <v>246</v>
      </c>
      <c r="H2480" s="8" t="s">
        <v>263</v>
      </c>
      <c r="I2480" s="9" t="s">
        <v>254</v>
      </c>
      <c r="J2480" s="10" t="s">
        <v>27</v>
      </c>
      <c r="K2480" s="11" t="s">
        <v>27</v>
      </c>
      <c r="L2480" s="12" t="s">
        <v>27</v>
      </c>
      <c r="M2480" s="13" t="s">
        <v>27</v>
      </c>
      <c r="N2480" s="14" t="s">
        <v>27</v>
      </c>
      <c r="O2480" s="15" t="s">
        <v>27</v>
      </c>
      <c r="P2480" s="16" t="s">
        <v>27</v>
      </c>
      <c r="Q2480" s="17" t="s">
        <v>27</v>
      </c>
      <c r="R2480" s="18" t="s">
        <v>27</v>
      </c>
      <c r="S2480" s="24" t="s">
        <v>55</v>
      </c>
      <c r="T2480" s="25" t="s">
        <v>33</v>
      </c>
      <c r="U2480" s="26" t="s">
        <v>7475</v>
      </c>
      <c r="V2480" s="27" t="s">
        <v>691</v>
      </c>
      <c r="W2480" s="28" t="s">
        <v>7476</v>
      </c>
      <c r="X2480" s="30">
        <v>6.7331670822942646</v>
      </c>
      <c r="Y2480" s="33" t="s">
        <v>62</v>
      </c>
      <c r="Z2480" s="35">
        <v>27</v>
      </c>
      <c r="AA2480" s="38">
        <v>27390</v>
      </c>
      <c r="AB2480" s="39" t="s">
        <v>5785</v>
      </c>
      <c r="AC2480" s="40" t="s">
        <v>7467</v>
      </c>
      <c r="AD2480" s="41" t="s">
        <v>7468</v>
      </c>
      <c r="AE2480" s="42">
        <v>40.023871999999997</v>
      </c>
      <c r="AF2480" s="43">
        <v>-75.428079999999994</v>
      </c>
      <c r="AG2480" s="44" t="s">
        <v>1025</v>
      </c>
      <c r="AH2480" s="45" t="s">
        <v>1838</v>
      </c>
      <c r="AI2480" s="37" t="s">
        <v>697</v>
      </c>
      <c r="AJ2480" s="1" t="s">
        <v>70</v>
      </c>
      <c r="AK2480" s="2" t="s">
        <v>324</v>
      </c>
      <c r="AL2480" s="4" t="s">
        <v>218</v>
      </c>
      <c r="AM2480" s="19" t="s">
        <v>178</v>
      </c>
      <c r="AN2480" s="20" t="s">
        <v>55</v>
      </c>
      <c r="AO2480" s="36" t="s">
        <v>32</v>
      </c>
      <c r="AP2480" s="23" t="s">
        <v>7460</v>
      </c>
      <c r="AQ2480" s="3" t="s">
        <v>7458</v>
      </c>
      <c r="AR2480" s="29" t="s">
        <v>7491</v>
      </c>
      <c r="AS2480" s="34" t="s">
        <v>7465</v>
      </c>
    </row>
    <row r="2481" spans="1:45" x14ac:dyDescent="0.2">
      <c r="A2481" t="s">
        <v>7136</v>
      </c>
      <c r="B2481" t="s">
        <v>7136</v>
      </c>
      <c r="C2481" t="s">
        <v>39</v>
      </c>
      <c r="D2481">
        <v>-2</v>
      </c>
      <c r="E2481">
        <v>-2</v>
      </c>
      <c r="F2481">
        <v>-2</v>
      </c>
      <c r="G2481">
        <v>-2</v>
      </c>
      <c r="H2481">
        <v>-2</v>
      </c>
      <c r="I2481">
        <v>-2</v>
      </c>
      <c r="J2481">
        <v>-2</v>
      </c>
      <c r="K2481">
        <v>34</v>
      </c>
      <c r="L2481">
        <v>87</v>
      </c>
      <c r="M2481">
        <v>110</v>
      </c>
      <c r="N2481">
        <v>159</v>
      </c>
      <c r="O2481">
        <v>155</v>
      </c>
      <c r="P2481">
        <v>149</v>
      </c>
      <c r="Q2481">
        <v>124</v>
      </c>
      <c r="R2481">
        <v>-2</v>
      </c>
      <c r="S2481">
        <v>4</v>
      </c>
      <c r="T2481" t="s">
        <v>33</v>
      </c>
      <c r="U2481" t="s">
        <v>7138</v>
      </c>
      <c r="V2481">
        <v>818</v>
      </c>
      <c r="W2481">
        <v>19335</v>
      </c>
      <c r="X2481">
        <v>16.748166259168698</v>
      </c>
      <c r="Y2481" t="s">
        <v>62</v>
      </c>
      <c r="Z2481">
        <v>137</v>
      </c>
      <c r="AA2481" t="s">
        <v>9564</v>
      </c>
      <c r="AB2481" t="s">
        <v>9564</v>
      </c>
      <c r="AC2481" t="s">
        <v>9564</v>
      </c>
      <c r="AD2481" t="s">
        <v>9564</v>
      </c>
      <c r="AE2481">
        <v>40.010800000000003</v>
      </c>
      <c r="AF2481">
        <v>-75.704370999999995</v>
      </c>
      <c r="AG2481" t="s">
        <v>9564</v>
      </c>
      <c r="AH2481" t="s">
        <v>9564</v>
      </c>
      <c r="AI2481">
        <v>670</v>
      </c>
      <c r="AJ2481">
        <v>1</v>
      </c>
      <c r="AK2481">
        <v>10</v>
      </c>
      <c r="AL2481">
        <v>63</v>
      </c>
      <c r="AM2481">
        <v>49</v>
      </c>
      <c r="AN2481">
        <v>2</v>
      </c>
      <c r="AO2481">
        <v>23</v>
      </c>
      <c r="AP2481">
        <v>4200091</v>
      </c>
      <c r="AQ2481">
        <v>1241500021241</v>
      </c>
      <c r="AR2481">
        <v>420009100597</v>
      </c>
      <c r="AS2481">
        <v>124150002</v>
      </c>
    </row>
    <row r="2482" spans="1:45" x14ac:dyDescent="0.2">
      <c r="A2482" t="s">
        <v>7188</v>
      </c>
      <c r="B2482" t="s">
        <v>7191</v>
      </c>
      <c r="C2482" t="s">
        <v>33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3</v>
      </c>
      <c r="T2482" t="s">
        <v>33</v>
      </c>
      <c r="U2482" t="s">
        <v>7138</v>
      </c>
      <c r="V2482">
        <v>0</v>
      </c>
      <c r="W2482">
        <v>19335</v>
      </c>
      <c r="X2482" t="s">
        <v>242</v>
      </c>
      <c r="Y2482" t="s">
        <v>243</v>
      </c>
      <c r="Z2482">
        <v>0</v>
      </c>
      <c r="AA2482" t="s">
        <v>9564</v>
      </c>
      <c r="AB2482" t="s">
        <v>9564</v>
      </c>
      <c r="AC2482" t="s">
        <v>9564</v>
      </c>
      <c r="AD2482" t="s">
        <v>9564</v>
      </c>
      <c r="AE2482">
        <v>40.004033999999997</v>
      </c>
      <c r="AF2482">
        <v>-75.683712999999997</v>
      </c>
      <c r="AG2482" t="s">
        <v>9564</v>
      </c>
      <c r="AH2482" t="s">
        <v>9564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4202900</v>
      </c>
      <c r="AQ2482">
        <v>1241516071241</v>
      </c>
      <c r="AR2482">
        <v>420290000011</v>
      </c>
      <c r="AS2482">
        <v>124151607</v>
      </c>
    </row>
    <row r="2483" spans="1:45" x14ac:dyDescent="0.2">
      <c r="A2483" t="s">
        <v>7244</v>
      </c>
      <c r="B2483" t="s">
        <v>7256</v>
      </c>
      <c r="C2483" t="s">
        <v>33</v>
      </c>
      <c r="D2483">
        <v>-2</v>
      </c>
      <c r="E2483">
        <v>-2</v>
      </c>
      <c r="F2483">
        <v>-2</v>
      </c>
      <c r="G2483">
        <v>-2</v>
      </c>
      <c r="H2483">
        <v>-2</v>
      </c>
      <c r="I2483">
        <v>-2</v>
      </c>
      <c r="J2483">
        <v>-2</v>
      </c>
      <c r="K2483">
        <v>-2</v>
      </c>
      <c r="L2483">
        <v>509</v>
      </c>
      <c r="M2483">
        <v>467</v>
      </c>
      <c r="N2483">
        <v>-2</v>
      </c>
      <c r="O2483">
        <v>-2</v>
      </c>
      <c r="P2483">
        <v>-2</v>
      </c>
      <c r="Q2483">
        <v>-2</v>
      </c>
      <c r="R2483">
        <v>-2</v>
      </c>
      <c r="S2483">
        <v>2</v>
      </c>
      <c r="T2483" t="s">
        <v>33</v>
      </c>
      <c r="U2483" t="s">
        <v>7138</v>
      </c>
      <c r="V2483">
        <v>976</v>
      </c>
      <c r="W2483">
        <v>19335</v>
      </c>
      <c r="X2483">
        <v>9.5286885245901605</v>
      </c>
      <c r="Y2483" t="s">
        <v>62</v>
      </c>
      <c r="Z2483">
        <v>93</v>
      </c>
      <c r="AA2483">
        <v>46615</v>
      </c>
      <c r="AB2483">
        <v>7494</v>
      </c>
      <c r="AC2483">
        <v>48151</v>
      </c>
      <c r="AD2483">
        <v>25390</v>
      </c>
      <c r="AE2483">
        <v>40.013536000000002</v>
      </c>
      <c r="AF2483">
        <v>-75.718331000000006</v>
      </c>
      <c r="AG2483" t="s">
        <v>9564</v>
      </c>
      <c r="AH2483" t="s">
        <v>9564</v>
      </c>
      <c r="AI2483">
        <v>827</v>
      </c>
      <c r="AJ2483">
        <v>1</v>
      </c>
      <c r="AK2483">
        <v>69</v>
      </c>
      <c r="AL2483">
        <v>36</v>
      </c>
      <c r="AM2483">
        <v>29</v>
      </c>
      <c r="AN2483">
        <v>0</v>
      </c>
      <c r="AO2483">
        <v>14</v>
      </c>
      <c r="AP2483">
        <v>4207710</v>
      </c>
      <c r="AQ2483">
        <v>1241520031241</v>
      </c>
      <c r="AR2483">
        <v>420771000308</v>
      </c>
      <c r="AS2483">
        <v>124152003</v>
      </c>
    </row>
    <row r="2484" spans="1:45" x14ac:dyDescent="0.2">
      <c r="A2484" t="s">
        <v>7244</v>
      </c>
      <c r="B2484" t="s">
        <v>7262</v>
      </c>
      <c r="C2484" t="s">
        <v>33</v>
      </c>
      <c r="D2484">
        <v>-2</v>
      </c>
      <c r="E2484">
        <v>-2</v>
      </c>
      <c r="F2484">
        <v>-2</v>
      </c>
      <c r="G2484">
        <v>-2</v>
      </c>
      <c r="H2484">
        <v>-2</v>
      </c>
      <c r="I2484">
        <v>-2</v>
      </c>
      <c r="J2484">
        <v>-2</v>
      </c>
      <c r="K2484">
        <v>-2</v>
      </c>
      <c r="L2484">
        <v>-2</v>
      </c>
      <c r="M2484">
        <v>-2</v>
      </c>
      <c r="N2484">
        <v>382</v>
      </c>
      <c r="O2484">
        <v>344</v>
      </c>
      <c r="P2484">
        <v>360</v>
      </c>
      <c r="Q2484">
        <v>374</v>
      </c>
      <c r="R2484">
        <v>-2</v>
      </c>
      <c r="S2484">
        <v>3</v>
      </c>
      <c r="T2484" t="s">
        <v>33</v>
      </c>
      <c r="U2484" t="s">
        <v>7138</v>
      </c>
      <c r="V2484">
        <v>1460</v>
      </c>
      <c r="W2484">
        <v>19335</v>
      </c>
      <c r="X2484">
        <v>14.2465753424657</v>
      </c>
      <c r="Y2484" t="s">
        <v>62</v>
      </c>
      <c r="Z2484">
        <v>208</v>
      </c>
      <c r="AA2484">
        <v>46615</v>
      </c>
      <c r="AB2484">
        <v>7494</v>
      </c>
      <c r="AC2484">
        <v>48151</v>
      </c>
      <c r="AD2484">
        <v>25390</v>
      </c>
      <c r="AE2484">
        <v>40.011280999999997</v>
      </c>
      <c r="AF2484">
        <v>-75.717414000000005</v>
      </c>
      <c r="AG2484">
        <v>91.74</v>
      </c>
      <c r="AH2484">
        <v>88.53</v>
      </c>
      <c r="AI2484">
        <v>1256</v>
      </c>
      <c r="AJ2484">
        <v>0</v>
      </c>
      <c r="AK2484">
        <v>48</v>
      </c>
      <c r="AL2484">
        <v>75</v>
      </c>
      <c r="AM2484">
        <v>64</v>
      </c>
      <c r="AN2484">
        <v>0</v>
      </c>
      <c r="AO2484">
        <v>17</v>
      </c>
      <c r="AP2484">
        <v>4207710</v>
      </c>
      <c r="AQ2484">
        <v>1241520031241</v>
      </c>
      <c r="AR2484">
        <v>420771001387</v>
      </c>
      <c r="AS2484">
        <v>124152003</v>
      </c>
    </row>
    <row r="2485" spans="1:45" x14ac:dyDescent="0.2">
      <c r="A2485" t="s">
        <v>7244</v>
      </c>
      <c r="B2485" t="s">
        <v>7266</v>
      </c>
      <c r="C2485" t="s">
        <v>33</v>
      </c>
      <c r="D2485">
        <v>-2</v>
      </c>
      <c r="E2485">
        <v>65</v>
      </c>
      <c r="F2485">
        <v>81</v>
      </c>
      <c r="G2485">
        <v>69</v>
      </c>
      <c r="H2485">
        <v>73</v>
      </c>
      <c r="I2485">
        <v>79</v>
      </c>
      <c r="J2485">
        <v>69</v>
      </c>
      <c r="K2485">
        <v>-2</v>
      </c>
      <c r="L2485">
        <v>-2</v>
      </c>
      <c r="M2485">
        <v>-2</v>
      </c>
      <c r="N2485">
        <v>-2</v>
      </c>
      <c r="O2485">
        <v>-2</v>
      </c>
      <c r="P2485">
        <v>-2</v>
      </c>
      <c r="Q2485">
        <v>-2</v>
      </c>
      <c r="R2485">
        <v>-2</v>
      </c>
      <c r="S2485">
        <v>1</v>
      </c>
      <c r="T2485" t="s">
        <v>33</v>
      </c>
      <c r="U2485" t="s">
        <v>7138</v>
      </c>
      <c r="V2485">
        <v>436</v>
      </c>
      <c r="W2485">
        <v>19335</v>
      </c>
      <c r="X2485">
        <v>16.5137614678899</v>
      </c>
      <c r="Y2485" t="s">
        <v>62</v>
      </c>
      <c r="Z2485">
        <v>72</v>
      </c>
      <c r="AA2485">
        <v>46615</v>
      </c>
      <c r="AB2485">
        <v>7494</v>
      </c>
      <c r="AC2485">
        <v>48151</v>
      </c>
      <c r="AD2485">
        <v>25390</v>
      </c>
      <c r="AE2485">
        <v>40.00253</v>
      </c>
      <c r="AF2485">
        <v>-75.720566000000005</v>
      </c>
      <c r="AG2485">
        <v>94.97</v>
      </c>
      <c r="AH2485">
        <v>83.41</v>
      </c>
      <c r="AI2485">
        <v>350</v>
      </c>
      <c r="AJ2485">
        <v>1</v>
      </c>
      <c r="AK2485">
        <v>21</v>
      </c>
      <c r="AL2485">
        <v>20</v>
      </c>
      <c r="AM2485">
        <v>30</v>
      </c>
      <c r="AN2485">
        <v>0</v>
      </c>
      <c r="AO2485">
        <v>14</v>
      </c>
      <c r="AP2485">
        <v>4207710</v>
      </c>
      <c r="AQ2485">
        <v>1241520031241</v>
      </c>
      <c r="AR2485">
        <v>420771001391</v>
      </c>
      <c r="AS2485">
        <v>124152003</v>
      </c>
    </row>
    <row r="2486" spans="1:45" x14ac:dyDescent="0.2">
      <c r="A2486" t="s">
        <v>7244</v>
      </c>
      <c r="B2486" t="s">
        <v>7268</v>
      </c>
      <c r="C2486" t="s">
        <v>33</v>
      </c>
      <c r="D2486">
        <v>-2</v>
      </c>
      <c r="E2486">
        <v>71</v>
      </c>
      <c r="F2486">
        <v>97</v>
      </c>
      <c r="G2486">
        <v>90</v>
      </c>
      <c r="H2486">
        <v>92</v>
      </c>
      <c r="I2486">
        <v>82</v>
      </c>
      <c r="J2486">
        <v>115</v>
      </c>
      <c r="K2486">
        <v>-2</v>
      </c>
      <c r="L2486">
        <v>-2</v>
      </c>
      <c r="M2486">
        <v>-2</v>
      </c>
      <c r="N2486">
        <v>-2</v>
      </c>
      <c r="O2486">
        <v>-2</v>
      </c>
      <c r="P2486">
        <v>-2</v>
      </c>
      <c r="Q2486">
        <v>-2</v>
      </c>
      <c r="R2486">
        <v>-2</v>
      </c>
      <c r="S2486">
        <v>1</v>
      </c>
      <c r="T2486" t="s">
        <v>33</v>
      </c>
      <c r="U2486" t="s">
        <v>7138</v>
      </c>
      <c r="V2486">
        <v>547</v>
      </c>
      <c r="W2486">
        <v>19335</v>
      </c>
      <c r="X2486">
        <v>2.9250457038391202</v>
      </c>
      <c r="Y2486" t="s">
        <v>62</v>
      </c>
      <c r="Z2486">
        <v>16</v>
      </c>
      <c r="AA2486">
        <v>46615</v>
      </c>
      <c r="AB2486">
        <v>7494</v>
      </c>
      <c r="AC2486">
        <v>48151</v>
      </c>
      <c r="AD2486">
        <v>25390</v>
      </c>
      <c r="AE2486">
        <v>40.039794000000001</v>
      </c>
      <c r="AF2486">
        <v>-75.754840999999999</v>
      </c>
      <c r="AG2486">
        <v>95.63</v>
      </c>
      <c r="AH2486">
        <v>86.56</v>
      </c>
      <c r="AI2486">
        <v>448</v>
      </c>
      <c r="AJ2486">
        <v>0</v>
      </c>
      <c r="AK2486">
        <v>69</v>
      </c>
      <c r="AL2486">
        <v>4</v>
      </c>
      <c r="AM2486">
        <v>14</v>
      </c>
      <c r="AN2486">
        <v>2</v>
      </c>
      <c r="AO2486">
        <v>10</v>
      </c>
      <c r="AP2486">
        <v>4207710</v>
      </c>
      <c r="AQ2486">
        <v>1241520031241</v>
      </c>
      <c r="AR2486">
        <v>420771001431</v>
      </c>
      <c r="AS2486">
        <v>124152003</v>
      </c>
    </row>
    <row r="2487" spans="1:45" x14ac:dyDescent="0.2">
      <c r="A2487" t="s">
        <v>7244</v>
      </c>
      <c r="B2487" t="s">
        <v>7274</v>
      </c>
      <c r="C2487" t="s">
        <v>33</v>
      </c>
      <c r="D2487">
        <v>-2</v>
      </c>
      <c r="E2487">
        <v>72</v>
      </c>
      <c r="F2487">
        <v>84</v>
      </c>
      <c r="G2487">
        <v>99</v>
      </c>
      <c r="H2487">
        <v>106</v>
      </c>
      <c r="I2487">
        <v>87</v>
      </c>
      <c r="J2487">
        <v>117</v>
      </c>
      <c r="K2487">
        <v>-2</v>
      </c>
      <c r="L2487">
        <v>-2</v>
      </c>
      <c r="M2487">
        <v>-2</v>
      </c>
      <c r="N2487">
        <v>-2</v>
      </c>
      <c r="O2487">
        <v>-2</v>
      </c>
      <c r="P2487">
        <v>-2</v>
      </c>
      <c r="Q2487">
        <v>-2</v>
      </c>
      <c r="R2487">
        <v>-2</v>
      </c>
      <c r="S2487">
        <v>1</v>
      </c>
      <c r="T2487" t="s">
        <v>33</v>
      </c>
      <c r="U2487" t="s">
        <v>7138</v>
      </c>
      <c r="V2487">
        <v>565</v>
      </c>
      <c r="W2487">
        <v>19335</v>
      </c>
      <c r="X2487">
        <v>20.707964601769898</v>
      </c>
      <c r="Y2487" t="s">
        <v>62</v>
      </c>
      <c r="Z2487">
        <v>117</v>
      </c>
      <c r="AA2487">
        <v>46615</v>
      </c>
      <c r="AB2487">
        <v>7494</v>
      </c>
      <c r="AC2487">
        <v>48151</v>
      </c>
      <c r="AD2487">
        <v>25390</v>
      </c>
      <c r="AE2487">
        <v>40.010827999999997</v>
      </c>
      <c r="AF2487">
        <v>-75.695392999999996</v>
      </c>
      <c r="AG2487">
        <v>94.18</v>
      </c>
      <c r="AH2487">
        <v>79.8</v>
      </c>
      <c r="AI2487">
        <v>342</v>
      </c>
      <c r="AJ2487">
        <v>2</v>
      </c>
      <c r="AK2487">
        <v>103</v>
      </c>
      <c r="AL2487">
        <v>37</v>
      </c>
      <c r="AM2487">
        <v>49</v>
      </c>
      <c r="AN2487">
        <v>0</v>
      </c>
      <c r="AO2487">
        <v>32</v>
      </c>
      <c r="AP2487">
        <v>4207710</v>
      </c>
      <c r="AQ2487">
        <v>1241520031241</v>
      </c>
      <c r="AR2487">
        <v>420771005011</v>
      </c>
      <c r="AS2487">
        <v>124152003</v>
      </c>
    </row>
    <row r="2488" spans="1:45" x14ac:dyDescent="0.2">
      <c r="A2488" t="s">
        <v>7244</v>
      </c>
      <c r="B2488" t="s">
        <v>7277</v>
      </c>
      <c r="C2488" t="s">
        <v>33</v>
      </c>
      <c r="D2488">
        <v>-2</v>
      </c>
      <c r="E2488">
        <v>77</v>
      </c>
      <c r="F2488">
        <v>101</v>
      </c>
      <c r="G2488">
        <v>95</v>
      </c>
      <c r="H2488">
        <v>122</v>
      </c>
      <c r="I2488">
        <v>119</v>
      </c>
      <c r="J2488">
        <v>96</v>
      </c>
      <c r="K2488">
        <v>-2</v>
      </c>
      <c r="L2488">
        <v>-2</v>
      </c>
      <c r="M2488">
        <v>-2</v>
      </c>
      <c r="N2488">
        <v>-2</v>
      </c>
      <c r="O2488">
        <v>-2</v>
      </c>
      <c r="P2488">
        <v>-2</v>
      </c>
      <c r="Q2488">
        <v>-2</v>
      </c>
      <c r="R2488">
        <v>-2</v>
      </c>
      <c r="S2488">
        <v>1</v>
      </c>
      <c r="T2488" t="s">
        <v>33</v>
      </c>
      <c r="U2488" t="s">
        <v>7138</v>
      </c>
      <c r="V2488">
        <v>610</v>
      </c>
      <c r="W2488">
        <v>19335</v>
      </c>
      <c r="X2488">
        <v>14.918032786885201</v>
      </c>
      <c r="Y2488" t="s">
        <v>62</v>
      </c>
      <c r="Z2488">
        <v>91</v>
      </c>
      <c r="AA2488">
        <v>46615</v>
      </c>
      <c r="AB2488">
        <v>7494</v>
      </c>
      <c r="AC2488">
        <v>48151</v>
      </c>
      <c r="AD2488">
        <v>25390</v>
      </c>
      <c r="AE2488">
        <v>40.041505999999998</v>
      </c>
      <c r="AF2488">
        <v>-75.663775999999999</v>
      </c>
      <c r="AG2488">
        <v>95.28</v>
      </c>
      <c r="AH2488">
        <v>86.09</v>
      </c>
      <c r="AI2488">
        <v>462</v>
      </c>
      <c r="AJ2488">
        <v>0</v>
      </c>
      <c r="AK2488">
        <v>40</v>
      </c>
      <c r="AL2488">
        <v>18</v>
      </c>
      <c r="AM2488">
        <v>52</v>
      </c>
      <c r="AN2488">
        <v>0</v>
      </c>
      <c r="AO2488">
        <v>38</v>
      </c>
      <c r="AP2488">
        <v>4207710</v>
      </c>
      <c r="AQ2488">
        <v>1241520031241</v>
      </c>
      <c r="AR2488">
        <v>420771006476</v>
      </c>
      <c r="AS2488">
        <v>124152003</v>
      </c>
    </row>
    <row r="2489" spans="1:45" x14ac:dyDescent="0.2">
      <c r="A2489" t="s">
        <v>7244</v>
      </c>
      <c r="B2489" t="s">
        <v>7280</v>
      </c>
      <c r="C2489" t="s">
        <v>33</v>
      </c>
      <c r="D2489">
        <v>-2</v>
      </c>
      <c r="E2489">
        <v>76</v>
      </c>
      <c r="F2489">
        <v>105</v>
      </c>
      <c r="G2489">
        <v>92</v>
      </c>
      <c r="H2489">
        <v>108</v>
      </c>
      <c r="I2489">
        <v>123</v>
      </c>
      <c r="J2489">
        <v>90</v>
      </c>
      <c r="K2489">
        <v>-2</v>
      </c>
      <c r="L2489">
        <v>-2</v>
      </c>
      <c r="M2489">
        <v>-2</v>
      </c>
      <c r="N2489">
        <v>-2</v>
      </c>
      <c r="O2489">
        <v>-2</v>
      </c>
      <c r="P2489">
        <v>-2</v>
      </c>
      <c r="Q2489">
        <v>-2</v>
      </c>
      <c r="R2489">
        <v>-2</v>
      </c>
      <c r="S2489">
        <v>1</v>
      </c>
      <c r="T2489" t="s">
        <v>33</v>
      </c>
      <c r="U2489" t="s">
        <v>7138</v>
      </c>
      <c r="V2489">
        <v>594</v>
      </c>
      <c r="W2489">
        <v>19335</v>
      </c>
      <c r="X2489">
        <v>8.4175084175084098</v>
      </c>
      <c r="Y2489" t="s">
        <v>62</v>
      </c>
      <c r="Z2489">
        <v>50</v>
      </c>
      <c r="AA2489">
        <v>46615</v>
      </c>
      <c r="AB2489">
        <v>7494</v>
      </c>
      <c r="AC2489">
        <v>48151</v>
      </c>
      <c r="AD2489">
        <v>25390</v>
      </c>
      <c r="AE2489">
        <v>39.971854999999998</v>
      </c>
      <c r="AF2489">
        <v>-75.741737000000001</v>
      </c>
      <c r="AG2489">
        <v>95.81</v>
      </c>
      <c r="AH2489">
        <v>89.03</v>
      </c>
      <c r="AI2489">
        <v>493</v>
      </c>
      <c r="AJ2489">
        <v>1</v>
      </c>
      <c r="AK2489">
        <v>36</v>
      </c>
      <c r="AL2489">
        <v>19</v>
      </c>
      <c r="AM2489">
        <v>31</v>
      </c>
      <c r="AN2489">
        <v>0</v>
      </c>
      <c r="AO2489">
        <v>14</v>
      </c>
      <c r="AP2489">
        <v>4207710</v>
      </c>
      <c r="AQ2489">
        <v>1241520031241</v>
      </c>
      <c r="AR2489">
        <v>420771006477</v>
      </c>
      <c r="AS2489">
        <v>124152003</v>
      </c>
    </row>
    <row r="2490" spans="1:45" x14ac:dyDescent="0.2">
      <c r="A2490" t="s">
        <v>7244</v>
      </c>
      <c r="B2490" t="s">
        <v>7282</v>
      </c>
      <c r="C2490" t="s">
        <v>33</v>
      </c>
      <c r="D2490">
        <v>-2</v>
      </c>
      <c r="E2490">
        <v>52</v>
      </c>
      <c r="F2490">
        <v>80</v>
      </c>
      <c r="G2490">
        <v>72</v>
      </c>
      <c r="H2490">
        <v>94</v>
      </c>
      <c r="I2490">
        <v>112</v>
      </c>
      <c r="J2490">
        <v>88</v>
      </c>
      <c r="K2490">
        <v>-2</v>
      </c>
      <c r="L2490">
        <v>-2</v>
      </c>
      <c r="M2490">
        <v>-2</v>
      </c>
      <c r="N2490">
        <v>-2</v>
      </c>
      <c r="O2490">
        <v>-2</v>
      </c>
      <c r="P2490">
        <v>-2</v>
      </c>
      <c r="Q2490">
        <v>-2</v>
      </c>
      <c r="R2490">
        <v>-2</v>
      </c>
      <c r="S2490">
        <v>1</v>
      </c>
      <c r="T2490" t="s">
        <v>33</v>
      </c>
      <c r="U2490" t="s">
        <v>7138</v>
      </c>
      <c r="V2490">
        <v>498</v>
      </c>
      <c r="W2490">
        <v>19335</v>
      </c>
      <c r="X2490">
        <v>6.4257028112449701</v>
      </c>
      <c r="Y2490" t="s">
        <v>62</v>
      </c>
      <c r="Z2490">
        <v>32</v>
      </c>
      <c r="AA2490">
        <v>46615</v>
      </c>
      <c r="AB2490">
        <v>7494</v>
      </c>
      <c r="AC2490">
        <v>48151</v>
      </c>
      <c r="AD2490">
        <v>25390</v>
      </c>
      <c r="AE2490">
        <v>40.033462</v>
      </c>
      <c r="AF2490">
        <v>-75.680323000000001</v>
      </c>
      <c r="AG2490">
        <v>96.01</v>
      </c>
      <c r="AH2490">
        <v>88.06</v>
      </c>
      <c r="AI2490">
        <v>412</v>
      </c>
      <c r="AJ2490">
        <v>0</v>
      </c>
      <c r="AK2490">
        <v>41</v>
      </c>
      <c r="AL2490">
        <v>7</v>
      </c>
      <c r="AM2490">
        <v>23</v>
      </c>
      <c r="AN2490">
        <v>0</v>
      </c>
      <c r="AO2490">
        <v>15</v>
      </c>
      <c r="AP2490">
        <v>4207710</v>
      </c>
      <c r="AQ2490">
        <v>1241520031241</v>
      </c>
      <c r="AR2490">
        <v>420771006621</v>
      </c>
      <c r="AS2490">
        <v>124152003</v>
      </c>
    </row>
    <row r="2491" spans="1:45" x14ac:dyDescent="0.2">
      <c r="A2491" t="s">
        <v>7244</v>
      </c>
      <c r="B2491" t="s">
        <v>7288</v>
      </c>
      <c r="C2491" t="s">
        <v>33</v>
      </c>
      <c r="D2491">
        <v>-2</v>
      </c>
      <c r="E2491">
        <v>-2</v>
      </c>
      <c r="F2491">
        <v>-2</v>
      </c>
      <c r="G2491">
        <v>-2</v>
      </c>
      <c r="H2491">
        <v>-2</v>
      </c>
      <c r="I2491">
        <v>-2</v>
      </c>
      <c r="J2491">
        <v>-2</v>
      </c>
      <c r="K2491">
        <v>-2</v>
      </c>
      <c r="L2491">
        <v>-2</v>
      </c>
      <c r="M2491">
        <v>-2</v>
      </c>
      <c r="N2491">
        <v>208</v>
      </c>
      <c r="O2491">
        <v>204</v>
      </c>
      <c r="P2491">
        <v>188</v>
      </c>
      <c r="Q2491">
        <v>189</v>
      </c>
      <c r="R2491">
        <v>-2</v>
      </c>
      <c r="S2491">
        <v>3</v>
      </c>
      <c r="T2491" t="s">
        <v>33</v>
      </c>
      <c r="U2491" t="s">
        <v>7138</v>
      </c>
      <c r="V2491">
        <v>789</v>
      </c>
      <c r="W2491">
        <v>19335</v>
      </c>
      <c r="X2491">
        <v>3.6755386565272401</v>
      </c>
      <c r="Y2491" t="s">
        <v>62</v>
      </c>
      <c r="Z2491">
        <v>29</v>
      </c>
      <c r="AA2491">
        <v>46615</v>
      </c>
      <c r="AB2491">
        <v>7494</v>
      </c>
      <c r="AC2491">
        <v>48151</v>
      </c>
      <c r="AD2491">
        <v>25390</v>
      </c>
      <c r="AE2491">
        <v>40.008747999999997</v>
      </c>
      <c r="AF2491">
        <v>-75.714881000000005</v>
      </c>
      <c r="AG2491" t="s">
        <v>9564</v>
      </c>
      <c r="AH2491" t="s">
        <v>9564</v>
      </c>
      <c r="AI2491">
        <v>613</v>
      </c>
      <c r="AJ2491">
        <v>0</v>
      </c>
      <c r="AK2491">
        <v>130</v>
      </c>
      <c r="AL2491">
        <v>12</v>
      </c>
      <c r="AM2491">
        <v>27</v>
      </c>
      <c r="AN2491">
        <v>0</v>
      </c>
      <c r="AO2491">
        <v>7</v>
      </c>
      <c r="AP2491">
        <v>4207710</v>
      </c>
      <c r="AQ2491">
        <v>1241520031241</v>
      </c>
      <c r="AR2491">
        <v>420771007401</v>
      </c>
      <c r="AS2491">
        <v>124152003</v>
      </c>
    </row>
    <row r="2492" spans="1:45" x14ac:dyDescent="0.2">
      <c r="A2492" t="s">
        <v>7244</v>
      </c>
      <c r="B2492" t="s">
        <v>7290</v>
      </c>
      <c r="C2492" t="s">
        <v>33</v>
      </c>
      <c r="D2492">
        <v>-2</v>
      </c>
      <c r="E2492">
        <v>-2</v>
      </c>
      <c r="F2492">
        <v>-2</v>
      </c>
      <c r="G2492">
        <v>-2</v>
      </c>
      <c r="H2492">
        <v>-2</v>
      </c>
      <c r="I2492">
        <v>-2</v>
      </c>
      <c r="J2492">
        <v>-2</v>
      </c>
      <c r="K2492">
        <v>985</v>
      </c>
      <c r="L2492">
        <v>-2</v>
      </c>
      <c r="M2492">
        <v>-2</v>
      </c>
      <c r="N2492">
        <v>-2</v>
      </c>
      <c r="O2492">
        <v>-2</v>
      </c>
      <c r="P2492">
        <v>-2</v>
      </c>
      <c r="Q2492">
        <v>-2</v>
      </c>
      <c r="R2492">
        <v>-2</v>
      </c>
      <c r="S2492">
        <v>2</v>
      </c>
      <c r="T2492" t="s">
        <v>33</v>
      </c>
      <c r="U2492" t="s">
        <v>7138</v>
      </c>
      <c r="V2492">
        <v>985</v>
      </c>
      <c r="W2492">
        <v>19335</v>
      </c>
      <c r="X2492">
        <v>11.1675126903553</v>
      </c>
      <c r="Y2492" t="s">
        <v>62</v>
      </c>
      <c r="Z2492">
        <v>110</v>
      </c>
      <c r="AA2492">
        <v>46615</v>
      </c>
      <c r="AB2492">
        <v>7494</v>
      </c>
      <c r="AC2492">
        <v>48151</v>
      </c>
      <c r="AD2492">
        <v>25390</v>
      </c>
      <c r="AE2492">
        <v>40.055636</v>
      </c>
      <c r="AF2492">
        <v>-75.702160000000006</v>
      </c>
      <c r="AG2492" t="s">
        <v>9564</v>
      </c>
      <c r="AH2492" t="s">
        <v>9564</v>
      </c>
      <c r="AI2492">
        <v>754</v>
      </c>
      <c r="AJ2492">
        <v>0</v>
      </c>
      <c r="AK2492">
        <v>142</v>
      </c>
      <c r="AL2492">
        <v>29</v>
      </c>
      <c r="AM2492">
        <v>36</v>
      </c>
      <c r="AN2492">
        <v>0</v>
      </c>
      <c r="AO2492">
        <v>24</v>
      </c>
      <c r="AP2492">
        <v>4207710</v>
      </c>
      <c r="AQ2492">
        <v>1241520031241</v>
      </c>
      <c r="AR2492">
        <v>420771007539</v>
      </c>
      <c r="AS2492">
        <v>124152003</v>
      </c>
    </row>
    <row r="2493" spans="1:45" x14ac:dyDescent="0.2">
      <c r="A2493" t="s">
        <v>7244</v>
      </c>
      <c r="B2493" t="s">
        <v>7292</v>
      </c>
      <c r="C2493" t="s">
        <v>33</v>
      </c>
      <c r="D2493">
        <v>-2</v>
      </c>
      <c r="E2493">
        <v>76</v>
      </c>
      <c r="F2493">
        <v>91</v>
      </c>
      <c r="G2493">
        <v>90</v>
      </c>
      <c r="H2493">
        <v>125</v>
      </c>
      <c r="I2493">
        <v>98</v>
      </c>
      <c r="J2493">
        <v>118</v>
      </c>
      <c r="K2493">
        <v>-2</v>
      </c>
      <c r="L2493">
        <v>-2</v>
      </c>
      <c r="M2493">
        <v>-2</v>
      </c>
      <c r="N2493">
        <v>-2</v>
      </c>
      <c r="O2493">
        <v>-2</v>
      </c>
      <c r="P2493">
        <v>-2</v>
      </c>
      <c r="Q2493">
        <v>-2</v>
      </c>
      <c r="R2493">
        <v>-2</v>
      </c>
      <c r="S2493">
        <v>1</v>
      </c>
      <c r="T2493" t="s">
        <v>33</v>
      </c>
      <c r="U2493" t="s">
        <v>7138</v>
      </c>
      <c r="V2493">
        <v>598</v>
      </c>
      <c r="W2493">
        <v>19335</v>
      </c>
      <c r="X2493">
        <v>3.3444816053511701</v>
      </c>
      <c r="Y2493" t="s">
        <v>62</v>
      </c>
      <c r="Z2493">
        <v>20</v>
      </c>
      <c r="AA2493">
        <v>46615</v>
      </c>
      <c r="AB2493">
        <v>7494</v>
      </c>
      <c r="AC2493">
        <v>48151</v>
      </c>
      <c r="AD2493">
        <v>25390</v>
      </c>
      <c r="AE2493">
        <v>40.057997999999998</v>
      </c>
      <c r="AF2493">
        <v>-75.701707999999996</v>
      </c>
      <c r="AG2493" t="s">
        <v>9564</v>
      </c>
      <c r="AH2493" t="s">
        <v>9564</v>
      </c>
      <c r="AI2493">
        <v>412</v>
      </c>
      <c r="AJ2493">
        <v>0</v>
      </c>
      <c r="AK2493">
        <v>157</v>
      </c>
      <c r="AL2493">
        <v>5</v>
      </c>
      <c r="AM2493">
        <v>16</v>
      </c>
      <c r="AN2493">
        <v>1</v>
      </c>
      <c r="AO2493">
        <v>7</v>
      </c>
      <c r="AP2493">
        <v>4207710</v>
      </c>
      <c r="AQ2493">
        <v>1241520031241</v>
      </c>
      <c r="AR2493">
        <v>420771009948</v>
      </c>
      <c r="AS2493">
        <v>124152003</v>
      </c>
    </row>
    <row r="2494" spans="1:45" x14ac:dyDescent="0.2">
      <c r="A2494" t="s">
        <v>7244</v>
      </c>
      <c r="B2494" t="s">
        <v>7294</v>
      </c>
      <c r="C2494" t="s">
        <v>33</v>
      </c>
      <c r="D2494">
        <v>-2</v>
      </c>
      <c r="E2494">
        <v>72</v>
      </c>
      <c r="F2494">
        <v>80</v>
      </c>
      <c r="G2494">
        <v>90</v>
      </c>
      <c r="H2494">
        <v>80</v>
      </c>
      <c r="I2494">
        <v>91</v>
      </c>
      <c r="J2494">
        <v>98</v>
      </c>
      <c r="K2494">
        <v>-2</v>
      </c>
      <c r="L2494">
        <v>-2</v>
      </c>
      <c r="M2494">
        <v>-2</v>
      </c>
      <c r="N2494">
        <v>-2</v>
      </c>
      <c r="O2494">
        <v>-2</v>
      </c>
      <c r="P2494">
        <v>-2</v>
      </c>
      <c r="Q2494">
        <v>-2</v>
      </c>
      <c r="R2494">
        <v>-2</v>
      </c>
      <c r="S2494">
        <v>1</v>
      </c>
      <c r="T2494" t="s">
        <v>33</v>
      </c>
      <c r="U2494" t="s">
        <v>7138</v>
      </c>
      <c r="V2494">
        <v>511</v>
      </c>
      <c r="W2494">
        <v>19335</v>
      </c>
      <c r="X2494">
        <v>15.068493150684899</v>
      </c>
      <c r="Y2494" t="s">
        <v>62</v>
      </c>
      <c r="Z2494">
        <v>77</v>
      </c>
      <c r="AA2494">
        <v>46615</v>
      </c>
      <c r="AB2494">
        <v>7494</v>
      </c>
      <c r="AC2494">
        <v>48151</v>
      </c>
      <c r="AD2494">
        <v>25390</v>
      </c>
      <c r="AE2494">
        <v>39.989913999999999</v>
      </c>
      <c r="AF2494">
        <v>-75.710545999999994</v>
      </c>
      <c r="AG2494" t="s">
        <v>9564</v>
      </c>
      <c r="AH2494" t="s">
        <v>9564</v>
      </c>
      <c r="AI2494">
        <v>421</v>
      </c>
      <c r="AJ2494">
        <v>0</v>
      </c>
      <c r="AK2494">
        <v>23</v>
      </c>
      <c r="AL2494">
        <v>20</v>
      </c>
      <c r="AM2494">
        <v>35</v>
      </c>
      <c r="AN2494">
        <v>0</v>
      </c>
      <c r="AO2494">
        <v>12</v>
      </c>
      <c r="AP2494">
        <v>4207710</v>
      </c>
      <c r="AQ2494">
        <v>1241520031241</v>
      </c>
      <c r="AR2494">
        <v>420771009949</v>
      </c>
      <c r="AS2494">
        <v>124152003</v>
      </c>
    </row>
    <row r="2495" spans="1:45" x14ac:dyDescent="0.2">
      <c r="A2495" s="22" t="s">
        <v>7136</v>
      </c>
      <c r="B2495" s="32" t="s">
        <v>7136</v>
      </c>
      <c r="C2495" s="5" t="s">
        <v>39</v>
      </c>
      <c r="D2495" s="31" t="s">
        <v>27</v>
      </c>
      <c r="E2495" s="21" t="s">
        <v>27</v>
      </c>
      <c r="F2495" s="6" t="s">
        <v>27</v>
      </c>
      <c r="G2495" s="7" t="s">
        <v>27</v>
      </c>
      <c r="H2495" s="8" t="s">
        <v>27</v>
      </c>
      <c r="I2495" s="9" t="s">
        <v>27</v>
      </c>
      <c r="J2495" s="10" t="s">
        <v>27</v>
      </c>
      <c r="K2495" s="11" t="s">
        <v>164</v>
      </c>
      <c r="L2495" s="12" t="s">
        <v>252</v>
      </c>
      <c r="M2495" s="13" t="s">
        <v>415</v>
      </c>
      <c r="N2495" s="14" t="s">
        <v>608</v>
      </c>
      <c r="O2495" s="15" t="s">
        <v>386</v>
      </c>
      <c r="P2495" s="16" t="s">
        <v>344</v>
      </c>
      <c r="Q2495" s="17" t="s">
        <v>446</v>
      </c>
      <c r="R2495" s="18" t="s">
        <v>27</v>
      </c>
      <c r="S2495" s="24" t="s">
        <v>57</v>
      </c>
      <c r="T2495" s="25" t="s">
        <v>33</v>
      </c>
      <c r="U2495" s="26" t="s">
        <v>7138</v>
      </c>
      <c r="V2495" s="27" t="s">
        <v>1250</v>
      </c>
      <c r="W2495" s="28" t="s">
        <v>7139</v>
      </c>
      <c r="X2495" s="30">
        <v>16.748166259168705</v>
      </c>
      <c r="Y2495" s="33" t="s">
        <v>62</v>
      </c>
      <c r="Z2495" s="35">
        <v>137</v>
      </c>
      <c r="AE2495" s="42">
        <v>40.010800000000003</v>
      </c>
      <c r="AF2495" s="43">
        <v>-75.704370999999995</v>
      </c>
      <c r="AI2495" s="37" t="s">
        <v>600</v>
      </c>
      <c r="AJ2495" s="1" t="s">
        <v>55</v>
      </c>
      <c r="AK2495" s="2" t="s">
        <v>72</v>
      </c>
      <c r="AL2495" s="4" t="s">
        <v>271</v>
      </c>
      <c r="AM2495" s="19" t="s">
        <v>209</v>
      </c>
      <c r="AN2495" s="20" t="s">
        <v>54</v>
      </c>
      <c r="AO2495" s="36" t="s">
        <v>32</v>
      </c>
      <c r="AP2495" s="23" t="s">
        <v>7137</v>
      </c>
      <c r="AQ2495" s="3" t="s">
        <v>7135</v>
      </c>
      <c r="AR2495" s="29" t="s">
        <v>7140</v>
      </c>
      <c r="AS2495" s="34" t="s">
        <v>7141</v>
      </c>
    </row>
    <row r="2496" spans="1:45" x14ac:dyDescent="0.2">
      <c r="A2496" s="22" t="s">
        <v>7188</v>
      </c>
      <c r="B2496" s="32" t="s">
        <v>7191</v>
      </c>
      <c r="C2496" s="5" t="s">
        <v>33</v>
      </c>
      <c r="D2496" s="31" t="s">
        <v>70</v>
      </c>
      <c r="E2496" s="21" t="s">
        <v>70</v>
      </c>
      <c r="F2496" s="6" t="s">
        <v>70</v>
      </c>
      <c r="G2496" s="7" t="s">
        <v>70</v>
      </c>
      <c r="H2496" s="8" t="s">
        <v>70</v>
      </c>
      <c r="I2496" s="9" t="s">
        <v>70</v>
      </c>
      <c r="J2496" s="10" t="s">
        <v>70</v>
      </c>
      <c r="K2496" s="11" t="s">
        <v>70</v>
      </c>
      <c r="L2496" s="12" t="s">
        <v>70</v>
      </c>
      <c r="M2496" s="13" t="s">
        <v>70</v>
      </c>
      <c r="N2496" s="14" t="s">
        <v>70</v>
      </c>
      <c r="O2496" s="15" t="s">
        <v>70</v>
      </c>
      <c r="P2496" s="16" t="s">
        <v>70</v>
      </c>
      <c r="Q2496" s="17" t="s">
        <v>70</v>
      </c>
      <c r="R2496" s="18" t="s">
        <v>70</v>
      </c>
      <c r="S2496" s="24" t="s">
        <v>29</v>
      </c>
      <c r="T2496" s="25" t="s">
        <v>33</v>
      </c>
      <c r="U2496" s="26" t="s">
        <v>7138</v>
      </c>
      <c r="V2496" s="27" t="s">
        <v>70</v>
      </c>
      <c r="W2496" s="28" t="s">
        <v>7139</v>
      </c>
      <c r="X2496" s="30" t="s">
        <v>242</v>
      </c>
      <c r="Y2496" s="33" t="s">
        <v>243</v>
      </c>
      <c r="Z2496" s="35">
        <v>0</v>
      </c>
      <c r="AE2496" s="42">
        <v>40.004033999999997</v>
      </c>
      <c r="AF2496" s="43">
        <v>-75.683712999999997</v>
      </c>
      <c r="AI2496" s="37" t="s">
        <v>70</v>
      </c>
      <c r="AJ2496" s="1" t="s">
        <v>70</v>
      </c>
      <c r="AK2496" s="2" t="s">
        <v>70</v>
      </c>
      <c r="AL2496" s="4" t="s">
        <v>70</v>
      </c>
      <c r="AM2496" s="19" t="s">
        <v>70</v>
      </c>
      <c r="AN2496" s="20" t="s">
        <v>70</v>
      </c>
      <c r="AO2496" s="36" t="s">
        <v>70</v>
      </c>
      <c r="AP2496" s="23" t="s">
        <v>7189</v>
      </c>
      <c r="AQ2496" s="3" t="s">
        <v>7187</v>
      </c>
      <c r="AR2496" s="29" t="s">
        <v>7190</v>
      </c>
      <c r="AS2496" s="34" t="s">
        <v>7192</v>
      </c>
    </row>
    <row r="2497" spans="1:45" x14ac:dyDescent="0.2">
      <c r="A2497" s="22" t="s">
        <v>7244</v>
      </c>
      <c r="B2497" s="32" t="s">
        <v>7256</v>
      </c>
      <c r="C2497" s="5" t="s">
        <v>33</v>
      </c>
      <c r="D2497" s="31" t="s">
        <v>27</v>
      </c>
      <c r="E2497" s="21" t="s">
        <v>27</v>
      </c>
      <c r="F2497" s="6" t="s">
        <v>27</v>
      </c>
      <c r="G2497" s="7" t="s">
        <v>27</v>
      </c>
      <c r="H2497" s="8" t="s">
        <v>27</v>
      </c>
      <c r="I2497" s="9" t="s">
        <v>27</v>
      </c>
      <c r="J2497" s="10" t="s">
        <v>27</v>
      </c>
      <c r="K2497" s="11" t="s">
        <v>27</v>
      </c>
      <c r="L2497" s="12" t="s">
        <v>756</v>
      </c>
      <c r="M2497" s="13" t="s">
        <v>833</v>
      </c>
      <c r="N2497" s="14" t="s">
        <v>27</v>
      </c>
      <c r="O2497" s="15" t="s">
        <v>27</v>
      </c>
      <c r="P2497" s="16" t="s">
        <v>27</v>
      </c>
      <c r="Q2497" s="17" t="s">
        <v>27</v>
      </c>
      <c r="R2497" s="18" t="s">
        <v>27</v>
      </c>
      <c r="S2497" s="24" t="s">
        <v>54</v>
      </c>
      <c r="T2497" s="25" t="s">
        <v>33</v>
      </c>
      <c r="U2497" s="26" t="s">
        <v>7138</v>
      </c>
      <c r="V2497" s="27" t="s">
        <v>939</v>
      </c>
      <c r="W2497" s="28" t="s">
        <v>7139</v>
      </c>
      <c r="X2497" s="30">
        <v>9.528688524590164</v>
      </c>
      <c r="Y2497" s="33" t="s">
        <v>62</v>
      </c>
      <c r="Z2497" s="35">
        <v>93</v>
      </c>
      <c r="AA2497" s="38">
        <v>46615</v>
      </c>
      <c r="AB2497" s="39" t="s">
        <v>7252</v>
      </c>
      <c r="AC2497" s="40" t="s">
        <v>7253</v>
      </c>
      <c r="AD2497" s="41" t="s">
        <v>7254</v>
      </c>
      <c r="AE2497" s="42">
        <v>40.013536000000002</v>
      </c>
      <c r="AF2497" s="43">
        <v>-75.718331000000006</v>
      </c>
      <c r="AI2497" s="37" t="s">
        <v>345</v>
      </c>
      <c r="AJ2497" s="1" t="s">
        <v>55</v>
      </c>
      <c r="AK2497" s="2" t="s">
        <v>332</v>
      </c>
      <c r="AL2497" s="4" t="s">
        <v>125</v>
      </c>
      <c r="AM2497" s="19" t="s">
        <v>197</v>
      </c>
      <c r="AN2497" s="20" t="s">
        <v>70</v>
      </c>
      <c r="AO2497" s="36" t="s">
        <v>178</v>
      </c>
      <c r="AP2497" s="23" t="s">
        <v>7245</v>
      </c>
      <c r="AQ2497" s="3" t="s">
        <v>7243</v>
      </c>
      <c r="AR2497" s="29" t="s">
        <v>7255</v>
      </c>
      <c r="AS2497" s="34" t="s">
        <v>7251</v>
      </c>
    </row>
    <row r="2498" spans="1:45" x14ac:dyDescent="0.2">
      <c r="A2498" s="22" t="s">
        <v>7244</v>
      </c>
      <c r="B2498" s="32" t="s">
        <v>7262</v>
      </c>
      <c r="C2498" s="5" t="s">
        <v>33</v>
      </c>
      <c r="D2498" s="31" t="s">
        <v>27</v>
      </c>
      <c r="E2498" s="21" t="s">
        <v>27</v>
      </c>
      <c r="F2498" s="6" t="s">
        <v>27</v>
      </c>
      <c r="G2498" s="7" t="s">
        <v>27</v>
      </c>
      <c r="H2498" s="8" t="s">
        <v>27</v>
      </c>
      <c r="I2498" s="9" t="s">
        <v>27</v>
      </c>
      <c r="J2498" s="10" t="s">
        <v>27</v>
      </c>
      <c r="K2498" s="11" t="s">
        <v>27</v>
      </c>
      <c r="L2498" s="12" t="s">
        <v>27</v>
      </c>
      <c r="M2498" s="13" t="s">
        <v>27</v>
      </c>
      <c r="N2498" s="14" t="s">
        <v>167</v>
      </c>
      <c r="O2498" s="15" t="s">
        <v>497</v>
      </c>
      <c r="P2498" s="16" t="s">
        <v>633</v>
      </c>
      <c r="Q2498" s="17" t="s">
        <v>693</v>
      </c>
      <c r="R2498" s="18" t="s">
        <v>27</v>
      </c>
      <c r="S2498" s="24" t="s">
        <v>29</v>
      </c>
      <c r="T2498" s="25" t="s">
        <v>33</v>
      </c>
      <c r="U2498" s="26" t="s">
        <v>7138</v>
      </c>
      <c r="V2498" s="27" t="s">
        <v>7260</v>
      </c>
      <c r="W2498" s="28" t="s">
        <v>7139</v>
      </c>
      <c r="X2498" s="30">
        <v>14.246575342465754</v>
      </c>
      <c r="Y2498" s="33" t="s">
        <v>62</v>
      </c>
      <c r="Z2498" s="35">
        <v>208</v>
      </c>
      <c r="AA2498" s="38">
        <v>46615</v>
      </c>
      <c r="AB2498" s="39" t="s">
        <v>7252</v>
      </c>
      <c r="AC2498" s="40" t="s">
        <v>7253</v>
      </c>
      <c r="AD2498" s="41" t="s">
        <v>7254</v>
      </c>
      <c r="AE2498" s="42">
        <v>40.011280999999997</v>
      </c>
      <c r="AF2498" s="43">
        <v>-75.717414000000005</v>
      </c>
      <c r="AG2498" s="45" t="s">
        <v>4282</v>
      </c>
      <c r="AH2498" s="45" t="s">
        <v>7264</v>
      </c>
      <c r="AI2498" s="37" t="s">
        <v>7263</v>
      </c>
      <c r="AJ2498" s="1" t="s">
        <v>70</v>
      </c>
      <c r="AK2498" s="2" t="s">
        <v>210</v>
      </c>
      <c r="AL2498" s="4" t="s">
        <v>253</v>
      </c>
      <c r="AM2498" s="19" t="s">
        <v>107</v>
      </c>
      <c r="AN2498" s="20" t="s">
        <v>70</v>
      </c>
      <c r="AO2498" s="36" t="s">
        <v>172</v>
      </c>
      <c r="AP2498" s="23" t="s">
        <v>7245</v>
      </c>
      <c r="AQ2498" s="3" t="s">
        <v>7243</v>
      </c>
      <c r="AR2498" s="29" t="s">
        <v>7261</v>
      </c>
      <c r="AS2498" s="34" t="s">
        <v>7251</v>
      </c>
    </row>
    <row r="2499" spans="1:45" x14ac:dyDescent="0.2">
      <c r="A2499" s="22" t="s">
        <v>7244</v>
      </c>
      <c r="B2499" s="32" t="s">
        <v>7266</v>
      </c>
      <c r="C2499" s="5" t="s">
        <v>33</v>
      </c>
      <c r="D2499" s="31" t="s">
        <v>27</v>
      </c>
      <c r="E2499" s="21" t="s">
        <v>48</v>
      </c>
      <c r="F2499" s="6" t="s">
        <v>316</v>
      </c>
      <c r="G2499" s="7" t="s">
        <v>332</v>
      </c>
      <c r="H2499" s="8" t="s">
        <v>156</v>
      </c>
      <c r="I2499" s="9" t="s">
        <v>246</v>
      </c>
      <c r="J2499" s="10" t="s">
        <v>332</v>
      </c>
      <c r="K2499" s="11" t="s">
        <v>27</v>
      </c>
      <c r="L2499" s="12" t="s">
        <v>27</v>
      </c>
      <c r="M2499" s="13" t="s">
        <v>27</v>
      </c>
      <c r="N2499" s="14" t="s">
        <v>27</v>
      </c>
      <c r="O2499" s="15" t="s">
        <v>27</v>
      </c>
      <c r="P2499" s="16" t="s">
        <v>27</v>
      </c>
      <c r="Q2499" s="17" t="s">
        <v>27</v>
      </c>
      <c r="R2499" s="18" t="s">
        <v>27</v>
      </c>
      <c r="S2499" s="24" t="s">
        <v>55</v>
      </c>
      <c r="T2499" s="25" t="s">
        <v>33</v>
      </c>
      <c r="U2499" s="26" t="s">
        <v>7138</v>
      </c>
      <c r="V2499" s="27" t="s">
        <v>435</v>
      </c>
      <c r="W2499" s="28" t="s">
        <v>7139</v>
      </c>
      <c r="X2499" s="30">
        <v>16.513761467889907</v>
      </c>
      <c r="Y2499" s="33" t="s">
        <v>62</v>
      </c>
      <c r="Z2499" s="35">
        <v>72</v>
      </c>
      <c r="AA2499" s="38">
        <v>46615</v>
      </c>
      <c r="AB2499" s="39" t="s">
        <v>7252</v>
      </c>
      <c r="AC2499" s="40" t="s">
        <v>7253</v>
      </c>
      <c r="AD2499" s="41" t="s">
        <v>7254</v>
      </c>
      <c r="AE2499" s="42">
        <v>40.00253</v>
      </c>
      <c r="AF2499" s="43">
        <v>-75.720566000000005</v>
      </c>
      <c r="AG2499" s="45" t="s">
        <v>1123</v>
      </c>
      <c r="AH2499" s="45" t="s">
        <v>5471</v>
      </c>
      <c r="AI2499" s="37" t="s">
        <v>87</v>
      </c>
      <c r="AJ2499" s="1" t="s">
        <v>55</v>
      </c>
      <c r="AK2499" s="2" t="s">
        <v>31</v>
      </c>
      <c r="AL2499" s="4" t="s">
        <v>301</v>
      </c>
      <c r="AM2499" s="19" t="s">
        <v>143</v>
      </c>
      <c r="AN2499" s="20" t="s">
        <v>70</v>
      </c>
      <c r="AO2499" s="36" t="s">
        <v>178</v>
      </c>
      <c r="AP2499" s="23" t="s">
        <v>7245</v>
      </c>
      <c r="AQ2499" s="3" t="s">
        <v>7243</v>
      </c>
      <c r="AR2499" s="29" t="s">
        <v>7265</v>
      </c>
      <c r="AS2499" s="34" t="s">
        <v>7251</v>
      </c>
    </row>
    <row r="2500" spans="1:45" x14ac:dyDescent="0.2">
      <c r="A2500" s="22" t="s">
        <v>7244</v>
      </c>
      <c r="B2500" s="32" t="s">
        <v>7268</v>
      </c>
      <c r="C2500" s="5" t="s">
        <v>33</v>
      </c>
      <c r="D2500" s="31" t="s">
        <v>27</v>
      </c>
      <c r="E2500" s="21" t="s">
        <v>228</v>
      </c>
      <c r="F2500" s="6" t="s">
        <v>457</v>
      </c>
      <c r="G2500" s="7" t="s">
        <v>158</v>
      </c>
      <c r="H2500" s="8" t="s">
        <v>200</v>
      </c>
      <c r="I2500" s="9" t="s">
        <v>47</v>
      </c>
      <c r="J2500" s="10" t="s">
        <v>447</v>
      </c>
      <c r="K2500" s="11" t="s">
        <v>27</v>
      </c>
      <c r="L2500" s="12" t="s">
        <v>27</v>
      </c>
      <c r="M2500" s="13" t="s">
        <v>27</v>
      </c>
      <c r="N2500" s="14" t="s">
        <v>27</v>
      </c>
      <c r="O2500" s="15" t="s">
        <v>27</v>
      </c>
      <c r="P2500" s="16" t="s">
        <v>27</v>
      </c>
      <c r="Q2500" s="17" t="s">
        <v>27</v>
      </c>
      <c r="R2500" s="18" t="s">
        <v>27</v>
      </c>
      <c r="S2500" s="24" t="s">
        <v>55</v>
      </c>
      <c r="T2500" s="25" t="s">
        <v>33</v>
      </c>
      <c r="U2500" s="26" t="s">
        <v>7138</v>
      </c>
      <c r="V2500" s="27" t="s">
        <v>787</v>
      </c>
      <c r="W2500" s="28" t="s">
        <v>7139</v>
      </c>
      <c r="X2500" s="30">
        <v>2.9250457038391224</v>
      </c>
      <c r="Y2500" s="33" t="s">
        <v>62</v>
      </c>
      <c r="Z2500" s="35">
        <v>16</v>
      </c>
      <c r="AA2500" s="38">
        <v>46615</v>
      </c>
      <c r="AB2500" s="39" t="s">
        <v>7252</v>
      </c>
      <c r="AC2500" s="40" t="s">
        <v>7253</v>
      </c>
      <c r="AD2500" s="41" t="s">
        <v>7254</v>
      </c>
      <c r="AE2500" s="42">
        <v>40.039794000000001</v>
      </c>
      <c r="AF2500" s="43">
        <v>-75.754840999999999</v>
      </c>
      <c r="AG2500" s="45" t="s">
        <v>917</v>
      </c>
      <c r="AH2500" s="45" t="s">
        <v>1115</v>
      </c>
      <c r="AI2500" s="37" t="s">
        <v>1199</v>
      </c>
      <c r="AJ2500" s="1" t="s">
        <v>70</v>
      </c>
      <c r="AK2500" s="2" t="s">
        <v>332</v>
      </c>
      <c r="AL2500" s="4" t="s">
        <v>57</v>
      </c>
      <c r="AM2500" s="19" t="s">
        <v>178</v>
      </c>
      <c r="AN2500" s="20" t="s">
        <v>54</v>
      </c>
      <c r="AO2500" s="36" t="s">
        <v>72</v>
      </c>
      <c r="AP2500" s="23" t="s">
        <v>7245</v>
      </c>
      <c r="AQ2500" s="3" t="s">
        <v>7243</v>
      </c>
      <c r="AR2500" s="29" t="s">
        <v>7267</v>
      </c>
      <c r="AS2500" s="34" t="s">
        <v>7251</v>
      </c>
    </row>
    <row r="2501" spans="1:45" x14ac:dyDescent="0.2">
      <c r="A2501" s="22" t="s">
        <v>7244</v>
      </c>
      <c r="B2501" s="32" t="s">
        <v>7274</v>
      </c>
      <c r="C2501" s="5" t="s">
        <v>33</v>
      </c>
      <c r="D2501" s="31" t="s">
        <v>27</v>
      </c>
      <c r="E2501" s="21" t="s">
        <v>266</v>
      </c>
      <c r="F2501" s="6" t="s">
        <v>66</v>
      </c>
      <c r="G2501" s="7" t="s">
        <v>99</v>
      </c>
      <c r="H2501" s="8" t="s">
        <v>537</v>
      </c>
      <c r="I2501" s="9" t="s">
        <v>252</v>
      </c>
      <c r="J2501" s="10" t="s">
        <v>207</v>
      </c>
      <c r="K2501" s="11" t="s">
        <v>27</v>
      </c>
      <c r="L2501" s="12" t="s">
        <v>27</v>
      </c>
      <c r="M2501" s="13" t="s">
        <v>27</v>
      </c>
      <c r="N2501" s="14" t="s">
        <v>27</v>
      </c>
      <c r="O2501" s="15" t="s">
        <v>27</v>
      </c>
      <c r="P2501" s="16" t="s">
        <v>27</v>
      </c>
      <c r="Q2501" s="17" t="s">
        <v>27</v>
      </c>
      <c r="R2501" s="18" t="s">
        <v>27</v>
      </c>
      <c r="S2501" s="24" t="s">
        <v>55</v>
      </c>
      <c r="T2501" s="25" t="s">
        <v>33</v>
      </c>
      <c r="U2501" s="26" t="s">
        <v>7138</v>
      </c>
      <c r="V2501" s="27" t="s">
        <v>905</v>
      </c>
      <c r="W2501" s="28" t="s">
        <v>7139</v>
      </c>
      <c r="X2501" s="30">
        <v>20.707964601769913</v>
      </c>
      <c r="Y2501" s="33" t="s">
        <v>62</v>
      </c>
      <c r="Z2501" s="35">
        <v>117</v>
      </c>
      <c r="AA2501" s="43">
        <v>46615</v>
      </c>
      <c r="AB2501" s="45" t="s">
        <v>7252</v>
      </c>
      <c r="AC2501" s="45" t="s">
        <v>7253</v>
      </c>
      <c r="AD2501" s="45" t="s">
        <v>7254</v>
      </c>
      <c r="AE2501" s="42">
        <v>40.010827999999997</v>
      </c>
      <c r="AF2501" s="43">
        <v>-75.695392999999996</v>
      </c>
      <c r="AG2501" s="45" t="s">
        <v>482</v>
      </c>
      <c r="AH2501" s="45" t="s">
        <v>7275</v>
      </c>
      <c r="AI2501" s="37" t="s">
        <v>216</v>
      </c>
      <c r="AJ2501" s="1" t="s">
        <v>54</v>
      </c>
      <c r="AK2501" s="2" t="s">
        <v>387</v>
      </c>
      <c r="AL2501" s="4" t="s">
        <v>95</v>
      </c>
      <c r="AM2501" s="19" t="s">
        <v>209</v>
      </c>
      <c r="AN2501" s="20" t="s">
        <v>70</v>
      </c>
      <c r="AO2501" s="36" t="s">
        <v>91</v>
      </c>
      <c r="AP2501" s="23" t="s">
        <v>7245</v>
      </c>
      <c r="AQ2501" s="3" t="s">
        <v>7243</v>
      </c>
      <c r="AR2501" s="29" t="s">
        <v>7273</v>
      </c>
      <c r="AS2501" s="34" t="s">
        <v>7251</v>
      </c>
    </row>
    <row r="2502" spans="1:45" x14ac:dyDescent="0.2">
      <c r="A2502" s="22" t="s">
        <v>7244</v>
      </c>
      <c r="B2502" s="32" t="s">
        <v>7277</v>
      </c>
      <c r="C2502" s="5" t="s">
        <v>33</v>
      </c>
      <c r="D2502" s="31" t="s">
        <v>27</v>
      </c>
      <c r="E2502" s="21" t="s">
        <v>338</v>
      </c>
      <c r="F2502" s="6" t="s">
        <v>49</v>
      </c>
      <c r="G2502" s="7" t="s">
        <v>145</v>
      </c>
      <c r="H2502" s="8" t="s">
        <v>406</v>
      </c>
      <c r="I2502" s="9" t="s">
        <v>83</v>
      </c>
      <c r="J2502" s="10" t="s">
        <v>263</v>
      </c>
      <c r="K2502" s="11" t="s">
        <v>27</v>
      </c>
      <c r="L2502" s="12" t="s">
        <v>27</v>
      </c>
      <c r="M2502" s="13" t="s">
        <v>27</v>
      </c>
      <c r="N2502" s="14" t="s">
        <v>27</v>
      </c>
      <c r="O2502" s="15" t="s">
        <v>27</v>
      </c>
      <c r="P2502" s="16" t="s">
        <v>27</v>
      </c>
      <c r="Q2502" s="17" t="s">
        <v>27</v>
      </c>
      <c r="R2502" s="18" t="s">
        <v>27</v>
      </c>
      <c r="S2502" s="24" t="s">
        <v>55</v>
      </c>
      <c r="T2502" s="25" t="s">
        <v>33</v>
      </c>
      <c r="U2502" s="26" t="s">
        <v>7138</v>
      </c>
      <c r="V2502" s="27" t="s">
        <v>786</v>
      </c>
      <c r="W2502" s="28" t="s">
        <v>7139</v>
      </c>
      <c r="X2502" s="30">
        <v>14.918032786885245</v>
      </c>
      <c r="Y2502" s="33" t="s">
        <v>62</v>
      </c>
      <c r="Z2502" s="35">
        <v>91</v>
      </c>
      <c r="AA2502" s="43">
        <v>46615</v>
      </c>
      <c r="AB2502" s="45" t="s">
        <v>7252</v>
      </c>
      <c r="AC2502" s="45" t="s">
        <v>7253</v>
      </c>
      <c r="AD2502" s="45" t="s">
        <v>7254</v>
      </c>
      <c r="AE2502" s="42">
        <v>40.041505999999998</v>
      </c>
      <c r="AF2502" s="43">
        <v>-75.663775999999999</v>
      </c>
      <c r="AG2502" s="45" t="s">
        <v>580</v>
      </c>
      <c r="AH2502" s="45" t="s">
        <v>7278</v>
      </c>
      <c r="AI2502" s="37" t="s">
        <v>1225</v>
      </c>
      <c r="AJ2502" s="1" t="s">
        <v>70</v>
      </c>
      <c r="AK2502" s="2" t="s">
        <v>108</v>
      </c>
      <c r="AL2502" s="4" t="s">
        <v>141</v>
      </c>
      <c r="AM2502" s="19" t="s">
        <v>111</v>
      </c>
      <c r="AN2502" s="20" t="s">
        <v>70</v>
      </c>
      <c r="AO2502" s="36" t="s">
        <v>126</v>
      </c>
      <c r="AP2502" s="23" t="s">
        <v>7245</v>
      </c>
      <c r="AQ2502" s="3" t="s">
        <v>7243</v>
      </c>
      <c r="AR2502" s="29" t="s">
        <v>7276</v>
      </c>
      <c r="AS2502" s="34" t="s">
        <v>7251</v>
      </c>
    </row>
    <row r="2503" spans="1:45" x14ac:dyDescent="0.2">
      <c r="A2503" s="22" t="s">
        <v>7244</v>
      </c>
      <c r="B2503" s="32" t="s">
        <v>7280</v>
      </c>
      <c r="C2503" s="5" t="s">
        <v>33</v>
      </c>
      <c r="D2503" s="31" t="s">
        <v>27</v>
      </c>
      <c r="E2503" s="21" t="s">
        <v>245</v>
      </c>
      <c r="F2503" s="6" t="s">
        <v>606</v>
      </c>
      <c r="G2503" s="7" t="s">
        <v>200</v>
      </c>
      <c r="H2503" s="8" t="s">
        <v>547</v>
      </c>
      <c r="I2503" s="9" t="s">
        <v>166</v>
      </c>
      <c r="J2503" s="10" t="s">
        <v>158</v>
      </c>
      <c r="K2503" s="11" t="s">
        <v>27</v>
      </c>
      <c r="L2503" s="12" t="s">
        <v>27</v>
      </c>
      <c r="M2503" s="13" t="s">
        <v>27</v>
      </c>
      <c r="N2503" s="14" t="s">
        <v>27</v>
      </c>
      <c r="O2503" s="15" t="s">
        <v>27</v>
      </c>
      <c r="P2503" s="16" t="s">
        <v>27</v>
      </c>
      <c r="Q2503" s="17" t="s">
        <v>27</v>
      </c>
      <c r="R2503" s="18" t="s">
        <v>27</v>
      </c>
      <c r="S2503" s="24" t="s">
        <v>55</v>
      </c>
      <c r="T2503" s="25" t="s">
        <v>33</v>
      </c>
      <c r="U2503" s="26" t="s">
        <v>7138</v>
      </c>
      <c r="V2503" s="27" t="s">
        <v>922</v>
      </c>
      <c r="W2503" s="28" t="s">
        <v>7139</v>
      </c>
      <c r="X2503" s="30">
        <v>8.4175084175084169</v>
      </c>
      <c r="Y2503" s="33" t="s">
        <v>62</v>
      </c>
      <c r="Z2503" s="35">
        <v>50</v>
      </c>
      <c r="AA2503" s="43">
        <v>46615</v>
      </c>
      <c r="AB2503" s="45" t="s">
        <v>7252</v>
      </c>
      <c r="AC2503" s="45" t="s">
        <v>7253</v>
      </c>
      <c r="AD2503" s="45" t="s">
        <v>7254</v>
      </c>
      <c r="AE2503" s="42">
        <v>39.971854999999998</v>
      </c>
      <c r="AF2503" s="43">
        <v>-75.741737000000001</v>
      </c>
      <c r="AG2503" s="45" t="s">
        <v>1770</v>
      </c>
      <c r="AH2503" s="45" t="s">
        <v>926</v>
      </c>
      <c r="AI2503" s="37" t="s">
        <v>138</v>
      </c>
      <c r="AJ2503" s="1" t="s">
        <v>55</v>
      </c>
      <c r="AK2503" s="2" t="s">
        <v>125</v>
      </c>
      <c r="AL2503" s="4" t="s">
        <v>168</v>
      </c>
      <c r="AM2503" s="19" t="s">
        <v>100</v>
      </c>
      <c r="AN2503" s="20" t="s">
        <v>70</v>
      </c>
      <c r="AO2503" s="36" t="s">
        <v>178</v>
      </c>
      <c r="AP2503" s="23" t="s">
        <v>7245</v>
      </c>
      <c r="AQ2503" s="3" t="s">
        <v>7243</v>
      </c>
      <c r="AR2503" s="29" t="s">
        <v>7279</v>
      </c>
      <c r="AS2503" s="34" t="s">
        <v>7251</v>
      </c>
    </row>
    <row r="2504" spans="1:45" x14ac:dyDescent="0.2">
      <c r="A2504" s="22" t="s">
        <v>7244</v>
      </c>
      <c r="B2504" s="32" t="s">
        <v>7282</v>
      </c>
      <c r="C2504" s="5" t="s">
        <v>33</v>
      </c>
      <c r="D2504" s="31" t="s">
        <v>27</v>
      </c>
      <c r="E2504" s="21" t="s">
        <v>111</v>
      </c>
      <c r="F2504" s="6" t="s">
        <v>255</v>
      </c>
      <c r="G2504" s="7" t="s">
        <v>266</v>
      </c>
      <c r="H2504" s="8" t="s">
        <v>223</v>
      </c>
      <c r="I2504" s="9" t="s">
        <v>539</v>
      </c>
      <c r="J2504" s="10" t="s">
        <v>256</v>
      </c>
      <c r="K2504" s="11" t="s">
        <v>27</v>
      </c>
      <c r="L2504" s="12" t="s">
        <v>27</v>
      </c>
      <c r="M2504" s="13" t="s">
        <v>27</v>
      </c>
      <c r="N2504" s="14" t="s">
        <v>27</v>
      </c>
      <c r="O2504" s="15" t="s">
        <v>27</v>
      </c>
      <c r="P2504" s="16" t="s">
        <v>27</v>
      </c>
      <c r="Q2504" s="17" t="s">
        <v>27</v>
      </c>
      <c r="R2504" s="18" t="s">
        <v>27</v>
      </c>
      <c r="S2504" s="24" t="s">
        <v>55</v>
      </c>
      <c r="T2504" s="25" t="s">
        <v>33</v>
      </c>
      <c r="U2504" s="26" t="s">
        <v>7138</v>
      </c>
      <c r="V2504" s="27" t="s">
        <v>458</v>
      </c>
      <c r="W2504" s="28" t="s">
        <v>7139</v>
      </c>
      <c r="X2504" s="30">
        <v>6.4257028112449799</v>
      </c>
      <c r="Y2504" s="33" t="s">
        <v>62</v>
      </c>
      <c r="Z2504" s="35">
        <v>32</v>
      </c>
      <c r="AA2504" s="43">
        <v>46615</v>
      </c>
      <c r="AB2504" s="45" t="s">
        <v>7252</v>
      </c>
      <c r="AC2504" s="45" t="s">
        <v>7253</v>
      </c>
      <c r="AD2504" s="45" t="s">
        <v>7254</v>
      </c>
      <c r="AE2504" s="42">
        <v>40.033462</v>
      </c>
      <c r="AF2504" s="43">
        <v>-75.680323000000001</v>
      </c>
      <c r="AG2504" s="45" t="s">
        <v>884</v>
      </c>
      <c r="AH2504" s="45" t="s">
        <v>6142</v>
      </c>
      <c r="AI2504" s="37" t="s">
        <v>619</v>
      </c>
      <c r="AJ2504" s="1" t="s">
        <v>70</v>
      </c>
      <c r="AK2504" s="2" t="s">
        <v>92</v>
      </c>
      <c r="AL2504" s="4" t="s">
        <v>77</v>
      </c>
      <c r="AM2504" s="19" t="s">
        <v>32</v>
      </c>
      <c r="AN2504" s="20" t="s">
        <v>70</v>
      </c>
      <c r="AO2504" s="36" t="s">
        <v>81</v>
      </c>
      <c r="AP2504" s="23" t="s">
        <v>7245</v>
      </c>
      <c r="AQ2504" s="3" t="s">
        <v>7243</v>
      </c>
      <c r="AR2504" s="29" t="s">
        <v>7281</v>
      </c>
      <c r="AS2504" s="34" t="s">
        <v>7251</v>
      </c>
    </row>
    <row r="2505" spans="1:45" x14ac:dyDescent="0.2">
      <c r="A2505" s="22" t="s">
        <v>7244</v>
      </c>
      <c r="B2505" s="32" t="s">
        <v>7288</v>
      </c>
      <c r="C2505" s="5" t="s">
        <v>33</v>
      </c>
      <c r="D2505" s="31" t="s">
        <v>27</v>
      </c>
      <c r="E2505" s="21" t="s">
        <v>27</v>
      </c>
      <c r="F2505" s="6" t="s">
        <v>27</v>
      </c>
      <c r="G2505" s="7" t="s">
        <v>27</v>
      </c>
      <c r="H2505" s="8" t="s">
        <v>27</v>
      </c>
      <c r="I2505" s="9" t="s">
        <v>27</v>
      </c>
      <c r="J2505" s="10" t="s">
        <v>27</v>
      </c>
      <c r="K2505" s="11" t="s">
        <v>27</v>
      </c>
      <c r="L2505" s="12" t="s">
        <v>27</v>
      </c>
      <c r="M2505" s="13" t="s">
        <v>27</v>
      </c>
      <c r="N2505" s="14" t="s">
        <v>53</v>
      </c>
      <c r="O2505" s="15" t="s">
        <v>371</v>
      </c>
      <c r="P2505" s="16" t="s">
        <v>740</v>
      </c>
      <c r="Q2505" s="17" t="s">
        <v>198</v>
      </c>
      <c r="R2505" s="18" t="s">
        <v>27</v>
      </c>
      <c r="S2505" s="24" t="s">
        <v>29</v>
      </c>
      <c r="T2505" s="25" t="s">
        <v>33</v>
      </c>
      <c r="U2505" s="26" t="s">
        <v>7138</v>
      </c>
      <c r="V2505" s="27" t="s">
        <v>513</v>
      </c>
      <c r="W2505" s="28" t="s">
        <v>7139</v>
      </c>
      <c r="X2505" s="30">
        <v>3.6755386565272499</v>
      </c>
      <c r="Y2505" s="33" t="s">
        <v>62</v>
      </c>
      <c r="Z2505" s="35">
        <v>29</v>
      </c>
      <c r="AA2505" s="43">
        <v>46615</v>
      </c>
      <c r="AB2505" s="45" t="s">
        <v>7252</v>
      </c>
      <c r="AC2505" s="45" t="s">
        <v>7253</v>
      </c>
      <c r="AD2505" s="45" t="s">
        <v>7254</v>
      </c>
      <c r="AE2505" s="42">
        <v>40.008747999999997</v>
      </c>
      <c r="AF2505" s="43">
        <v>-75.714881000000005</v>
      </c>
      <c r="AI2505" s="37" t="s">
        <v>1027</v>
      </c>
      <c r="AJ2505" s="1" t="s">
        <v>70</v>
      </c>
      <c r="AK2505" s="2" t="s">
        <v>148</v>
      </c>
      <c r="AL2505" s="4" t="s">
        <v>86</v>
      </c>
      <c r="AM2505" s="19" t="s">
        <v>217</v>
      </c>
      <c r="AN2505" s="20" t="s">
        <v>70</v>
      </c>
      <c r="AO2505" s="36" t="s">
        <v>77</v>
      </c>
      <c r="AP2505" s="23" t="s">
        <v>7245</v>
      </c>
      <c r="AQ2505" s="3" t="s">
        <v>7243</v>
      </c>
      <c r="AR2505" s="29" t="s">
        <v>7287</v>
      </c>
      <c r="AS2505" s="34" t="s">
        <v>7251</v>
      </c>
    </row>
    <row r="2506" spans="1:45" x14ac:dyDescent="0.2">
      <c r="A2506" s="22" t="s">
        <v>7244</v>
      </c>
      <c r="B2506" s="32" t="s">
        <v>7290</v>
      </c>
      <c r="C2506" s="5" t="s">
        <v>33</v>
      </c>
      <c r="D2506" s="31" t="s">
        <v>27</v>
      </c>
      <c r="E2506" s="21" t="s">
        <v>27</v>
      </c>
      <c r="F2506" s="6" t="s">
        <v>27</v>
      </c>
      <c r="G2506" s="7" t="s">
        <v>27</v>
      </c>
      <c r="H2506" s="8" t="s">
        <v>27</v>
      </c>
      <c r="I2506" s="9" t="s">
        <v>27</v>
      </c>
      <c r="J2506" s="10" t="s">
        <v>27</v>
      </c>
      <c r="K2506" s="11" t="s">
        <v>2646</v>
      </c>
      <c r="L2506" s="12" t="s">
        <v>27</v>
      </c>
      <c r="M2506" s="13" t="s">
        <v>27</v>
      </c>
      <c r="N2506" s="14" t="s">
        <v>27</v>
      </c>
      <c r="O2506" s="15" t="s">
        <v>27</v>
      </c>
      <c r="P2506" s="16" t="s">
        <v>27</v>
      </c>
      <c r="Q2506" s="17" t="s">
        <v>27</v>
      </c>
      <c r="R2506" s="18" t="s">
        <v>27</v>
      </c>
      <c r="S2506" s="24" t="s">
        <v>54</v>
      </c>
      <c r="T2506" s="25" t="s">
        <v>33</v>
      </c>
      <c r="U2506" s="26" t="s">
        <v>7138</v>
      </c>
      <c r="V2506" s="27" t="s">
        <v>2646</v>
      </c>
      <c r="W2506" s="28" t="s">
        <v>7139</v>
      </c>
      <c r="X2506" s="30">
        <v>11.167512690355331</v>
      </c>
      <c r="Y2506" s="33" t="s">
        <v>62</v>
      </c>
      <c r="Z2506" s="35">
        <v>110</v>
      </c>
      <c r="AA2506" s="43">
        <v>46615</v>
      </c>
      <c r="AB2506" s="45" t="s">
        <v>7252</v>
      </c>
      <c r="AC2506" s="45" t="s">
        <v>7253</v>
      </c>
      <c r="AD2506" s="45" t="s">
        <v>7254</v>
      </c>
      <c r="AE2506" s="42">
        <v>40.055636</v>
      </c>
      <c r="AF2506" s="43">
        <v>-75.702160000000006</v>
      </c>
      <c r="AI2506" s="37" t="s">
        <v>1132</v>
      </c>
      <c r="AJ2506" s="1" t="s">
        <v>70</v>
      </c>
      <c r="AK2506" s="2" t="s">
        <v>157</v>
      </c>
      <c r="AL2506" s="4" t="s">
        <v>197</v>
      </c>
      <c r="AM2506" s="19" t="s">
        <v>125</v>
      </c>
      <c r="AN2506" s="20" t="s">
        <v>70</v>
      </c>
      <c r="AO2506" s="36" t="s">
        <v>286</v>
      </c>
      <c r="AP2506" s="23" t="s">
        <v>7245</v>
      </c>
      <c r="AQ2506" s="3" t="s">
        <v>7243</v>
      </c>
      <c r="AR2506" s="29" t="s">
        <v>7289</v>
      </c>
      <c r="AS2506" s="34" t="s">
        <v>7251</v>
      </c>
    </row>
    <row r="2507" spans="1:45" x14ac:dyDescent="0.2">
      <c r="A2507" s="22" t="s">
        <v>7244</v>
      </c>
      <c r="B2507" s="32" t="s">
        <v>7292</v>
      </c>
      <c r="C2507" s="5" t="s">
        <v>33</v>
      </c>
      <c r="D2507" s="31" t="s">
        <v>27</v>
      </c>
      <c r="E2507" s="21" t="s">
        <v>245</v>
      </c>
      <c r="F2507" s="6" t="s">
        <v>254</v>
      </c>
      <c r="G2507" s="7" t="s">
        <v>158</v>
      </c>
      <c r="H2507" s="8" t="s">
        <v>376</v>
      </c>
      <c r="I2507" s="9" t="s">
        <v>146</v>
      </c>
      <c r="J2507" s="10" t="s">
        <v>159</v>
      </c>
      <c r="K2507" s="11" t="s">
        <v>27</v>
      </c>
      <c r="L2507" s="12" t="s">
        <v>27</v>
      </c>
      <c r="M2507" s="13" t="s">
        <v>27</v>
      </c>
      <c r="N2507" s="14" t="s">
        <v>27</v>
      </c>
      <c r="O2507" s="15" t="s">
        <v>27</v>
      </c>
      <c r="P2507" s="16" t="s">
        <v>27</v>
      </c>
      <c r="Q2507" s="17" t="s">
        <v>27</v>
      </c>
      <c r="R2507" s="18" t="s">
        <v>27</v>
      </c>
      <c r="S2507" s="24" t="s">
        <v>55</v>
      </c>
      <c r="T2507" s="25" t="s">
        <v>33</v>
      </c>
      <c r="U2507" s="26" t="s">
        <v>7138</v>
      </c>
      <c r="V2507" s="27" t="s">
        <v>768</v>
      </c>
      <c r="W2507" s="28" t="s">
        <v>7139</v>
      </c>
      <c r="X2507" s="30">
        <v>3.3444816053511706</v>
      </c>
      <c r="Y2507" s="33" t="s">
        <v>62</v>
      </c>
      <c r="Z2507" s="35">
        <v>20</v>
      </c>
      <c r="AA2507" s="43">
        <v>46615</v>
      </c>
      <c r="AB2507" s="45" t="s">
        <v>7252</v>
      </c>
      <c r="AC2507" s="45" t="s">
        <v>7253</v>
      </c>
      <c r="AD2507" s="45" t="s">
        <v>7254</v>
      </c>
      <c r="AE2507" s="42">
        <v>40.057997999999998</v>
      </c>
      <c r="AF2507" s="43">
        <v>-75.701707999999996</v>
      </c>
      <c r="AI2507" s="37" t="s">
        <v>619</v>
      </c>
      <c r="AJ2507" s="1" t="s">
        <v>70</v>
      </c>
      <c r="AK2507" s="2" t="s">
        <v>220</v>
      </c>
      <c r="AL2507" s="4" t="s">
        <v>63</v>
      </c>
      <c r="AM2507" s="19" t="s">
        <v>71</v>
      </c>
      <c r="AN2507" s="20" t="s">
        <v>55</v>
      </c>
      <c r="AO2507" s="36" t="s">
        <v>77</v>
      </c>
      <c r="AP2507" s="23" t="s">
        <v>7245</v>
      </c>
      <c r="AQ2507" s="3" t="s">
        <v>7243</v>
      </c>
      <c r="AR2507" s="29" t="s">
        <v>7291</v>
      </c>
      <c r="AS2507" s="34" t="s">
        <v>7251</v>
      </c>
    </row>
    <row r="2508" spans="1:45" x14ac:dyDescent="0.2">
      <c r="A2508" s="22" t="s">
        <v>7244</v>
      </c>
      <c r="B2508" s="32" t="s">
        <v>7294</v>
      </c>
      <c r="C2508" s="5" t="s">
        <v>33</v>
      </c>
      <c r="D2508" s="31" t="s">
        <v>27</v>
      </c>
      <c r="E2508" s="21" t="s">
        <v>266</v>
      </c>
      <c r="F2508" s="6" t="s">
        <v>255</v>
      </c>
      <c r="G2508" s="7" t="s">
        <v>158</v>
      </c>
      <c r="H2508" s="8" t="s">
        <v>255</v>
      </c>
      <c r="I2508" s="9" t="s">
        <v>254</v>
      </c>
      <c r="J2508" s="10" t="s">
        <v>146</v>
      </c>
      <c r="K2508" s="11" t="s">
        <v>27</v>
      </c>
      <c r="L2508" s="12" t="s">
        <v>27</v>
      </c>
      <c r="M2508" s="13" t="s">
        <v>27</v>
      </c>
      <c r="N2508" s="14" t="s">
        <v>27</v>
      </c>
      <c r="O2508" s="15" t="s">
        <v>27</v>
      </c>
      <c r="P2508" s="16" t="s">
        <v>27</v>
      </c>
      <c r="Q2508" s="17" t="s">
        <v>27</v>
      </c>
      <c r="R2508" s="18" t="s">
        <v>27</v>
      </c>
      <c r="S2508" s="24" t="s">
        <v>55</v>
      </c>
      <c r="T2508" s="25" t="s">
        <v>33</v>
      </c>
      <c r="U2508" s="26" t="s">
        <v>7138</v>
      </c>
      <c r="V2508" s="27" t="s">
        <v>1188</v>
      </c>
      <c r="W2508" s="28" t="s">
        <v>7139</v>
      </c>
      <c r="X2508" s="30">
        <v>15.068493150684931</v>
      </c>
      <c r="Y2508" s="33" t="s">
        <v>62</v>
      </c>
      <c r="Z2508" s="35">
        <v>77</v>
      </c>
      <c r="AA2508" s="43">
        <v>46615</v>
      </c>
      <c r="AB2508" s="45" t="s">
        <v>7252</v>
      </c>
      <c r="AC2508" s="45" t="s">
        <v>7253</v>
      </c>
      <c r="AD2508" s="45" t="s">
        <v>7254</v>
      </c>
      <c r="AE2508" s="42">
        <v>39.989913999999999</v>
      </c>
      <c r="AF2508" s="43">
        <v>-75.710545999999994</v>
      </c>
      <c r="AI2508" s="37" t="s">
        <v>645</v>
      </c>
      <c r="AJ2508" s="1" t="s">
        <v>70</v>
      </c>
      <c r="AK2508" s="2" t="s">
        <v>32</v>
      </c>
      <c r="AL2508" s="4" t="s">
        <v>301</v>
      </c>
      <c r="AM2508" s="19" t="s">
        <v>94</v>
      </c>
      <c r="AN2508" s="20" t="s">
        <v>70</v>
      </c>
      <c r="AO2508" s="36" t="s">
        <v>86</v>
      </c>
      <c r="AP2508" s="23" t="s">
        <v>7245</v>
      </c>
      <c r="AQ2508" s="3" t="s">
        <v>7243</v>
      </c>
      <c r="AR2508" s="29" t="s">
        <v>7293</v>
      </c>
      <c r="AS2508" s="34" t="s">
        <v>7251</v>
      </c>
    </row>
    <row r="2509" spans="1:45" x14ac:dyDescent="0.2">
      <c r="A2509" t="s">
        <v>7244</v>
      </c>
      <c r="B2509" t="s">
        <v>7250</v>
      </c>
      <c r="C2509" t="s">
        <v>33</v>
      </c>
      <c r="D2509">
        <v>-2</v>
      </c>
      <c r="E2509">
        <v>-2</v>
      </c>
      <c r="F2509">
        <v>-2</v>
      </c>
      <c r="G2509">
        <v>-2</v>
      </c>
      <c r="H2509">
        <v>-2</v>
      </c>
      <c r="I2509">
        <v>-2</v>
      </c>
      <c r="J2509">
        <v>-2</v>
      </c>
      <c r="K2509">
        <v>-2</v>
      </c>
      <c r="L2509">
        <v>554</v>
      </c>
      <c r="M2509">
        <v>540</v>
      </c>
      <c r="N2509">
        <v>-2</v>
      </c>
      <c r="O2509">
        <v>-2</v>
      </c>
      <c r="P2509">
        <v>-2</v>
      </c>
      <c r="Q2509">
        <v>-2</v>
      </c>
      <c r="R2509">
        <v>-2</v>
      </c>
      <c r="S2509">
        <v>2</v>
      </c>
      <c r="T2509" t="s">
        <v>33</v>
      </c>
      <c r="U2509" t="s">
        <v>7246</v>
      </c>
      <c r="V2509">
        <v>1094</v>
      </c>
      <c r="W2509">
        <v>19341</v>
      </c>
      <c r="X2509">
        <v>9.7806215722120609</v>
      </c>
      <c r="Y2509" t="s">
        <v>62</v>
      </c>
      <c r="Z2509">
        <v>107</v>
      </c>
      <c r="AA2509">
        <v>46615</v>
      </c>
      <c r="AB2509">
        <v>7494</v>
      </c>
      <c r="AC2509">
        <v>48151</v>
      </c>
      <c r="AD2509">
        <v>25390</v>
      </c>
      <c r="AE2509">
        <v>40.048043999999997</v>
      </c>
      <c r="AF2509">
        <v>-75.660526000000004</v>
      </c>
      <c r="AG2509" t="s">
        <v>9564</v>
      </c>
      <c r="AH2509" t="s">
        <v>9564</v>
      </c>
      <c r="AI2509">
        <v>793</v>
      </c>
      <c r="AJ2509">
        <v>1</v>
      </c>
      <c r="AK2509">
        <v>184</v>
      </c>
      <c r="AL2509">
        <v>34</v>
      </c>
      <c r="AM2509">
        <v>61</v>
      </c>
      <c r="AN2509">
        <v>1</v>
      </c>
      <c r="AO2509">
        <v>20</v>
      </c>
      <c r="AP2509">
        <v>4207710</v>
      </c>
      <c r="AQ2509">
        <v>1241520031241</v>
      </c>
      <c r="AR2509">
        <v>420771000307</v>
      </c>
      <c r="AS2509">
        <v>124152003</v>
      </c>
    </row>
    <row r="2510" spans="1:45" x14ac:dyDescent="0.2">
      <c r="A2510" t="s">
        <v>7244</v>
      </c>
      <c r="B2510" t="s">
        <v>7259</v>
      </c>
      <c r="C2510" t="s">
        <v>33</v>
      </c>
      <c r="D2510">
        <v>-2</v>
      </c>
      <c r="E2510">
        <v>-2</v>
      </c>
      <c r="F2510">
        <v>-2</v>
      </c>
      <c r="G2510">
        <v>-2</v>
      </c>
      <c r="H2510">
        <v>-2</v>
      </c>
      <c r="I2510">
        <v>-2</v>
      </c>
      <c r="J2510">
        <v>-2</v>
      </c>
      <c r="K2510">
        <v>-2</v>
      </c>
      <c r="L2510">
        <v>-2</v>
      </c>
      <c r="M2510">
        <v>-2</v>
      </c>
      <c r="N2510">
        <v>432</v>
      </c>
      <c r="O2510">
        <v>462</v>
      </c>
      <c r="P2510">
        <v>434</v>
      </c>
      <c r="Q2510">
        <v>393</v>
      </c>
      <c r="R2510">
        <v>-2</v>
      </c>
      <c r="S2510">
        <v>3</v>
      </c>
      <c r="T2510" t="s">
        <v>33</v>
      </c>
      <c r="U2510" t="s">
        <v>7246</v>
      </c>
      <c r="V2510">
        <v>1721</v>
      </c>
      <c r="W2510">
        <v>19341</v>
      </c>
      <c r="X2510">
        <v>12.667054038349701</v>
      </c>
      <c r="Y2510" t="s">
        <v>62</v>
      </c>
      <c r="Z2510">
        <v>218</v>
      </c>
      <c r="AA2510">
        <v>46615</v>
      </c>
      <c r="AB2510">
        <v>7494</v>
      </c>
      <c r="AC2510">
        <v>48151</v>
      </c>
      <c r="AD2510">
        <v>25390</v>
      </c>
      <c r="AE2510">
        <v>40.041857999999998</v>
      </c>
      <c r="AF2510">
        <v>-75.660585999999995</v>
      </c>
      <c r="AG2510" t="s">
        <v>9564</v>
      </c>
      <c r="AH2510" t="s">
        <v>9564</v>
      </c>
      <c r="AI2510">
        <v>1406</v>
      </c>
      <c r="AJ2510">
        <v>0</v>
      </c>
      <c r="AK2510">
        <v>143</v>
      </c>
      <c r="AL2510">
        <v>84</v>
      </c>
      <c r="AM2510">
        <v>69</v>
      </c>
      <c r="AN2510">
        <v>0</v>
      </c>
      <c r="AO2510">
        <v>19</v>
      </c>
      <c r="AP2510">
        <v>4207710</v>
      </c>
      <c r="AQ2510">
        <v>1241520031241</v>
      </c>
      <c r="AR2510">
        <v>420771000706</v>
      </c>
      <c r="AS2510">
        <v>124152003</v>
      </c>
    </row>
    <row r="2511" spans="1:45" x14ac:dyDescent="0.2">
      <c r="A2511" t="s">
        <v>7302</v>
      </c>
      <c r="B2511" t="s">
        <v>7302</v>
      </c>
      <c r="C2511" t="s">
        <v>39</v>
      </c>
      <c r="D2511">
        <v>-2</v>
      </c>
      <c r="E2511">
        <v>467</v>
      </c>
      <c r="F2511">
        <v>369</v>
      </c>
      <c r="G2511">
        <v>312</v>
      </c>
      <c r="H2511">
        <v>280</v>
      </c>
      <c r="I2511">
        <v>243</v>
      </c>
      <c r="J2511">
        <v>209</v>
      </c>
      <c r="K2511">
        <v>189</v>
      </c>
      <c r="L2511">
        <v>136</v>
      </c>
      <c r="M2511">
        <v>127</v>
      </c>
      <c r="N2511">
        <v>109</v>
      </c>
      <c r="O2511">
        <v>86</v>
      </c>
      <c r="P2511">
        <v>75</v>
      </c>
      <c r="Q2511">
        <v>61</v>
      </c>
      <c r="R2511">
        <v>-2</v>
      </c>
      <c r="S2511">
        <v>4</v>
      </c>
      <c r="T2511" t="s">
        <v>33</v>
      </c>
      <c r="U2511" t="s">
        <v>7246</v>
      </c>
      <c r="V2511">
        <v>2663</v>
      </c>
      <c r="W2511">
        <v>19341</v>
      </c>
      <c r="X2511">
        <v>26.286143447239901</v>
      </c>
      <c r="Y2511" t="s">
        <v>62</v>
      </c>
      <c r="Z2511">
        <v>700</v>
      </c>
      <c r="AA2511" t="s">
        <v>9564</v>
      </c>
      <c r="AB2511" t="s">
        <v>9564</v>
      </c>
      <c r="AC2511" t="s">
        <v>9564</v>
      </c>
      <c r="AD2511" t="s">
        <v>9564</v>
      </c>
      <c r="AE2511">
        <v>40.019910000000003</v>
      </c>
      <c r="AF2511">
        <v>-75.660071000000002</v>
      </c>
      <c r="AG2511" t="s">
        <v>9564</v>
      </c>
      <c r="AH2511" t="s">
        <v>9564</v>
      </c>
      <c r="AI2511">
        <v>1253</v>
      </c>
      <c r="AJ2511">
        <v>4</v>
      </c>
      <c r="AK2511">
        <v>292</v>
      </c>
      <c r="AL2511">
        <v>442</v>
      </c>
      <c r="AM2511">
        <v>486</v>
      </c>
      <c r="AN2511">
        <v>3</v>
      </c>
      <c r="AO2511">
        <v>183</v>
      </c>
      <c r="AP2511">
        <v>4200050</v>
      </c>
      <c r="AQ2511">
        <v>1241533201241</v>
      </c>
      <c r="AR2511">
        <v>420005000485</v>
      </c>
      <c r="AS2511">
        <v>124153320</v>
      </c>
    </row>
    <row r="2512" spans="1:45" x14ac:dyDescent="0.2">
      <c r="A2512" t="s">
        <v>7162</v>
      </c>
      <c r="B2512" t="s">
        <v>7542</v>
      </c>
      <c r="C2512" t="s">
        <v>33</v>
      </c>
      <c r="D2512">
        <v>-2</v>
      </c>
      <c r="E2512">
        <v>52</v>
      </c>
      <c r="F2512">
        <v>83</v>
      </c>
      <c r="G2512">
        <v>78</v>
      </c>
      <c r="H2512">
        <v>81</v>
      </c>
      <c r="I2512">
        <v>82</v>
      </c>
      <c r="J2512">
        <v>88</v>
      </c>
      <c r="K2512">
        <v>-2</v>
      </c>
      <c r="L2512">
        <v>-2</v>
      </c>
      <c r="M2512">
        <v>-2</v>
      </c>
      <c r="N2512">
        <v>-2</v>
      </c>
      <c r="O2512">
        <v>-2</v>
      </c>
      <c r="P2512">
        <v>-2</v>
      </c>
      <c r="Q2512">
        <v>-2</v>
      </c>
      <c r="R2512">
        <v>-2</v>
      </c>
      <c r="S2512">
        <v>1</v>
      </c>
      <c r="T2512" t="s">
        <v>33</v>
      </c>
      <c r="U2512" t="s">
        <v>7246</v>
      </c>
      <c r="V2512">
        <v>464</v>
      </c>
      <c r="W2512">
        <v>19341</v>
      </c>
      <c r="X2512">
        <v>9.4827586206896495</v>
      </c>
      <c r="Y2512" t="s">
        <v>62</v>
      </c>
      <c r="Z2512">
        <v>44</v>
      </c>
      <c r="AA2512">
        <v>69341</v>
      </c>
      <c r="AB2512">
        <v>10378</v>
      </c>
      <c r="AC2512">
        <v>72305</v>
      </c>
      <c r="AD2512">
        <v>41059</v>
      </c>
      <c r="AE2512">
        <v>40.022902000000002</v>
      </c>
      <c r="AF2512">
        <v>-75.620474000000002</v>
      </c>
      <c r="AG2512">
        <v>96.36</v>
      </c>
      <c r="AH2512">
        <v>87.92</v>
      </c>
      <c r="AI2512">
        <v>335</v>
      </c>
      <c r="AJ2512">
        <v>2</v>
      </c>
      <c r="AK2512">
        <v>74</v>
      </c>
      <c r="AL2512">
        <v>18</v>
      </c>
      <c r="AM2512">
        <v>19</v>
      </c>
      <c r="AN2512">
        <v>3</v>
      </c>
      <c r="AO2512">
        <v>13</v>
      </c>
      <c r="AP2512">
        <v>4225290</v>
      </c>
      <c r="AQ2512">
        <v>1241590021241</v>
      </c>
      <c r="AR2512">
        <v>422529001456</v>
      </c>
      <c r="AS2512">
        <v>124159002</v>
      </c>
    </row>
    <row r="2513" spans="1:45" x14ac:dyDescent="0.2">
      <c r="A2513" t="s">
        <v>7568</v>
      </c>
      <c r="B2513" t="s">
        <v>7568</v>
      </c>
      <c r="C2513" t="s">
        <v>39</v>
      </c>
      <c r="D2513">
        <v>-2</v>
      </c>
      <c r="E2513">
        <v>-2</v>
      </c>
      <c r="F2513">
        <v>-2</v>
      </c>
      <c r="G2513">
        <v>-2</v>
      </c>
      <c r="H2513">
        <v>-2</v>
      </c>
      <c r="I2513">
        <v>-2</v>
      </c>
      <c r="J2513">
        <v>-2</v>
      </c>
      <c r="K2513">
        <v>-2</v>
      </c>
      <c r="L2513">
        <v>27</v>
      </c>
      <c r="M2513">
        <v>57</v>
      </c>
      <c r="N2513">
        <v>129</v>
      </c>
      <c r="O2513">
        <v>104</v>
      </c>
      <c r="P2513">
        <v>111</v>
      </c>
      <c r="Q2513">
        <v>114</v>
      </c>
      <c r="R2513">
        <v>-2</v>
      </c>
      <c r="S2513">
        <v>3</v>
      </c>
      <c r="T2513" t="s">
        <v>33</v>
      </c>
      <c r="U2513" t="s">
        <v>7246</v>
      </c>
      <c r="V2513">
        <v>542</v>
      </c>
      <c r="W2513">
        <v>19341</v>
      </c>
      <c r="X2513">
        <v>-0.18450184501844999</v>
      </c>
      <c r="Y2513" t="s">
        <v>62</v>
      </c>
      <c r="Z2513">
        <v>-1</v>
      </c>
      <c r="AA2513" t="s">
        <v>9564</v>
      </c>
      <c r="AB2513" t="s">
        <v>9564</v>
      </c>
      <c r="AC2513" t="s">
        <v>9564</v>
      </c>
      <c r="AD2513" t="s">
        <v>9564</v>
      </c>
      <c r="AE2513">
        <v>40.065094999999999</v>
      </c>
      <c r="AF2513">
        <v>-75.678963999999993</v>
      </c>
      <c r="AG2513" t="s">
        <v>9564</v>
      </c>
      <c r="AH2513" t="s">
        <v>9564</v>
      </c>
      <c r="AI2513">
        <v>235</v>
      </c>
      <c r="AJ2513">
        <v>3</v>
      </c>
      <c r="AK2513">
        <v>2</v>
      </c>
      <c r="AL2513">
        <v>108</v>
      </c>
      <c r="AM2513">
        <v>154</v>
      </c>
      <c r="AN2513">
        <v>1</v>
      </c>
      <c r="AO2513">
        <v>39</v>
      </c>
      <c r="AP2513">
        <v>4200128</v>
      </c>
      <c r="AQ2513">
        <v>1252300011252</v>
      </c>
      <c r="AR2513">
        <v>420012800843</v>
      </c>
      <c r="AS2513">
        <v>125230001</v>
      </c>
    </row>
    <row r="2514" spans="1:45" x14ac:dyDescent="0.2">
      <c r="A2514" s="22" t="s">
        <v>7244</v>
      </c>
      <c r="B2514" s="32" t="s">
        <v>7250</v>
      </c>
      <c r="C2514" s="5" t="s">
        <v>33</v>
      </c>
      <c r="D2514" s="31" t="s">
        <v>27</v>
      </c>
      <c r="E2514" s="21" t="s">
        <v>27</v>
      </c>
      <c r="F2514" s="6" t="s">
        <v>27</v>
      </c>
      <c r="G2514" s="7" t="s">
        <v>27</v>
      </c>
      <c r="H2514" s="8" t="s">
        <v>27</v>
      </c>
      <c r="I2514" s="9" t="s">
        <v>27</v>
      </c>
      <c r="J2514" s="10" t="s">
        <v>27</v>
      </c>
      <c r="K2514" s="11" t="s">
        <v>27</v>
      </c>
      <c r="L2514" s="12" t="s">
        <v>1633</v>
      </c>
      <c r="M2514" s="13" t="s">
        <v>269</v>
      </c>
      <c r="N2514" s="14" t="s">
        <v>27</v>
      </c>
      <c r="O2514" s="15" t="s">
        <v>27</v>
      </c>
      <c r="P2514" s="16" t="s">
        <v>27</v>
      </c>
      <c r="Q2514" s="17" t="s">
        <v>27</v>
      </c>
      <c r="R2514" s="18" t="s">
        <v>27</v>
      </c>
      <c r="S2514" s="24" t="s">
        <v>54</v>
      </c>
      <c r="T2514" s="25" t="s">
        <v>33</v>
      </c>
      <c r="U2514" s="26" t="s">
        <v>7246</v>
      </c>
      <c r="V2514" s="27" t="s">
        <v>7247</v>
      </c>
      <c r="W2514" s="28" t="s">
        <v>7248</v>
      </c>
      <c r="X2514" s="30">
        <v>9.7806215722120662</v>
      </c>
      <c r="Y2514" s="33" t="s">
        <v>62</v>
      </c>
      <c r="Z2514" s="35">
        <v>107</v>
      </c>
      <c r="AA2514" s="43">
        <v>46615</v>
      </c>
      <c r="AB2514" s="45" t="s">
        <v>7252</v>
      </c>
      <c r="AC2514" s="45" t="s">
        <v>7253</v>
      </c>
      <c r="AD2514" s="45" t="s">
        <v>7254</v>
      </c>
      <c r="AE2514" s="42">
        <v>40.048043999999997</v>
      </c>
      <c r="AF2514" s="43">
        <v>-75.660526000000004</v>
      </c>
      <c r="AI2514" s="37" t="s">
        <v>1202</v>
      </c>
      <c r="AJ2514" s="1" t="s">
        <v>55</v>
      </c>
      <c r="AK2514" s="2" t="s">
        <v>385</v>
      </c>
      <c r="AL2514" s="4" t="s">
        <v>164</v>
      </c>
      <c r="AM2514" s="19" t="s">
        <v>116</v>
      </c>
      <c r="AN2514" s="20" t="s">
        <v>55</v>
      </c>
      <c r="AO2514" s="36" t="s">
        <v>301</v>
      </c>
      <c r="AP2514" s="23" t="s">
        <v>7245</v>
      </c>
      <c r="AQ2514" s="3" t="s">
        <v>7243</v>
      </c>
      <c r="AR2514" s="29" t="s">
        <v>7249</v>
      </c>
      <c r="AS2514" s="34" t="s">
        <v>7251</v>
      </c>
    </row>
    <row r="2515" spans="1:45" x14ac:dyDescent="0.2">
      <c r="A2515" s="22" t="s">
        <v>7244</v>
      </c>
      <c r="B2515" s="32" t="s">
        <v>7259</v>
      </c>
      <c r="C2515" s="5" t="s">
        <v>33</v>
      </c>
      <c r="D2515" s="31" t="s">
        <v>27</v>
      </c>
      <c r="E2515" s="21" t="s">
        <v>27</v>
      </c>
      <c r="F2515" s="6" t="s">
        <v>27</v>
      </c>
      <c r="G2515" s="7" t="s">
        <v>27</v>
      </c>
      <c r="H2515" s="8" t="s">
        <v>27</v>
      </c>
      <c r="I2515" s="9" t="s">
        <v>27</v>
      </c>
      <c r="J2515" s="10" t="s">
        <v>27</v>
      </c>
      <c r="K2515" s="11" t="s">
        <v>27</v>
      </c>
      <c r="L2515" s="12" t="s">
        <v>27</v>
      </c>
      <c r="M2515" s="13" t="s">
        <v>27</v>
      </c>
      <c r="N2515" s="14" t="s">
        <v>724</v>
      </c>
      <c r="O2515" s="15" t="s">
        <v>1225</v>
      </c>
      <c r="P2515" s="16" t="s">
        <v>924</v>
      </c>
      <c r="Q2515" s="17" t="s">
        <v>150</v>
      </c>
      <c r="R2515" s="18" t="s">
        <v>27</v>
      </c>
      <c r="S2515" s="24" t="s">
        <v>29</v>
      </c>
      <c r="T2515" s="25" t="s">
        <v>33</v>
      </c>
      <c r="U2515" s="26" t="s">
        <v>7246</v>
      </c>
      <c r="V2515" s="27" t="s">
        <v>7257</v>
      </c>
      <c r="W2515" s="28" t="s">
        <v>7248</v>
      </c>
      <c r="X2515" s="30">
        <v>12.667054038349796</v>
      </c>
      <c r="Y2515" s="33" t="s">
        <v>62</v>
      </c>
      <c r="Z2515" s="35">
        <v>218</v>
      </c>
      <c r="AA2515" s="43">
        <v>46615</v>
      </c>
      <c r="AB2515" s="45" t="s">
        <v>7252</v>
      </c>
      <c r="AC2515" s="45" t="s">
        <v>7253</v>
      </c>
      <c r="AD2515" s="45" t="s">
        <v>7254</v>
      </c>
      <c r="AE2515" s="42">
        <v>40.041857999999998</v>
      </c>
      <c r="AF2515" s="43">
        <v>-75.660585999999995</v>
      </c>
      <c r="AI2515" s="37" t="s">
        <v>1388</v>
      </c>
      <c r="AJ2515" s="1" t="s">
        <v>70</v>
      </c>
      <c r="AK2515" s="2" t="s">
        <v>140</v>
      </c>
      <c r="AL2515" s="4" t="s">
        <v>66</v>
      </c>
      <c r="AM2515" s="19" t="s">
        <v>332</v>
      </c>
      <c r="AN2515" s="20" t="s">
        <v>70</v>
      </c>
      <c r="AO2515" s="36" t="s">
        <v>168</v>
      </c>
      <c r="AP2515" s="23" t="s">
        <v>7245</v>
      </c>
      <c r="AQ2515" s="3" t="s">
        <v>7243</v>
      </c>
      <c r="AR2515" s="29" t="s">
        <v>7258</v>
      </c>
      <c r="AS2515" s="34" t="s">
        <v>7251</v>
      </c>
    </row>
    <row r="2516" spans="1:45" x14ac:dyDescent="0.2">
      <c r="A2516" s="22" t="s">
        <v>7302</v>
      </c>
      <c r="B2516" s="32" t="s">
        <v>7302</v>
      </c>
      <c r="C2516" s="5" t="s">
        <v>39</v>
      </c>
      <c r="D2516" s="31" t="s">
        <v>27</v>
      </c>
      <c r="E2516" s="21" t="s">
        <v>833</v>
      </c>
      <c r="F2516" s="6" t="s">
        <v>498</v>
      </c>
      <c r="G2516" s="7" t="s">
        <v>479</v>
      </c>
      <c r="H2516" s="8" t="s">
        <v>697</v>
      </c>
      <c r="I2516" s="9" t="s">
        <v>392</v>
      </c>
      <c r="J2516" s="10" t="s">
        <v>726</v>
      </c>
      <c r="K2516" s="11" t="s">
        <v>198</v>
      </c>
      <c r="L2516" s="12" t="s">
        <v>512</v>
      </c>
      <c r="M2516" s="13" t="s">
        <v>175</v>
      </c>
      <c r="N2516" s="14" t="s">
        <v>296</v>
      </c>
      <c r="O2516" s="15" t="s">
        <v>65</v>
      </c>
      <c r="P2516" s="16" t="s">
        <v>253</v>
      </c>
      <c r="Q2516" s="17" t="s">
        <v>116</v>
      </c>
      <c r="R2516" s="18" t="s">
        <v>27</v>
      </c>
      <c r="S2516" s="24" t="s">
        <v>57</v>
      </c>
      <c r="T2516" s="25" t="s">
        <v>33</v>
      </c>
      <c r="U2516" s="26" t="s">
        <v>7246</v>
      </c>
      <c r="V2516" s="27" t="s">
        <v>7304</v>
      </c>
      <c r="W2516" s="28" t="s">
        <v>7248</v>
      </c>
      <c r="X2516" s="30">
        <v>26.286143447239954</v>
      </c>
      <c r="Y2516" s="33" t="s">
        <v>62</v>
      </c>
      <c r="Z2516" s="35">
        <v>700</v>
      </c>
      <c r="AE2516" s="42">
        <v>40.019910000000003</v>
      </c>
      <c r="AF2516" s="43">
        <v>-75.660071000000002</v>
      </c>
      <c r="AI2516" s="37" t="s">
        <v>782</v>
      </c>
      <c r="AJ2516" s="1" t="s">
        <v>57</v>
      </c>
      <c r="AK2516" s="2" t="s">
        <v>264</v>
      </c>
      <c r="AL2516" s="4" t="s">
        <v>890</v>
      </c>
      <c r="AM2516" s="19" t="s">
        <v>341</v>
      </c>
      <c r="AN2516" s="20" t="s">
        <v>29</v>
      </c>
      <c r="AO2516" s="36" t="s">
        <v>626</v>
      </c>
      <c r="AP2516" s="23" t="s">
        <v>7303</v>
      </c>
      <c r="AQ2516" s="3" t="s">
        <v>7301</v>
      </c>
      <c r="AR2516" s="29" t="s">
        <v>7305</v>
      </c>
      <c r="AS2516" s="34" t="s">
        <v>7306</v>
      </c>
    </row>
    <row r="2517" spans="1:45" x14ac:dyDescent="0.2">
      <c r="A2517" s="22" t="s">
        <v>7162</v>
      </c>
      <c r="B2517" s="32" t="s">
        <v>7542</v>
      </c>
      <c r="C2517" s="5" t="s">
        <v>33</v>
      </c>
      <c r="D2517" s="31" t="s">
        <v>27</v>
      </c>
      <c r="E2517" s="21" t="s">
        <v>111</v>
      </c>
      <c r="F2517" s="6" t="s">
        <v>227</v>
      </c>
      <c r="G2517" s="7" t="s">
        <v>331</v>
      </c>
      <c r="H2517" s="8" t="s">
        <v>316</v>
      </c>
      <c r="I2517" s="9" t="s">
        <v>47</v>
      </c>
      <c r="J2517" s="10" t="s">
        <v>256</v>
      </c>
      <c r="K2517" s="11" t="s">
        <v>27</v>
      </c>
      <c r="L2517" s="12" t="s">
        <v>27</v>
      </c>
      <c r="M2517" s="13" t="s">
        <v>27</v>
      </c>
      <c r="N2517" s="14" t="s">
        <v>27</v>
      </c>
      <c r="O2517" s="15" t="s">
        <v>27</v>
      </c>
      <c r="P2517" s="16" t="s">
        <v>27</v>
      </c>
      <c r="Q2517" s="17" t="s">
        <v>27</v>
      </c>
      <c r="R2517" s="18" t="s">
        <v>27</v>
      </c>
      <c r="S2517" s="24" t="s">
        <v>55</v>
      </c>
      <c r="T2517" s="25" t="s">
        <v>33</v>
      </c>
      <c r="U2517" s="26" t="s">
        <v>7246</v>
      </c>
      <c r="V2517" s="27" t="s">
        <v>1196</v>
      </c>
      <c r="W2517" s="28" t="s">
        <v>7248</v>
      </c>
      <c r="X2517" s="30">
        <v>9.4827586206896548</v>
      </c>
      <c r="Y2517" s="33" t="s">
        <v>62</v>
      </c>
      <c r="Z2517" s="35">
        <v>44</v>
      </c>
      <c r="AA2517" s="43">
        <v>69341</v>
      </c>
      <c r="AB2517" s="45" t="s">
        <v>7520</v>
      </c>
      <c r="AC2517" s="45" t="s">
        <v>7521</v>
      </c>
      <c r="AD2517" s="45" t="s">
        <v>7522</v>
      </c>
      <c r="AE2517" s="42">
        <v>40.022902000000002</v>
      </c>
      <c r="AF2517" s="43">
        <v>-75.620474000000002</v>
      </c>
      <c r="AG2517" s="45" t="s">
        <v>1146</v>
      </c>
      <c r="AH2517" s="45" t="s">
        <v>7543</v>
      </c>
      <c r="AI2517" s="37" t="s">
        <v>617</v>
      </c>
      <c r="AJ2517" s="1" t="s">
        <v>54</v>
      </c>
      <c r="AK2517" s="2" t="s">
        <v>315</v>
      </c>
      <c r="AL2517" s="4" t="s">
        <v>141</v>
      </c>
      <c r="AM2517" s="19" t="s">
        <v>168</v>
      </c>
      <c r="AN2517" s="20" t="s">
        <v>29</v>
      </c>
      <c r="AO2517" s="36" t="s">
        <v>218</v>
      </c>
      <c r="AP2517" s="23" t="s">
        <v>7516</v>
      </c>
      <c r="AQ2517" s="3" t="s">
        <v>7515</v>
      </c>
      <c r="AR2517" s="29" t="s">
        <v>7541</v>
      </c>
      <c r="AS2517" s="34" t="s">
        <v>7163</v>
      </c>
    </row>
    <row r="2518" spans="1:45" x14ac:dyDescent="0.2">
      <c r="A2518" s="22" t="s">
        <v>7568</v>
      </c>
      <c r="B2518" s="32" t="s">
        <v>7568</v>
      </c>
      <c r="C2518" s="5" t="s">
        <v>39</v>
      </c>
      <c r="D2518" s="31" t="s">
        <v>27</v>
      </c>
      <c r="E2518" s="21" t="s">
        <v>27</v>
      </c>
      <c r="F2518" s="6" t="s">
        <v>27</v>
      </c>
      <c r="G2518" s="7" t="s">
        <v>27</v>
      </c>
      <c r="H2518" s="8" t="s">
        <v>27</v>
      </c>
      <c r="I2518" s="9" t="s">
        <v>27</v>
      </c>
      <c r="J2518" s="10" t="s">
        <v>27</v>
      </c>
      <c r="K2518" s="11" t="s">
        <v>27</v>
      </c>
      <c r="L2518" s="12" t="s">
        <v>217</v>
      </c>
      <c r="M2518" s="13" t="s">
        <v>183</v>
      </c>
      <c r="N2518" s="14" t="s">
        <v>69</v>
      </c>
      <c r="O2518" s="15" t="s">
        <v>262</v>
      </c>
      <c r="P2518" s="16" t="s">
        <v>98</v>
      </c>
      <c r="Q2518" s="17" t="s">
        <v>355</v>
      </c>
      <c r="R2518" s="18" t="s">
        <v>27</v>
      </c>
      <c r="S2518" s="24" t="s">
        <v>29</v>
      </c>
      <c r="T2518" s="25" t="s">
        <v>33</v>
      </c>
      <c r="U2518" s="26" t="s">
        <v>7246</v>
      </c>
      <c r="V2518" s="27" t="s">
        <v>851</v>
      </c>
      <c r="W2518" s="28" t="s">
        <v>7248</v>
      </c>
      <c r="X2518" s="30">
        <v>-0.18450184501845021</v>
      </c>
      <c r="Y2518" s="33" t="s">
        <v>62</v>
      </c>
      <c r="Z2518" s="35">
        <v>-1</v>
      </c>
      <c r="AE2518" s="42">
        <v>40.065094999999999</v>
      </c>
      <c r="AF2518" s="43">
        <v>-75.678963999999993</v>
      </c>
      <c r="AI2518" s="37" t="s">
        <v>128</v>
      </c>
      <c r="AJ2518" s="1" t="s">
        <v>29</v>
      </c>
      <c r="AK2518" s="2" t="s">
        <v>54</v>
      </c>
      <c r="AL2518" s="4" t="s">
        <v>547</v>
      </c>
      <c r="AM2518" s="19" t="s">
        <v>68</v>
      </c>
      <c r="AN2518" s="20" t="s">
        <v>55</v>
      </c>
      <c r="AO2518" s="36" t="s">
        <v>90</v>
      </c>
      <c r="AP2518" s="23" t="s">
        <v>7569</v>
      </c>
      <c r="AQ2518" s="3" t="s">
        <v>7567</v>
      </c>
      <c r="AR2518" s="29" t="s">
        <v>7570</v>
      </c>
      <c r="AS2518" s="34" t="s">
        <v>7571</v>
      </c>
    </row>
    <row r="2519" spans="1:45" x14ac:dyDescent="0.2">
      <c r="A2519" t="s">
        <v>7667</v>
      </c>
      <c r="B2519" t="s">
        <v>7672</v>
      </c>
      <c r="C2519" t="s">
        <v>33</v>
      </c>
      <c r="D2519">
        <v>-2</v>
      </c>
      <c r="E2519">
        <v>-2</v>
      </c>
      <c r="F2519">
        <v>-2</v>
      </c>
      <c r="G2519">
        <v>-2</v>
      </c>
      <c r="H2519">
        <v>234</v>
      </c>
      <c r="I2519">
        <v>232</v>
      </c>
      <c r="J2519">
        <v>249</v>
      </c>
      <c r="K2519">
        <v>-2</v>
      </c>
      <c r="L2519">
        <v>-2</v>
      </c>
      <c r="M2519">
        <v>-2</v>
      </c>
      <c r="N2519">
        <v>-2</v>
      </c>
      <c r="O2519">
        <v>-2</v>
      </c>
      <c r="P2519">
        <v>-2</v>
      </c>
      <c r="Q2519">
        <v>-2</v>
      </c>
      <c r="R2519">
        <v>-2</v>
      </c>
      <c r="S2519">
        <v>1</v>
      </c>
      <c r="T2519" t="s">
        <v>33</v>
      </c>
      <c r="U2519" t="s">
        <v>7669</v>
      </c>
      <c r="V2519">
        <v>715</v>
      </c>
      <c r="W2519">
        <v>19342</v>
      </c>
      <c r="X2519">
        <v>11.048951048951</v>
      </c>
      <c r="Y2519" t="s">
        <v>62</v>
      </c>
      <c r="Z2519">
        <v>79</v>
      </c>
      <c r="AA2519">
        <v>20049</v>
      </c>
      <c r="AB2519">
        <v>2379</v>
      </c>
      <c r="AC2519">
        <v>20949</v>
      </c>
      <c r="AD2519">
        <v>10329</v>
      </c>
      <c r="AE2519">
        <v>39.870441999999997</v>
      </c>
      <c r="AF2519">
        <v>-75.513627999999997</v>
      </c>
      <c r="AG2519" t="s">
        <v>9564</v>
      </c>
      <c r="AH2519" t="s">
        <v>9564</v>
      </c>
      <c r="AI2519">
        <v>555</v>
      </c>
      <c r="AJ2519">
        <v>2</v>
      </c>
      <c r="AK2519">
        <v>82</v>
      </c>
      <c r="AL2519">
        <v>22</v>
      </c>
      <c r="AM2519">
        <v>20</v>
      </c>
      <c r="AN2519">
        <v>3</v>
      </c>
      <c r="AO2519">
        <v>31</v>
      </c>
      <c r="AP2519">
        <v>4210590</v>
      </c>
      <c r="AQ2519">
        <v>1252341031252</v>
      </c>
      <c r="AR2519">
        <v>421059000316</v>
      </c>
      <c r="AS2519">
        <v>125234103</v>
      </c>
    </row>
    <row r="2520" spans="1:45" x14ac:dyDescent="0.2">
      <c r="A2520" t="s">
        <v>7667</v>
      </c>
      <c r="B2520" t="s">
        <v>7682</v>
      </c>
      <c r="C2520" t="s">
        <v>33</v>
      </c>
      <c r="D2520">
        <v>-2</v>
      </c>
      <c r="E2520">
        <v>-2</v>
      </c>
      <c r="F2520">
        <v>-2</v>
      </c>
      <c r="G2520">
        <v>-2</v>
      </c>
      <c r="H2520">
        <v>-2</v>
      </c>
      <c r="I2520">
        <v>-2</v>
      </c>
      <c r="J2520">
        <v>-2</v>
      </c>
      <c r="K2520">
        <v>-2</v>
      </c>
      <c r="L2520">
        <v>-2</v>
      </c>
      <c r="M2520">
        <v>-2</v>
      </c>
      <c r="N2520">
        <v>424</v>
      </c>
      <c r="O2520">
        <v>412</v>
      </c>
      <c r="P2520">
        <v>400</v>
      </c>
      <c r="Q2520">
        <v>396</v>
      </c>
      <c r="R2520">
        <v>-2</v>
      </c>
      <c r="S2520">
        <v>3</v>
      </c>
      <c r="T2520" t="s">
        <v>33</v>
      </c>
      <c r="U2520" t="s">
        <v>7669</v>
      </c>
      <c r="V2520">
        <v>1632</v>
      </c>
      <c r="W2520">
        <v>19342</v>
      </c>
      <c r="X2520">
        <v>8.8235294117646994</v>
      </c>
      <c r="Y2520" t="s">
        <v>62</v>
      </c>
      <c r="Z2520">
        <v>144</v>
      </c>
      <c r="AA2520">
        <v>20049</v>
      </c>
      <c r="AB2520">
        <v>2379</v>
      </c>
      <c r="AC2520">
        <v>20949</v>
      </c>
      <c r="AD2520">
        <v>10329</v>
      </c>
      <c r="AE2520">
        <v>39.866689000000001</v>
      </c>
      <c r="AF2520">
        <v>-75.502559000000005</v>
      </c>
      <c r="AG2520">
        <v>95.83</v>
      </c>
      <c r="AH2520">
        <v>92.65</v>
      </c>
      <c r="AI2520">
        <v>1383</v>
      </c>
      <c r="AJ2520">
        <v>2</v>
      </c>
      <c r="AK2520">
        <v>172</v>
      </c>
      <c r="AL2520">
        <v>43</v>
      </c>
      <c r="AM2520">
        <v>22</v>
      </c>
      <c r="AN2520">
        <v>0</v>
      </c>
      <c r="AO2520">
        <v>10</v>
      </c>
      <c r="AP2520">
        <v>4210590</v>
      </c>
      <c r="AQ2520">
        <v>1252341031252</v>
      </c>
      <c r="AR2520">
        <v>421059001869</v>
      </c>
      <c r="AS2520">
        <v>125234103</v>
      </c>
    </row>
    <row r="2521" spans="1:45" x14ac:dyDescent="0.2">
      <c r="A2521" t="s">
        <v>7667</v>
      </c>
      <c r="B2521" t="s">
        <v>7686</v>
      </c>
      <c r="C2521" t="s">
        <v>33</v>
      </c>
      <c r="D2521">
        <v>-2</v>
      </c>
      <c r="E2521">
        <v>245</v>
      </c>
      <c r="F2521">
        <v>211</v>
      </c>
      <c r="G2521">
        <v>235</v>
      </c>
      <c r="H2521">
        <v>-2</v>
      </c>
      <c r="I2521">
        <v>-2</v>
      </c>
      <c r="J2521">
        <v>-2</v>
      </c>
      <c r="K2521">
        <v>-2</v>
      </c>
      <c r="L2521">
        <v>-2</v>
      </c>
      <c r="M2521">
        <v>-2</v>
      </c>
      <c r="N2521">
        <v>-2</v>
      </c>
      <c r="O2521">
        <v>-2</v>
      </c>
      <c r="P2521">
        <v>-2</v>
      </c>
      <c r="Q2521">
        <v>-2</v>
      </c>
      <c r="R2521">
        <v>-2</v>
      </c>
      <c r="S2521">
        <v>1</v>
      </c>
      <c r="T2521" t="s">
        <v>33</v>
      </c>
      <c r="U2521" t="s">
        <v>7669</v>
      </c>
      <c r="V2521">
        <v>691</v>
      </c>
      <c r="W2521">
        <v>19342</v>
      </c>
      <c r="X2521">
        <v>6.9464544138928996</v>
      </c>
      <c r="Y2521" t="s">
        <v>62</v>
      </c>
      <c r="Z2521">
        <v>48</v>
      </c>
      <c r="AA2521">
        <v>20049</v>
      </c>
      <c r="AB2521">
        <v>2379</v>
      </c>
      <c r="AC2521">
        <v>20949</v>
      </c>
      <c r="AD2521">
        <v>10329</v>
      </c>
      <c r="AE2521">
        <v>39.872121</v>
      </c>
      <c r="AF2521">
        <v>-75.515563999999998</v>
      </c>
      <c r="AG2521">
        <v>96.51</v>
      </c>
      <c r="AH2521">
        <v>87.8</v>
      </c>
      <c r="AI2521">
        <v>512</v>
      </c>
      <c r="AJ2521">
        <v>5</v>
      </c>
      <c r="AK2521">
        <v>109</v>
      </c>
      <c r="AL2521">
        <v>20</v>
      </c>
      <c r="AM2521">
        <v>22</v>
      </c>
      <c r="AN2521">
        <v>2</v>
      </c>
      <c r="AO2521">
        <v>21</v>
      </c>
      <c r="AP2521">
        <v>4210590</v>
      </c>
      <c r="AQ2521">
        <v>1252341031252</v>
      </c>
      <c r="AR2521">
        <v>421059006506</v>
      </c>
      <c r="AS2521">
        <v>125234103</v>
      </c>
    </row>
    <row r="2522" spans="1:45" x14ac:dyDescent="0.2">
      <c r="A2522" t="s">
        <v>7667</v>
      </c>
      <c r="B2522" t="s">
        <v>7690</v>
      </c>
      <c r="C2522" t="s">
        <v>33</v>
      </c>
      <c r="D2522">
        <v>-2</v>
      </c>
      <c r="E2522">
        <v>-2</v>
      </c>
      <c r="F2522">
        <v>-2</v>
      </c>
      <c r="G2522">
        <v>-2</v>
      </c>
      <c r="H2522">
        <v>-2</v>
      </c>
      <c r="I2522">
        <v>-2</v>
      </c>
      <c r="J2522">
        <v>-2</v>
      </c>
      <c r="K2522">
        <v>364</v>
      </c>
      <c r="L2522">
        <v>431</v>
      </c>
      <c r="M2522">
        <v>396</v>
      </c>
      <c r="N2522">
        <v>-2</v>
      </c>
      <c r="O2522">
        <v>-2</v>
      </c>
      <c r="P2522">
        <v>-2</v>
      </c>
      <c r="Q2522">
        <v>-2</v>
      </c>
      <c r="R2522">
        <v>-2</v>
      </c>
      <c r="S2522">
        <v>2</v>
      </c>
      <c r="T2522" t="s">
        <v>33</v>
      </c>
      <c r="U2522" t="s">
        <v>7669</v>
      </c>
      <c r="V2522">
        <v>1191</v>
      </c>
      <c r="W2522">
        <v>19342</v>
      </c>
      <c r="X2522">
        <v>9.4878253568429791</v>
      </c>
      <c r="Y2522" t="s">
        <v>62</v>
      </c>
      <c r="Z2522">
        <v>113</v>
      </c>
      <c r="AA2522">
        <v>20049</v>
      </c>
      <c r="AB2522">
        <v>2379</v>
      </c>
      <c r="AC2522">
        <v>20949</v>
      </c>
      <c r="AD2522">
        <v>10329</v>
      </c>
      <c r="AE2522">
        <v>39.868949000000001</v>
      </c>
      <c r="AF2522">
        <v>-75.513765000000006</v>
      </c>
      <c r="AG2522" t="s">
        <v>9564</v>
      </c>
      <c r="AH2522" t="s">
        <v>9564</v>
      </c>
      <c r="AI2522">
        <v>962</v>
      </c>
      <c r="AJ2522">
        <v>0</v>
      </c>
      <c r="AK2522">
        <v>158</v>
      </c>
      <c r="AL2522">
        <v>26</v>
      </c>
      <c r="AM2522">
        <v>32</v>
      </c>
      <c r="AN2522">
        <v>2</v>
      </c>
      <c r="AO2522">
        <v>11</v>
      </c>
      <c r="AP2522">
        <v>4210590</v>
      </c>
      <c r="AQ2522">
        <v>1252341031252</v>
      </c>
      <c r="AR2522">
        <v>421059010013</v>
      </c>
      <c r="AS2522">
        <v>125234103</v>
      </c>
    </row>
    <row r="2523" spans="1:45" x14ac:dyDescent="0.2">
      <c r="A2523" s="22" t="s">
        <v>7667</v>
      </c>
      <c r="B2523" s="32" t="s">
        <v>7672</v>
      </c>
      <c r="C2523" s="5" t="s">
        <v>33</v>
      </c>
      <c r="D2523" s="31" t="s">
        <v>27</v>
      </c>
      <c r="E2523" s="21" t="s">
        <v>27</v>
      </c>
      <c r="F2523" s="6" t="s">
        <v>27</v>
      </c>
      <c r="G2523" s="7" t="s">
        <v>27</v>
      </c>
      <c r="H2523" s="8" t="s">
        <v>298</v>
      </c>
      <c r="I2523" s="9" t="s">
        <v>343</v>
      </c>
      <c r="J2523" s="10" t="s">
        <v>206</v>
      </c>
      <c r="K2523" s="11" t="s">
        <v>27</v>
      </c>
      <c r="L2523" s="12" t="s">
        <v>27</v>
      </c>
      <c r="M2523" s="13" t="s">
        <v>27</v>
      </c>
      <c r="N2523" s="14" t="s">
        <v>27</v>
      </c>
      <c r="O2523" s="15" t="s">
        <v>27</v>
      </c>
      <c r="P2523" s="16" t="s">
        <v>27</v>
      </c>
      <c r="Q2523" s="17" t="s">
        <v>27</v>
      </c>
      <c r="R2523" s="18" t="s">
        <v>27</v>
      </c>
      <c r="S2523" s="24" t="s">
        <v>55</v>
      </c>
      <c r="T2523" s="25" t="s">
        <v>33</v>
      </c>
      <c r="U2523" s="26" t="s">
        <v>7669</v>
      </c>
      <c r="V2523" s="27" t="s">
        <v>757</v>
      </c>
      <c r="W2523" s="28" t="s">
        <v>7670</v>
      </c>
      <c r="X2523" s="30">
        <v>11.048951048951048</v>
      </c>
      <c r="Y2523" s="33" t="s">
        <v>62</v>
      </c>
      <c r="Z2523" s="35">
        <v>79</v>
      </c>
      <c r="AA2523" s="43">
        <v>20049</v>
      </c>
      <c r="AB2523" s="45" t="s">
        <v>7674</v>
      </c>
      <c r="AC2523" s="45" t="s">
        <v>7675</v>
      </c>
      <c r="AD2523" s="45" t="s">
        <v>3653</v>
      </c>
      <c r="AE2523" s="42">
        <v>39.870441999999997</v>
      </c>
      <c r="AF2523" s="43">
        <v>-75.513627999999997</v>
      </c>
      <c r="AI2523" s="37" t="s">
        <v>973</v>
      </c>
      <c r="AJ2523" s="1" t="s">
        <v>54</v>
      </c>
      <c r="AK2523" s="2" t="s">
        <v>47</v>
      </c>
      <c r="AL2523" s="4" t="s">
        <v>177</v>
      </c>
      <c r="AM2523" s="19" t="s">
        <v>301</v>
      </c>
      <c r="AN2523" s="20" t="s">
        <v>29</v>
      </c>
      <c r="AO2523" s="36" t="s">
        <v>100</v>
      </c>
      <c r="AP2523" s="23" t="s">
        <v>7668</v>
      </c>
      <c r="AQ2523" s="3" t="s">
        <v>7666</v>
      </c>
      <c r="AR2523" s="29" t="s">
        <v>7671</v>
      </c>
      <c r="AS2523" s="34" t="s">
        <v>7673</v>
      </c>
    </row>
    <row r="2524" spans="1:45" x14ac:dyDescent="0.2">
      <c r="A2524" s="22" t="s">
        <v>7667</v>
      </c>
      <c r="B2524" s="32" t="s">
        <v>7682</v>
      </c>
      <c r="C2524" s="5" t="s">
        <v>33</v>
      </c>
      <c r="D2524" s="31" t="s">
        <v>27</v>
      </c>
      <c r="E2524" s="21" t="s">
        <v>27</v>
      </c>
      <c r="F2524" s="6" t="s">
        <v>27</v>
      </c>
      <c r="G2524" s="7" t="s">
        <v>27</v>
      </c>
      <c r="H2524" s="8" t="s">
        <v>27</v>
      </c>
      <c r="I2524" s="9" t="s">
        <v>27</v>
      </c>
      <c r="J2524" s="10" t="s">
        <v>27</v>
      </c>
      <c r="K2524" s="11" t="s">
        <v>27</v>
      </c>
      <c r="L2524" s="12" t="s">
        <v>27</v>
      </c>
      <c r="M2524" s="13" t="s">
        <v>27</v>
      </c>
      <c r="N2524" s="14" t="s">
        <v>567</v>
      </c>
      <c r="O2524" s="15" t="s">
        <v>619</v>
      </c>
      <c r="P2524" s="16" t="s">
        <v>496</v>
      </c>
      <c r="Q2524" s="17" t="s">
        <v>441</v>
      </c>
      <c r="R2524" s="18" t="s">
        <v>27</v>
      </c>
      <c r="S2524" s="24" t="s">
        <v>29</v>
      </c>
      <c r="T2524" s="25" t="s">
        <v>33</v>
      </c>
      <c r="U2524" s="26" t="s">
        <v>7669</v>
      </c>
      <c r="V2524" s="27" t="s">
        <v>7680</v>
      </c>
      <c r="W2524" s="28" t="s">
        <v>7670</v>
      </c>
      <c r="X2524" s="30">
        <v>8.8235294117647065</v>
      </c>
      <c r="Y2524" s="33" t="s">
        <v>62</v>
      </c>
      <c r="Z2524" s="35">
        <v>144</v>
      </c>
      <c r="AA2524" s="43">
        <v>20049</v>
      </c>
      <c r="AB2524" s="45" t="s">
        <v>7674</v>
      </c>
      <c r="AC2524" s="45" t="s">
        <v>7675</v>
      </c>
      <c r="AD2524" s="45" t="s">
        <v>3653</v>
      </c>
      <c r="AE2524" s="42">
        <v>39.866689000000001</v>
      </c>
      <c r="AF2524" s="43">
        <v>-75.502559000000005</v>
      </c>
      <c r="AG2524" s="45" t="s">
        <v>989</v>
      </c>
      <c r="AH2524" s="45" t="s">
        <v>7684</v>
      </c>
      <c r="AI2524" s="37" t="s">
        <v>7683</v>
      </c>
      <c r="AJ2524" s="1" t="s">
        <v>54</v>
      </c>
      <c r="AK2524" s="2" t="s">
        <v>41</v>
      </c>
      <c r="AL2524" s="4" t="s">
        <v>93</v>
      </c>
      <c r="AM2524" s="19" t="s">
        <v>177</v>
      </c>
      <c r="AN2524" s="20" t="s">
        <v>70</v>
      </c>
      <c r="AO2524" s="36" t="s">
        <v>72</v>
      </c>
      <c r="AP2524" s="23" t="s">
        <v>7668</v>
      </c>
      <c r="AQ2524" s="3" t="s">
        <v>7666</v>
      </c>
      <c r="AR2524" s="29" t="s">
        <v>7681</v>
      </c>
      <c r="AS2524" s="34" t="s">
        <v>7673</v>
      </c>
    </row>
    <row r="2525" spans="1:45" x14ac:dyDescent="0.2">
      <c r="A2525" s="22" t="s">
        <v>7667</v>
      </c>
      <c r="B2525" s="32" t="s">
        <v>7686</v>
      </c>
      <c r="C2525" s="5" t="s">
        <v>33</v>
      </c>
      <c r="D2525" s="31" t="s">
        <v>27</v>
      </c>
      <c r="E2525" s="21" t="s">
        <v>337</v>
      </c>
      <c r="F2525" s="6" t="s">
        <v>280</v>
      </c>
      <c r="G2525" s="7" t="s">
        <v>128</v>
      </c>
      <c r="H2525" s="8" t="s">
        <v>27</v>
      </c>
      <c r="I2525" s="9" t="s">
        <v>27</v>
      </c>
      <c r="J2525" s="10" t="s">
        <v>27</v>
      </c>
      <c r="K2525" s="11" t="s">
        <v>27</v>
      </c>
      <c r="L2525" s="12" t="s">
        <v>27</v>
      </c>
      <c r="M2525" s="13" t="s">
        <v>27</v>
      </c>
      <c r="N2525" s="14" t="s">
        <v>27</v>
      </c>
      <c r="O2525" s="15" t="s">
        <v>27</v>
      </c>
      <c r="P2525" s="16" t="s">
        <v>27</v>
      </c>
      <c r="Q2525" s="17" t="s">
        <v>27</v>
      </c>
      <c r="R2525" s="18" t="s">
        <v>27</v>
      </c>
      <c r="S2525" s="24" t="s">
        <v>55</v>
      </c>
      <c r="T2525" s="25" t="s">
        <v>33</v>
      </c>
      <c r="U2525" s="26" t="s">
        <v>7669</v>
      </c>
      <c r="V2525" s="27" t="s">
        <v>976</v>
      </c>
      <c r="W2525" s="28" t="s">
        <v>7670</v>
      </c>
      <c r="X2525" s="30">
        <v>6.9464544138929085</v>
      </c>
      <c r="Y2525" s="33" t="s">
        <v>62</v>
      </c>
      <c r="Z2525" s="35">
        <v>48</v>
      </c>
      <c r="AA2525" s="43">
        <v>20049</v>
      </c>
      <c r="AB2525" s="45" t="s">
        <v>7674</v>
      </c>
      <c r="AC2525" s="45" t="s">
        <v>7675</v>
      </c>
      <c r="AD2525" s="45" t="s">
        <v>3653</v>
      </c>
      <c r="AE2525" s="42">
        <v>39.872121</v>
      </c>
      <c r="AF2525" s="43">
        <v>-75.515563999999998</v>
      </c>
      <c r="AG2525" s="45" t="s">
        <v>2872</v>
      </c>
      <c r="AH2525" s="45" t="s">
        <v>7687</v>
      </c>
      <c r="AI2525" s="37" t="s">
        <v>1102</v>
      </c>
      <c r="AJ2525" s="1" t="s">
        <v>63</v>
      </c>
      <c r="AK2525" s="2" t="s">
        <v>296</v>
      </c>
      <c r="AL2525" s="4" t="s">
        <v>301</v>
      </c>
      <c r="AM2525" s="19" t="s">
        <v>177</v>
      </c>
      <c r="AN2525" s="20" t="s">
        <v>54</v>
      </c>
      <c r="AO2525" s="36" t="s">
        <v>31</v>
      </c>
      <c r="AP2525" s="23" t="s">
        <v>7668</v>
      </c>
      <c r="AQ2525" s="3" t="s">
        <v>7666</v>
      </c>
      <c r="AR2525" s="29" t="s">
        <v>7685</v>
      </c>
      <c r="AS2525" s="34" t="s">
        <v>7673</v>
      </c>
    </row>
    <row r="2526" spans="1:45" x14ac:dyDescent="0.2">
      <c r="A2526" s="22" t="s">
        <v>7667</v>
      </c>
      <c r="B2526" s="32" t="s">
        <v>7690</v>
      </c>
      <c r="C2526" s="5" t="s">
        <v>33</v>
      </c>
      <c r="D2526" s="31" t="s">
        <v>27</v>
      </c>
      <c r="E2526" s="21" t="s">
        <v>27</v>
      </c>
      <c r="F2526" s="6" t="s">
        <v>27</v>
      </c>
      <c r="G2526" s="7" t="s">
        <v>27</v>
      </c>
      <c r="H2526" s="8" t="s">
        <v>27</v>
      </c>
      <c r="I2526" s="9" t="s">
        <v>27</v>
      </c>
      <c r="J2526" s="10" t="s">
        <v>27</v>
      </c>
      <c r="K2526" s="11" t="s">
        <v>630</v>
      </c>
      <c r="L2526" s="12" t="s">
        <v>485</v>
      </c>
      <c r="M2526" s="13" t="s">
        <v>441</v>
      </c>
      <c r="N2526" s="14" t="s">
        <v>27</v>
      </c>
      <c r="O2526" s="15" t="s">
        <v>27</v>
      </c>
      <c r="P2526" s="16" t="s">
        <v>27</v>
      </c>
      <c r="Q2526" s="17" t="s">
        <v>27</v>
      </c>
      <c r="R2526" s="18" t="s">
        <v>27</v>
      </c>
      <c r="S2526" s="24" t="s">
        <v>54</v>
      </c>
      <c r="T2526" s="25" t="s">
        <v>33</v>
      </c>
      <c r="U2526" s="26" t="s">
        <v>7669</v>
      </c>
      <c r="V2526" s="27" t="s">
        <v>7688</v>
      </c>
      <c r="W2526" s="28" t="s">
        <v>7670</v>
      </c>
      <c r="X2526" s="30">
        <v>9.4878253568429898</v>
      </c>
      <c r="Y2526" s="33" t="s">
        <v>62</v>
      </c>
      <c r="Z2526" s="35">
        <v>113</v>
      </c>
      <c r="AA2526" s="43">
        <v>20049</v>
      </c>
      <c r="AB2526" s="45" t="s">
        <v>7674</v>
      </c>
      <c r="AC2526" s="45" t="s">
        <v>7675</v>
      </c>
      <c r="AD2526" s="45" t="s">
        <v>3653</v>
      </c>
      <c r="AE2526" s="42">
        <v>39.868949000000001</v>
      </c>
      <c r="AF2526" s="43">
        <v>-75.513765000000006</v>
      </c>
      <c r="AI2526" s="37" t="s">
        <v>2856</v>
      </c>
      <c r="AJ2526" s="1" t="s">
        <v>70</v>
      </c>
      <c r="AK2526" s="2" t="s">
        <v>476</v>
      </c>
      <c r="AL2526" s="4" t="s">
        <v>127</v>
      </c>
      <c r="AM2526" s="19" t="s">
        <v>91</v>
      </c>
      <c r="AN2526" s="20" t="s">
        <v>54</v>
      </c>
      <c r="AO2526" s="36" t="s">
        <v>50</v>
      </c>
      <c r="AP2526" s="23" t="s">
        <v>7668</v>
      </c>
      <c r="AQ2526" s="3" t="s">
        <v>7666</v>
      </c>
      <c r="AR2526" s="29" t="s">
        <v>7689</v>
      </c>
      <c r="AS2526" s="34" t="s">
        <v>7673</v>
      </c>
    </row>
    <row r="2527" spans="1:45" x14ac:dyDescent="0.2">
      <c r="A2527" t="s">
        <v>7244</v>
      </c>
      <c r="B2527" t="s">
        <v>7286</v>
      </c>
      <c r="C2527" t="s">
        <v>33</v>
      </c>
      <c r="D2527">
        <v>-2</v>
      </c>
      <c r="E2527">
        <v>41</v>
      </c>
      <c r="F2527">
        <v>59</v>
      </c>
      <c r="G2527">
        <v>64</v>
      </c>
      <c r="H2527">
        <v>72</v>
      </c>
      <c r="I2527">
        <v>102</v>
      </c>
      <c r="J2527">
        <v>88</v>
      </c>
      <c r="K2527">
        <v>-2</v>
      </c>
      <c r="L2527">
        <v>-2</v>
      </c>
      <c r="M2527">
        <v>-2</v>
      </c>
      <c r="N2527">
        <v>-2</v>
      </c>
      <c r="O2527">
        <v>-2</v>
      </c>
      <c r="P2527">
        <v>-2</v>
      </c>
      <c r="Q2527">
        <v>-2</v>
      </c>
      <c r="R2527">
        <v>-2</v>
      </c>
      <c r="S2527">
        <v>1</v>
      </c>
      <c r="T2527" t="s">
        <v>33</v>
      </c>
      <c r="U2527" t="s">
        <v>7283</v>
      </c>
      <c r="V2527">
        <v>426</v>
      </c>
      <c r="W2527">
        <v>19343</v>
      </c>
      <c r="X2527">
        <v>9.1549295774647792</v>
      </c>
      <c r="Y2527" t="s">
        <v>62</v>
      </c>
      <c r="Z2527">
        <v>39</v>
      </c>
      <c r="AA2527">
        <v>46615</v>
      </c>
      <c r="AB2527">
        <v>7494</v>
      </c>
      <c r="AC2527">
        <v>48151</v>
      </c>
      <c r="AD2527">
        <v>25390</v>
      </c>
      <c r="AE2527">
        <v>40.086039999999997</v>
      </c>
      <c r="AF2527">
        <v>-75.783080999999996</v>
      </c>
      <c r="AG2527" t="s">
        <v>9564</v>
      </c>
      <c r="AH2527" t="s">
        <v>9564</v>
      </c>
      <c r="AI2527">
        <v>388</v>
      </c>
      <c r="AJ2527">
        <v>2</v>
      </c>
      <c r="AK2527">
        <v>7</v>
      </c>
      <c r="AL2527">
        <v>6</v>
      </c>
      <c r="AM2527">
        <v>19</v>
      </c>
      <c r="AN2527">
        <v>0</v>
      </c>
      <c r="AO2527">
        <v>4</v>
      </c>
      <c r="AP2527">
        <v>4207710</v>
      </c>
      <c r="AQ2527">
        <v>1241520031241</v>
      </c>
      <c r="AR2527">
        <v>420771006843</v>
      </c>
      <c r="AS2527">
        <v>124152003</v>
      </c>
    </row>
    <row r="2528" spans="1:45" x14ac:dyDescent="0.2">
      <c r="A2528" s="22" t="s">
        <v>7244</v>
      </c>
      <c r="B2528" s="32" t="s">
        <v>7286</v>
      </c>
      <c r="C2528" s="5" t="s">
        <v>33</v>
      </c>
      <c r="D2528" s="31" t="s">
        <v>27</v>
      </c>
      <c r="E2528" s="21" t="s">
        <v>92</v>
      </c>
      <c r="F2528" s="6" t="s">
        <v>299</v>
      </c>
      <c r="G2528" s="7" t="s">
        <v>107</v>
      </c>
      <c r="H2528" s="8" t="s">
        <v>266</v>
      </c>
      <c r="I2528" s="9" t="s">
        <v>244</v>
      </c>
      <c r="J2528" s="10" t="s">
        <v>256</v>
      </c>
      <c r="K2528" s="11" t="s">
        <v>27</v>
      </c>
      <c r="L2528" s="12" t="s">
        <v>27</v>
      </c>
      <c r="M2528" s="13" t="s">
        <v>27</v>
      </c>
      <c r="N2528" s="14" t="s">
        <v>27</v>
      </c>
      <c r="O2528" s="15" t="s">
        <v>27</v>
      </c>
      <c r="P2528" s="16" t="s">
        <v>27</v>
      </c>
      <c r="Q2528" s="17" t="s">
        <v>27</v>
      </c>
      <c r="R2528" s="18" t="s">
        <v>27</v>
      </c>
      <c r="S2528" s="24" t="s">
        <v>55</v>
      </c>
      <c r="T2528" s="25" t="s">
        <v>33</v>
      </c>
      <c r="U2528" s="26" t="s">
        <v>7283</v>
      </c>
      <c r="V2528" s="27" t="s">
        <v>538</v>
      </c>
      <c r="W2528" s="28" t="s">
        <v>7284</v>
      </c>
      <c r="X2528" s="30">
        <v>9.1549295774647881</v>
      </c>
      <c r="Y2528" s="33" t="s">
        <v>62</v>
      </c>
      <c r="Z2528" s="35">
        <v>39</v>
      </c>
      <c r="AA2528" s="43">
        <v>46615</v>
      </c>
      <c r="AB2528" s="45" t="s">
        <v>7252</v>
      </c>
      <c r="AC2528" s="45" t="s">
        <v>7253</v>
      </c>
      <c r="AD2528" s="45" t="s">
        <v>7254</v>
      </c>
      <c r="AE2528" s="42">
        <v>40.086039999999997</v>
      </c>
      <c r="AF2528" s="43">
        <v>-75.783080999999996</v>
      </c>
      <c r="AI2528" s="37" t="s">
        <v>380</v>
      </c>
      <c r="AJ2528" s="1" t="s">
        <v>54</v>
      </c>
      <c r="AK2528" s="2" t="s">
        <v>77</v>
      </c>
      <c r="AL2528" s="4" t="s">
        <v>28</v>
      </c>
      <c r="AM2528" s="19" t="s">
        <v>168</v>
      </c>
      <c r="AN2528" s="20" t="s">
        <v>70</v>
      </c>
      <c r="AO2528" s="36" t="s">
        <v>57</v>
      </c>
      <c r="AP2528" s="23" t="s">
        <v>7245</v>
      </c>
      <c r="AQ2528" s="3" t="s">
        <v>7243</v>
      </c>
      <c r="AR2528" s="29" t="s">
        <v>7285</v>
      </c>
      <c r="AS2528" s="34" t="s">
        <v>7251</v>
      </c>
    </row>
    <row r="2529" spans="1:45" x14ac:dyDescent="0.2">
      <c r="A2529" s="22" t="s">
        <v>2834</v>
      </c>
      <c r="B2529" s="32" t="s">
        <v>2845</v>
      </c>
      <c r="C2529" s="5" t="s">
        <v>33</v>
      </c>
      <c r="D2529" s="31" t="s">
        <v>27</v>
      </c>
      <c r="E2529" s="21" t="s">
        <v>184</v>
      </c>
      <c r="F2529" s="6" t="s">
        <v>315</v>
      </c>
      <c r="G2529" s="7" t="s">
        <v>47</v>
      </c>
      <c r="H2529" s="8" t="s">
        <v>99</v>
      </c>
      <c r="I2529" s="9" t="s">
        <v>228</v>
      </c>
      <c r="J2529" s="10" t="s">
        <v>27</v>
      </c>
      <c r="K2529" s="11" t="s">
        <v>27</v>
      </c>
      <c r="L2529" s="12" t="s">
        <v>27</v>
      </c>
      <c r="M2529" s="13" t="s">
        <v>27</v>
      </c>
      <c r="N2529" s="14" t="s">
        <v>27</v>
      </c>
      <c r="O2529" s="15" t="s">
        <v>27</v>
      </c>
      <c r="P2529" s="16" t="s">
        <v>27</v>
      </c>
      <c r="Q2529" s="17" t="s">
        <v>27</v>
      </c>
      <c r="R2529" s="18" t="s">
        <v>27</v>
      </c>
      <c r="S2529" s="24" t="s">
        <v>55</v>
      </c>
      <c r="T2529" s="25" t="s">
        <v>33</v>
      </c>
      <c r="U2529" s="26" t="s">
        <v>2842</v>
      </c>
      <c r="V2529" s="27" t="s">
        <v>841</v>
      </c>
      <c r="W2529" s="28" t="s">
        <v>2843</v>
      </c>
      <c r="X2529" s="30">
        <v>32.994923857868024</v>
      </c>
      <c r="Y2529" s="33" t="s">
        <v>62</v>
      </c>
      <c r="Z2529" s="35">
        <v>130</v>
      </c>
      <c r="AA2529" s="43">
        <v>15147</v>
      </c>
      <c r="AB2529" s="45" t="s">
        <v>2839</v>
      </c>
      <c r="AC2529" s="45" t="s">
        <v>2840</v>
      </c>
      <c r="AD2529" s="45" t="s">
        <v>2841</v>
      </c>
      <c r="AE2529" s="42">
        <v>40.089224000000002</v>
      </c>
      <c r="AF2529" s="43">
        <v>-75.919683000000006</v>
      </c>
      <c r="AI2529" s="37" t="s">
        <v>798</v>
      </c>
      <c r="AJ2529" s="1" t="s">
        <v>70</v>
      </c>
      <c r="AK2529" s="2" t="s">
        <v>29</v>
      </c>
      <c r="AL2529" s="4" t="s">
        <v>29</v>
      </c>
      <c r="AM2529" s="19" t="s">
        <v>82</v>
      </c>
      <c r="AN2529" s="20" t="s">
        <v>70</v>
      </c>
      <c r="AO2529" s="36" t="s">
        <v>218</v>
      </c>
      <c r="AP2529" s="23" t="s">
        <v>2835</v>
      </c>
      <c r="AQ2529" s="3" t="s">
        <v>2833</v>
      </c>
      <c r="AR2529" s="29" t="s">
        <v>2844</v>
      </c>
      <c r="AS2529" s="34" t="s">
        <v>2838</v>
      </c>
    </row>
    <row r="2530" spans="1:45" x14ac:dyDescent="0.2">
      <c r="A2530" t="s">
        <v>7344</v>
      </c>
      <c r="B2530" t="s">
        <v>3512</v>
      </c>
      <c r="C2530" t="s">
        <v>33</v>
      </c>
      <c r="D2530">
        <v>-2</v>
      </c>
      <c r="E2530">
        <v>-2</v>
      </c>
      <c r="F2530">
        <v>119</v>
      </c>
      <c r="G2530">
        <v>122</v>
      </c>
      <c r="H2530">
        <v>115</v>
      </c>
      <c r="I2530">
        <v>127</v>
      </c>
      <c r="J2530">
        <v>109</v>
      </c>
      <c r="K2530">
        <v>-2</v>
      </c>
      <c r="L2530">
        <v>-2</v>
      </c>
      <c r="M2530">
        <v>-2</v>
      </c>
      <c r="N2530">
        <v>-2</v>
      </c>
      <c r="O2530">
        <v>-2</v>
      </c>
      <c r="P2530">
        <v>-2</v>
      </c>
      <c r="Q2530">
        <v>-2</v>
      </c>
      <c r="R2530">
        <v>-2</v>
      </c>
      <c r="S2530">
        <v>1</v>
      </c>
      <c r="T2530" t="s">
        <v>33</v>
      </c>
      <c r="U2530" t="s">
        <v>7355</v>
      </c>
      <c r="V2530">
        <v>592</v>
      </c>
      <c r="W2530">
        <v>19348</v>
      </c>
      <c r="X2530">
        <v>44.087837837837803</v>
      </c>
      <c r="Y2530" t="s">
        <v>62</v>
      </c>
      <c r="Z2530">
        <v>261</v>
      </c>
      <c r="AA2530">
        <v>15299</v>
      </c>
      <c r="AB2530">
        <v>6977</v>
      </c>
      <c r="AC2530">
        <v>18737</v>
      </c>
      <c r="AD2530">
        <v>9539</v>
      </c>
      <c r="AE2530">
        <v>39.864471999999999</v>
      </c>
      <c r="AF2530">
        <v>-75.666666000000006</v>
      </c>
      <c r="AG2530">
        <v>96.81</v>
      </c>
      <c r="AH2530">
        <v>65.61</v>
      </c>
      <c r="AI2530">
        <v>283</v>
      </c>
      <c r="AJ2530">
        <v>1</v>
      </c>
      <c r="AK2530">
        <v>11</v>
      </c>
      <c r="AL2530">
        <v>18</v>
      </c>
      <c r="AM2530">
        <v>268</v>
      </c>
      <c r="AN2530">
        <v>0</v>
      </c>
      <c r="AO2530">
        <v>11</v>
      </c>
      <c r="AP2530">
        <v>4212690</v>
      </c>
      <c r="AQ2530">
        <v>1241540031241</v>
      </c>
      <c r="AR2530">
        <v>421269001401</v>
      </c>
      <c r="AS2530">
        <v>124154003</v>
      </c>
    </row>
    <row r="2531" spans="1:45" x14ac:dyDescent="0.2">
      <c r="A2531" t="s">
        <v>7344</v>
      </c>
      <c r="B2531" t="s">
        <v>7361</v>
      </c>
      <c r="C2531" t="s">
        <v>33</v>
      </c>
      <c r="D2531">
        <v>-2</v>
      </c>
      <c r="E2531">
        <v>-2</v>
      </c>
      <c r="F2531">
        <v>-2</v>
      </c>
      <c r="G2531">
        <v>-2</v>
      </c>
      <c r="H2531">
        <v>-2</v>
      </c>
      <c r="I2531">
        <v>-2</v>
      </c>
      <c r="J2531">
        <v>-2</v>
      </c>
      <c r="K2531">
        <v>-2</v>
      </c>
      <c r="L2531">
        <v>-2</v>
      </c>
      <c r="M2531">
        <v>-2</v>
      </c>
      <c r="N2531">
        <v>348</v>
      </c>
      <c r="O2531">
        <v>339</v>
      </c>
      <c r="P2531">
        <v>299</v>
      </c>
      <c r="Q2531">
        <v>297</v>
      </c>
      <c r="R2531">
        <v>-2</v>
      </c>
      <c r="S2531">
        <v>3</v>
      </c>
      <c r="T2531" t="s">
        <v>33</v>
      </c>
      <c r="U2531" t="s">
        <v>7355</v>
      </c>
      <c r="V2531">
        <v>1283</v>
      </c>
      <c r="W2531">
        <v>19348</v>
      </c>
      <c r="X2531">
        <v>34.1387373343725</v>
      </c>
      <c r="Y2531" t="s">
        <v>62</v>
      </c>
      <c r="Z2531">
        <v>438</v>
      </c>
      <c r="AA2531">
        <v>15299</v>
      </c>
      <c r="AB2531">
        <v>6977</v>
      </c>
      <c r="AC2531">
        <v>18737</v>
      </c>
      <c r="AD2531">
        <v>9539</v>
      </c>
      <c r="AE2531">
        <v>39.838763</v>
      </c>
      <c r="AF2531">
        <v>-75.708386000000004</v>
      </c>
      <c r="AG2531">
        <v>94.19</v>
      </c>
      <c r="AH2531">
        <v>79.569999999999993</v>
      </c>
      <c r="AI2531">
        <v>709</v>
      </c>
      <c r="AJ2531">
        <v>0</v>
      </c>
      <c r="AK2531">
        <v>32</v>
      </c>
      <c r="AL2531">
        <v>45</v>
      </c>
      <c r="AM2531">
        <v>491</v>
      </c>
      <c r="AN2531">
        <v>0</v>
      </c>
      <c r="AO2531">
        <v>6</v>
      </c>
      <c r="AP2531">
        <v>4212690</v>
      </c>
      <c r="AQ2531">
        <v>1241540031241</v>
      </c>
      <c r="AR2531">
        <v>421269006482</v>
      </c>
      <c r="AS2531">
        <v>124154003</v>
      </c>
    </row>
    <row r="2532" spans="1:45" x14ac:dyDescent="0.2">
      <c r="A2532" t="s">
        <v>7344</v>
      </c>
      <c r="B2532" t="s">
        <v>7368</v>
      </c>
      <c r="C2532" t="s">
        <v>33</v>
      </c>
      <c r="D2532">
        <v>-2</v>
      </c>
      <c r="E2532">
        <v>-2</v>
      </c>
      <c r="F2532">
        <v>94</v>
      </c>
      <c r="G2532">
        <v>93</v>
      </c>
      <c r="H2532">
        <v>95</v>
      </c>
      <c r="I2532">
        <v>118</v>
      </c>
      <c r="J2532">
        <v>112</v>
      </c>
      <c r="K2532">
        <v>-2</v>
      </c>
      <c r="L2532">
        <v>-2</v>
      </c>
      <c r="M2532">
        <v>-2</v>
      </c>
      <c r="N2532">
        <v>-2</v>
      </c>
      <c r="O2532">
        <v>-2</v>
      </c>
      <c r="P2532">
        <v>-2</v>
      </c>
      <c r="Q2532">
        <v>-2</v>
      </c>
      <c r="R2532">
        <v>-2</v>
      </c>
      <c r="S2532">
        <v>1</v>
      </c>
      <c r="T2532" t="s">
        <v>33</v>
      </c>
      <c r="U2532" t="s">
        <v>7355</v>
      </c>
      <c r="V2532">
        <v>512</v>
      </c>
      <c r="W2532">
        <v>19348</v>
      </c>
      <c r="X2532">
        <v>54.4921875</v>
      </c>
      <c r="Y2532" t="s">
        <v>62</v>
      </c>
      <c r="Z2532">
        <v>279</v>
      </c>
      <c r="AA2532">
        <v>15299</v>
      </c>
      <c r="AB2532">
        <v>6977</v>
      </c>
      <c r="AC2532">
        <v>18737</v>
      </c>
      <c r="AD2532">
        <v>9539</v>
      </c>
      <c r="AE2532">
        <v>39.846609999999998</v>
      </c>
      <c r="AF2532">
        <v>-75.752270999999993</v>
      </c>
      <c r="AG2532" t="s">
        <v>9564</v>
      </c>
      <c r="AH2532" t="s">
        <v>9564</v>
      </c>
      <c r="AI2532">
        <v>212</v>
      </c>
      <c r="AJ2532">
        <v>1</v>
      </c>
      <c r="AK2532">
        <v>7</v>
      </c>
      <c r="AL2532">
        <v>7</v>
      </c>
      <c r="AM2532">
        <v>274</v>
      </c>
      <c r="AN2532">
        <v>0</v>
      </c>
      <c r="AO2532">
        <v>11</v>
      </c>
      <c r="AP2532">
        <v>4212690</v>
      </c>
      <c r="AQ2532">
        <v>1241540031241</v>
      </c>
      <c r="AR2532">
        <v>421269007387</v>
      </c>
      <c r="AS2532">
        <v>124154003</v>
      </c>
    </row>
    <row r="2533" spans="1:45" x14ac:dyDescent="0.2">
      <c r="A2533" t="s">
        <v>7344</v>
      </c>
      <c r="B2533" t="s">
        <v>7370</v>
      </c>
      <c r="C2533" t="s">
        <v>33</v>
      </c>
      <c r="D2533">
        <v>-2</v>
      </c>
      <c r="E2533">
        <v>296</v>
      </c>
      <c r="F2533">
        <v>-2</v>
      </c>
      <c r="G2533">
        <v>-2</v>
      </c>
      <c r="H2533">
        <v>-2</v>
      </c>
      <c r="I2533">
        <v>-2</v>
      </c>
      <c r="J2533">
        <v>-2</v>
      </c>
      <c r="K2533">
        <v>-2</v>
      </c>
      <c r="L2533">
        <v>-2</v>
      </c>
      <c r="M2533">
        <v>-2</v>
      </c>
      <c r="N2533">
        <v>-2</v>
      </c>
      <c r="O2533">
        <v>-2</v>
      </c>
      <c r="P2533">
        <v>-2</v>
      </c>
      <c r="Q2533">
        <v>-2</v>
      </c>
      <c r="R2533">
        <v>-2</v>
      </c>
      <c r="S2533">
        <v>1</v>
      </c>
      <c r="T2533" t="s">
        <v>33</v>
      </c>
      <c r="U2533" t="s">
        <v>7355</v>
      </c>
      <c r="V2533">
        <v>296</v>
      </c>
      <c r="W2533">
        <v>19348</v>
      </c>
      <c r="X2533">
        <v>48.3108108108108</v>
      </c>
      <c r="Y2533" t="s">
        <v>62</v>
      </c>
      <c r="Z2533">
        <v>143</v>
      </c>
      <c r="AA2533">
        <v>15299</v>
      </c>
      <c r="AB2533">
        <v>6977</v>
      </c>
      <c r="AC2533">
        <v>18737</v>
      </c>
      <c r="AD2533">
        <v>9539</v>
      </c>
      <c r="AE2533">
        <v>39.842730000000003</v>
      </c>
      <c r="AF2533">
        <v>-75.712030999999996</v>
      </c>
      <c r="AG2533" t="s">
        <v>9564</v>
      </c>
      <c r="AH2533" t="s">
        <v>9564</v>
      </c>
      <c r="AI2533">
        <v>124</v>
      </c>
      <c r="AJ2533">
        <v>0</v>
      </c>
      <c r="AK2533">
        <v>5</v>
      </c>
      <c r="AL2533">
        <v>3</v>
      </c>
      <c r="AM2533">
        <v>155</v>
      </c>
      <c r="AN2533">
        <v>0</v>
      </c>
      <c r="AO2533">
        <v>9</v>
      </c>
      <c r="AP2533">
        <v>4212690</v>
      </c>
      <c r="AQ2533">
        <v>1241540031241</v>
      </c>
      <c r="AR2533">
        <v>421269007390</v>
      </c>
      <c r="AS2533">
        <v>124154003</v>
      </c>
    </row>
    <row r="2534" spans="1:45" x14ac:dyDescent="0.2">
      <c r="A2534" t="s">
        <v>7494</v>
      </c>
      <c r="B2534" t="s">
        <v>7506</v>
      </c>
      <c r="C2534" t="s">
        <v>33</v>
      </c>
      <c r="D2534">
        <v>-2</v>
      </c>
      <c r="E2534">
        <v>32</v>
      </c>
      <c r="F2534">
        <v>71</v>
      </c>
      <c r="G2534">
        <v>64</v>
      </c>
      <c r="H2534">
        <v>67</v>
      </c>
      <c r="I2534">
        <v>65</v>
      </c>
      <c r="J2534">
        <v>81</v>
      </c>
      <c r="K2534">
        <v>-2</v>
      </c>
      <c r="L2534">
        <v>-2</v>
      </c>
      <c r="M2534">
        <v>-2</v>
      </c>
      <c r="N2534">
        <v>-2</v>
      </c>
      <c r="O2534">
        <v>-2</v>
      </c>
      <c r="P2534">
        <v>-2</v>
      </c>
      <c r="Q2534">
        <v>-2</v>
      </c>
      <c r="R2534">
        <v>-2</v>
      </c>
      <c r="S2534">
        <v>1</v>
      </c>
      <c r="T2534" t="s">
        <v>33</v>
      </c>
      <c r="U2534" t="s">
        <v>7355</v>
      </c>
      <c r="V2534">
        <v>380</v>
      </c>
      <c r="W2534">
        <v>19348</v>
      </c>
      <c r="X2534">
        <v>11.578947368421</v>
      </c>
      <c r="Y2534" t="s">
        <v>62</v>
      </c>
      <c r="Z2534">
        <v>44</v>
      </c>
      <c r="AA2534">
        <v>16658</v>
      </c>
      <c r="AB2534">
        <v>2490</v>
      </c>
      <c r="AC2534">
        <v>17257</v>
      </c>
      <c r="AD2534">
        <v>8515</v>
      </c>
      <c r="AE2534">
        <v>39.893535</v>
      </c>
      <c r="AF2534">
        <v>-75.726073999999997</v>
      </c>
      <c r="AG2534">
        <v>96.54</v>
      </c>
      <c r="AH2534">
        <v>84.42</v>
      </c>
      <c r="AI2534">
        <v>307</v>
      </c>
      <c r="AJ2534">
        <v>1</v>
      </c>
      <c r="AK2534">
        <v>27</v>
      </c>
      <c r="AL2534">
        <v>3</v>
      </c>
      <c r="AM2534">
        <v>31</v>
      </c>
      <c r="AN2534">
        <v>0</v>
      </c>
      <c r="AO2534">
        <v>11</v>
      </c>
      <c r="AP2534">
        <v>4224210</v>
      </c>
      <c r="AQ2534">
        <v>1241585031241</v>
      </c>
      <c r="AR2534">
        <v>422421001442</v>
      </c>
      <c r="AS2534">
        <v>124158503</v>
      </c>
    </row>
    <row r="2535" spans="1:45" x14ac:dyDescent="0.2">
      <c r="A2535" t="s">
        <v>7494</v>
      </c>
      <c r="B2535" t="s">
        <v>7510</v>
      </c>
      <c r="C2535" t="s">
        <v>33</v>
      </c>
      <c r="D2535">
        <v>-2</v>
      </c>
      <c r="E2535">
        <v>-2</v>
      </c>
      <c r="F2535">
        <v>-2</v>
      </c>
      <c r="G2535">
        <v>-2</v>
      </c>
      <c r="H2535">
        <v>-2</v>
      </c>
      <c r="I2535">
        <v>-2</v>
      </c>
      <c r="J2535">
        <v>-2</v>
      </c>
      <c r="K2535">
        <v>-2</v>
      </c>
      <c r="L2535">
        <v>-2</v>
      </c>
      <c r="M2535">
        <v>-2</v>
      </c>
      <c r="N2535">
        <v>344</v>
      </c>
      <c r="O2535">
        <v>357</v>
      </c>
      <c r="P2535">
        <v>290</v>
      </c>
      <c r="Q2535">
        <v>323</v>
      </c>
      <c r="R2535">
        <v>-2</v>
      </c>
      <c r="S2535">
        <v>3</v>
      </c>
      <c r="T2535" t="s">
        <v>33</v>
      </c>
      <c r="U2535" t="s">
        <v>7355</v>
      </c>
      <c r="V2535">
        <v>1314</v>
      </c>
      <c r="W2535">
        <v>19348</v>
      </c>
      <c r="X2535">
        <v>6.2404870624048696</v>
      </c>
      <c r="Y2535" t="s">
        <v>62</v>
      </c>
      <c r="Z2535">
        <v>82</v>
      </c>
      <c r="AA2535">
        <v>16658</v>
      </c>
      <c r="AB2535">
        <v>2490</v>
      </c>
      <c r="AC2535">
        <v>17257</v>
      </c>
      <c r="AD2535">
        <v>8515</v>
      </c>
      <c r="AE2535">
        <v>39.883882</v>
      </c>
      <c r="AF2535">
        <v>-75.719170000000005</v>
      </c>
      <c r="AG2535">
        <v>96.29</v>
      </c>
      <c r="AH2535">
        <v>95.73</v>
      </c>
      <c r="AI2535">
        <v>1116</v>
      </c>
      <c r="AJ2535">
        <v>1</v>
      </c>
      <c r="AK2535">
        <v>120</v>
      </c>
      <c r="AL2535">
        <v>9</v>
      </c>
      <c r="AM2535">
        <v>49</v>
      </c>
      <c r="AN2535">
        <v>1</v>
      </c>
      <c r="AO2535">
        <v>18</v>
      </c>
      <c r="AP2535">
        <v>4224210</v>
      </c>
      <c r="AQ2535">
        <v>1241585031241</v>
      </c>
      <c r="AR2535">
        <v>422421001443</v>
      </c>
      <c r="AS2535">
        <v>124158503</v>
      </c>
    </row>
    <row r="2536" spans="1:45" x14ac:dyDescent="0.2">
      <c r="A2536" t="s">
        <v>7494</v>
      </c>
      <c r="B2536" t="s">
        <v>7512</v>
      </c>
      <c r="C2536" t="s">
        <v>33</v>
      </c>
      <c r="D2536">
        <v>-2</v>
      </c>
      <c r="E2536">
        <v>-2</v>
      </c>
      <c r="F2536">
        <v>-2</v>
      </c>
      <c r="G2536">
        <v>-2</v>
      </c>
      <c r="H2536">
        <v>-2</v>
      </c>
      <c r="I2536">
        <v>-2</v>
      </c>
      <c r="J2536">
        <v>-2</v>
      </c>
      <c r="K2536">
        <v>337</v>
      </c>
      <c r="L2536">
        <v>343</v>
      </c>
      <c r="M2536">
        <v>311</v>
      </c>
      <c r="N2536">
        <v>-2</v>
      </c>
      <c r="O2536">
        <v>-2</v>
      </c>
      <c r="P2536">
        <v>-2</v>
      </c>
      <c r="Q2536">
        <v>-2</v>
      </c>
      <c r="R2536">
        <v>-2</v>
      </c>
      <c r="S2536">
        <v>2</v>
      </c>
      <c r="T2536" t="s">
        <v>33</v>
      </c>
      <c r="U2536" t="s">
        <v>7355</v>
      </c>
      <c r="V2536">
        <v>991</v>
      </c>
      <c r="W2536">
        <v>19348</v>
      </c>
      <c r="X2536">
        <v>4.2381432896064499</v>
      </c>
      <c r="Y2536" t="s">
        <v>62</v>
      </c>
      <c r="Z2536">
        <v>42</v>
      </c>
      <c r="AA2536">
        <v>16658</v>
      </c>
      <c r="AB2536">
        <v>2490</v>
      </c>
      <c r="AC2536">
        <v>17257</v>
      </c>
      <c r="AD2536">
        <v>8515</v>
      </c>
      <c r="AE2536">
        <v>39.885896000000002</v>
      </c>
      <c r="AF2536">
        <v>-75.719943999999998</v>
      </c>
      <c r="AG2536">
        <v>96.51</v>
      </c>
      <c r="AH2536">
        <v>91.27</v>
      </c>
      <c r="AI2536">
        <v>806</v>
      </c>
      <c r="AJ2536">
        <v>1</v>
      </c>
      <c r="AK2536">
        <v>121</v>
      </c>
      <c r="AL2536">
        <v>7</v>
      </c>
      <c r="AM2536">
        <v>27</v>
      </c>
      <c r="AN2536">
        <v>1</v>
      </c>
      <c r="AO2536">
        <v>28</v>
      </c>
      <c r="AP2536">
        <v>4224210</v>
      </c>
      <c r="AQ2536">
        <v>1241585031241</v>
      </c>
      <c r="AR2536">
        <v>422421006719</v>
      </c>
      <c r="AS2536">
        <v>124158503</v>
      </c>
    </row>
    <row r="2537" spans="1:45" x14ac:dyDescent="0.2">
      <c r="A2537" s="22" t="s">
        <v>7344</v>
      </c>
      <c r="B2537" s="32" t="s">
        <v>3512</v>
      </c>
      <c r="C2537" s="5" t="s">
        <v>33</v>
      </c>
      <c r="D2537" s="31" t="s">
        <v>27</v>
      </c>
      <c r="E2537" s="21" t="s">
        <v>27</v>
      </c>
      <c r="F2537" s="6" t="s">
        <v>83</v>
      </c>
      <c r="G2537" s="7" t="s">
        <v>406</v>
      </c>
      <c r="H2537" s="8" t="s">
        <v>447</v>
      </c>
      <c r="I2537" s="9" t="s">
        <v>175</v>
      </c>
      <c r="J2537" s="10" t="s">
        <v>296</v>
      </c>
      <c r="K2537" s="11" t="s">
        <v>27</v>
      </c>
      <c r="L2537" s="12" t="s">
        <v>27</v>
      </c>
      <c r="M2537" s="13" t="s">
        <v>27</v>
      </c>
      <c r="N2537" s="14" t="s">
        <v>27</v>
      </c>
      <c r="O2537" s="15" t="s">
        <v>27</v>
      </c>
      <c r="P2537" s="16" t="s">
        <v>27</v>
      </c>
      <c r="Q2537" s="17" t="s">
        <v>27</v>
      </c>
      <c r="R2537" s="18" t="s">
        <v>27</v>
      </c>
      <c r="S2537" s="24" t="s">
        <v>55</v>
      </c>
      <c r="T2537" s="25" t="s">
        <v>33</v>
      </c>
      <c r="U2537" s="26" t="s">
        <v>7355</v>
      </c>
      <c r="V2537" s="27" t="s">
        <v>898</v>
      </c>
      <c r="W2537" s="28" t="s">
        <v>7356</v>
      </c>
      <c r="X2537" s="30">
        <v>44.087837837837839</v>
      </c>
      <c r="Y2537" s="33" t="s">
        <v>62</v>
      </c>
      <c r="Z2537" s="35">
        <v>261</v>
      </c>
      <c r="AA2537" s="43">
        <v>15299</v>
      </c>
      <c r="AB2537" s="45" t="s">
        <v>7351</v>
      </c>
      <c r="AC2537" s="45" t="s">
        <v>7352</v>
      </c>
      <c r="AD2537" s="45" t="s">
        <v>7353</v>
      </c>
      <c r="AE2537" s="42">
        <v>39.864471999999999</v>
      </c>
      <c r="AF2537" s="43">
        <v>-75.666666000000006</v>
      </c>
      <c r="AG2537" s="45" t="s">
        <v>1167</v>
      </c>
      <c r="AH2537" s="45" t="s">
        <v>7358</v>
      </c>
      <c r="AI2537" s="37" t="s">
        <v>67</v>
      </c>
      <c r="AJ2537" s="1" t="s">
        <v>55</v>
      </c>
      <c r="AK2537" s="2" t="s">
        <v>50</v>
      </c>
      <c r="AL2537" s="4" t="s">
        <v>141</v>
      </c>
      <c r="AM2537" s="19" t="s">
        <v>582</v>
      </c>
      <c r="AN2537" s="20" t="s">
        <v>70</v>
      </c>
      <c r="AO2537" s="36" t="s">
        <v>50</v>
      </c>
      <c r="AP2537" s="23" t="s">
        <v>7345</v>
      </c>
      <c r="AQ2537" s="3" t="s">
        <v>7343</v>
      </c>
      <c r="AR2537" s="29" t="s">
        <v>7357</v>
      </c>
      <c r="AS2537" s="34" t="s">
        <v>7350</v>
      </c>
    </row>
    <row r="2538" spans="1:45" x14ac:dyDescent="0.2">
      <c r="A2538" s="22" t="s">
        <v>7344</v>
      </c>
      <c r="B2538" s="32" t="s">
        <v>7361</v>
      </c>
      <c r="C2538" s="5" t="s">
        <v>33</v>
      </c>
      <c r="D2538" s="31" t="s">
        <v>27</v>
      </c>
      <c r="E2538" s="21" t="s">
        <v>27</v>
      </c>
      <c r="F2538" s="6" t="s">
        <v>27</v>
      </c>
      <c r="G2538" s="7" t="s">
        <v>27</v>
      </c>
      <c r="H2538" s="8" t="s">
        <v>27</v>
      </c>
      <c r="I2538" s="9" t="s">
        <v>27</v>
      </c>
      <c r="J2538" s="10" t="s">
        <v>27</v>
      </c>
      <c r="K2538" s="11" t="s">
        <v>27</v>
      </c>
      <c r="L2538" s="12" t="s">
        <v>27</v>
      </c>
      <c r="M2538" s="13" t="s">
        <v>27</v>
      </c>
      <c r="N2538" s="14" t="s">
        <v>1248</v>
      </c>
      <c r="O2538" s="15" t="s">
        <v>384</v>
      </c>
      <c r="P2538" s="16" t="s">
        <v>377</v>
      </c>
      <c r="Q2538" s="17" t="s">
        <v>219</v>
      </c>
      <c r="R2538" s="18" t="s">
        <v>27</v>
      </c>
      <c r="S2538" s="24" t="s">
        <v>29</v>
      </c>
      <c r="T2538" s="25" t="s">
        <v>33</v>
      </c>
      <c r="U2538" s="26" t="s">
        <v>7355</v>
      </c>
      <c r="V2538" s="27" t="s">
        <v>7359</v>
      </c>
      <c r="W2538" s="28" t="s">
        <v>7356</v>
      </c>
      <c r="X2538" s="30">
        <v>34.138737334372564</v>
      </c>
      <c r="Y2538" s="33" t="s">
        <v>62</v>
      </c>
      <c r="Z2538" s="35">
        <v>438</v>
      </c>
      <c r="AA2538" s="43">
        <v>15299</v>
      </c>
      <c r="AB2538" s="45" t="s">
        <v>7351</v>
      </c>
      <c r="AC2538" s="45" t="s">
        <v>7352</v>
      </c>
      <c r="AD2538" s="45" t="s">
        <v>7353</v>
      </c>
      <c r="AE2538" s="42">
        <v>39.838763</v>
      </c>
      <c r="AF2538" s="43">
        <v>-75.708386000000004</v>
      </c>
      <c r="AG2538" s="45" t="s">
        <v>5254</v>
      </c>
      <c r="AH2538" s="45" t="s">
        <v>1217</v>
      </c>
      <c r="AI2538" s="37" t="s">
        <v>2762</v>
      </c>
      <c r="AJ2538" s="1" t="s">
        <v>70</v>
      </c>
      <c r="AK2538" s="2" t="s">
        <v>91</v>
      </c>
      <c r="AL2538" s="4" t="s">
        <v>117</v>
      </c>
      <c r="AM2538" s="19" t="s">
        <v>583</v>
      </c>
      <c r="AN2538" s="20" t="s">
        <v>70</v>
      </c>
      <c r="AO2538" s="36" t="s">
        <v>28</v>
      </c>
      <c r="AP2538" s="23" t="s">
        <v>7345</v>
      </c>
      <c r="AQ2538" s="3" t="s">
        <v>7343</v>
      </c>
      <c r="AR2538" s="29" t="s">
        <v>7360</v>
      </c>
      <c r="AS2538" s="34" t="s">
        <v>7350</v>
      </c>
    </row>
    <row r="2539" spans="1:45" x14ac:dyDescent="0.2">
      <c r="A2539" s="22" t="s">
        <v>7344</v>
      </c>
      <c r="B2539" s="32" t="s">
        <v>7368</v>
      </c>
      <c r="C2539" s="5" t="s">
        <v>33</v>
      </c>
      <c r="D2539" s="31" t="s">
        <v>27</v>
      </c>
      <c r="E2539" s="21" t="s">
        <v>27</v>
      </c>
      <c r="F2539" s="6" t="s">
        <v>223</v>
      </c>
      <c r="G2539" s="7" t="s">
        <v>174</v>
      </c>
      <c r="H2539" s="8" t="s">
        <v>145</v>
      </c>
      <c r="I2539" s="9" t="s">
        <v>159</v>
      </c>
      <c r="J2539" s="10" t="s">
        <v>539</v>
      </c>
      <c r="K2539" s="11" t="s">
        <v>27</v>
      </c>
      <c r="L2539" s="12" t="s">
        <v>27</v>
      </c>
      <c r="M2539" s="13" t="s">
        <v>27</v>
      </c>
      <c r="N2539" s="14" t="s">
        <v>27</v>
      </c>
      <c r="O2539" s="15" t="s">
        <v>27</v>
      </c>
      <c r="P2539" s="16" t="s">
        <v>27</v>
      </c>
      <c r="Q2539" s="17" t="s">
        <v>27</v>
      </c>
      <c r="R2539" s="18" t="s">
        <v>27</v>
      </c>
      <c r="S2539" s="24" t="s">
        <v>55</v>
      </c>
      <c r="T2539" s="25" t="s">
        <v>33</v>
      </c>
      <c r="U2539" s="26" t="s">
        <v>7355</v>
      </c>
      <c r="V2539" s="27" t="s">
        <v>1102</v>
      </c>
      <c r="W2539" s="28" t="s">
        <v>7356</v>
      </c>
      <c r="X2539" s="30">
        <v>54.4921875</v>
      </c>
      <c r="Y2539" s="33" t="s">
        <v>62</v>
      </c>
      <c r="Z2539" s="35">
        <v>279</v>
      </c>
      <c r="AA2539" s="43">
        <v>15299</v>
      </c>
      <c r="AB2539" s="45" t="s">
        <v>7351</v>
      </c>
      <c r="AC2539" s="45" t="s">
        <v>7352</v>
      </c>
      <c r="AD2539" s="45" t="s">
        <v>7353</v>
      </c>
      <c r="AE2539" s="42">
        <v>39.846609999999998</v>
      </c>
      <c r="AF2539" s="43">
        <v>-75.752270999999993</v>
      </c>
      <c r="AI2539" s="37" t="s">
        <v>565</v>
      </c>
      <c r="AJ2539" s="1" t="s">
        <v>55</v>
      </c>
      <c r="AK2539" s="2" t="s">
        <v>77</v>
      </c>
      <c r="AL2539" s="4" t="s">
        <v>77</v>
      </c>
      <c r="AM2539" s="19" t="s">
        <v>179</v>
      </c>
      <c r="AN2539" s="20" t="s">
        <v>70</v>
      </c>
      <c r="AO2539" s="36" t="s">
        <v>50</v>
      </c>
      <c r="AP2539" s="23" t="s">
        <v>7345</v>
      </c>
      <c r="AQ2539" s="3" t="s">
        <v>7343</v>
      </c>
      <c r="AR2539" s="29" t="s">
        <v>7367</v>
      </c>
      <c r="AS2539" s="34" t="s">
        <v>7350</v>
      </c>
    </row>
    <row r="2540" spans="1:45" x14ac:dyDescent="0.2">
      <c r="A2540" s="22" t="s">
        <v>7344</v>
      </c>
      <c r="B2540" s="32" t="s">
        <v>7370</v>
      </c>
      <c r="C2540" s="5" t="s">
        <v>33</v>
      </c>
      <c r="D2540" s="31" t="s">
        <v>27</v>
      </c>
      <c r="E2540" s="21" t="s">
        <v>169</v>
      </c>
      <c r="F2540" s="6" t="s">
        <v>27</v>
      </c>
      <c r="G2540" s="7" t="s">
        <v>27</v>
      </c>
      <c r="H2540" s="8" t="s">
        <v>27</v>
      </c>
      <c r="I2540" s="9" t="s">
        <v>27</v>
      </c>
      <c r="J2540" s="10" t="s">
        <v>27</v>
      </c>
      <c r="K2540" s="11" t="s">
        <v>27</v>
      </c>
      <c r="L2540" s="12" t="s">
        <v>27</v>
      </c>
      <c r="M2540" s="13" t="s">
        <v>27</v>
      </c>
      <c r="N2540" s="14" t="s">
        <v>27</v>
      </c>
      <c r="O2540" s="15" t="s">
        <v>27</v>
      </c>
      <c r="P2540" s="16" t="s">
        <v>27</v>
      </c>
      <c r="Q2540" s="17" t="s">
        <v>27</v>
      </c>
      <c r="R2540" s="18" t="s">
        <v>27</v>
      </c>
      <c r="S2540" s="24" t="s">
        <v>55</v>
      </c>
      <c r="T2540" s="25" t="s">
        <v>33</v>
      </c>
      <c r="U2540" s="26" t="s">
        <v>7355</v>
      </c>
      <c r="V2540" s="27" t="s">
        <v>169</v>
      </c>
      <c r="W2540" s="28" t="s">
        <v>7356</v>
      </c>
      <c r="X2540" s="30">
        <v>48.310810810810814</v>
      </c>
      <c r="Y2540" s="33" t="s">
        <v>62</v>
      </c>
      <c r="Z2540" s="35">
        <v>143</v>
      </c>
      <c r="AA2540" s="43">
        <v>15299</v>
      </c>
      <c r="AB2540" s="45" t="s">
        <v>7351</v>
      </c>
      <c r="AC2540" s="45" t="s">
        <v>7352</v>
      </c>
      <c r="AD2540" s="45" t="s">
        <v>7353</v>
      </c>
      <c r="AE2540" s="42">
        <v>39.842730000000003</v>
      </c>
      <c r="AF2540" s="43">
        <v>-75.712030999999996</v>
      </c>
      <c r="AI2540" s="37" t="s">
        <v>446</v>
      </c>
      <c r="AJ2540" s="1" t="s">
        <v>70</v>
      </c>
      <c r="AK2540" s="2" t="s">
        <v>63</v>
      </c>
      <c r="AL2540" s="4" t="s">
        <v>29</v>
      </c>
      <c r="AM2540" s="19" t="s">
        <v>386</v>
      </c>
      <c r="AN2540" s="20" t="s">
        <v>70</v>
      </c>
      <c r="AO2540" s="36" t="s">
        <v>82</v>
      </c>
      <c r="AP2540" s="23" t="s">
        <v>7345</v>
      </c>
      <c r="AQ2540" s="3" t="s">
        <v>7343</v>
      </c>
      <c r="AR2540" s="29" t="s">
        <v>7369</v>
      </c>
      <c r="AS2540" s="34" t="s">
        <v>7350</v>
      </c>
    </row>
    <row r="2541" spans="1:45" x14ac:dyDescent="0.2">
      <c r="A2541" s="22" t="s">
        <v>7494</v>
      </c>
      <c r="B2541" s="32" t="s">
        <v>7506</v>
      </c>
      <c r="C2541" s="5" t="s">
        <v>33</v>
      </c>
      <c r="D2541" s="31" t="s">
        <v>27</v>
      </c>
      <c r="E2541" s="21" t="s">
        <v>91</v>
      </c>
      <c r="F2541" s="6" t="s">
        <v>228</v>
      </c>
      <c r="G2541" s="7" t="s">
        <v>107</v>
      </c>
      <c r="H2541" s="8" t="s">
        <v>225</v>
      </c>
      <c r="I2541" s="9" t="s">
        <v>48</v>
      </c>
      <c r="J2541" s="10" t="s">
        <v>316</v>
      </c>
      <c r="K2541" s="11" t="s">
        <v>27</v>
      </c>
      <c r="L2541" s="12" t="s">
        <v>27</v>
      </c>
      <c r="M2541" s="13" t="s">
        <v>27</v>
      </c>
      <c r="N2541" s="14" t="s">
        <v>27</v>
      </c>
      <c r="O2541" s="15" t="s">
        <v>27</v>
      </c>
      <c r="P2541" s="16" t="s">
        <v>27</v>
      </c>
      <c r="Q2541" s="17" t="s">
        <v>27</v>
      </c>
      <c r="R2541" s="18" t="s">
        <v>27</v>
      </c>
      <c r="S2541" s="24" t="s">
        <v>55</v>
      </c>
      <c r="T2541" s="25" t="s">
        <v>33</v>
      </c>
      <c r="U2541" s="26" t="s">
        <v>7355</v>
      </c>
      <c r="V2541" s="27" t="s">
        <v>716</v>
      </c>
      <c r="W2541" s="28" t="s">
        <v>7356</v>
      </c>
      <c r="X2541" s="30">
        <v>11.578947368421053</v>
      </c>
      <c r="Y2541" s="33" t="s">
        <v>62</v>
      </c>
      <c r="Z2541" s="35">
        <v>44</v>
      </c>
      <c r="AA2541" s="43">
        <v>16658</v>
      </c>
      <c r="AB2541" s="45" t="s">
        <v>7499</v>
      </c>
      <c r="AC2541" s="45" t="s">
        <v>3090</v>
      </c>
      <c r="AD2541" s="45" t="s">
        <v>7500</v>
      </c>
      <c r="AE2541" s="42">
        <v>39.893535</v>
      </c>
      <c r="AF2541" s="43">
        <v>-75.726073999999997</v>
      </c>
      <c r="AG2541" s="45" t="s">
        <v>1165</v>
      </c>
      <c r="AH2541" s="45" t="s">
        <v>7507</v>
      </c>
      <c r="AI2541" s="37" t="s">
        <v>334</v>
      </c>
      <c r="AJ2541" s="1" t="s">
        <v>55</v>
      </c>
      <c r="AK2541" s="2" t="s">
        <v>217</v>
      </c>
      <c r="AL2541" s="4" t="s">
        <v>29</v>
      </c>
      <c r="AM2541" s="19" t="s">
        <v>100</v>
      </c>
      <c r="AN2541" s="20" t="s">
        <v>70</v>
      </c>
      <c r="AO2541" s="36" t="s">
        <v>50</v>
      </c>
      <c r="AP2541" s="23" t="s">
        <v>7495</v>
      </c>
      <c r="AQ2541" s="3" t="s">
        <v>7493</v>
      </c>
      <c r="AR2541" s="29" t="s">
        <v>7505</v>
      </c>
      <c r="AS2541" s="34" t="s">
        <v>7498</v>
      </c>
    </row>
    <row r="2542" spans="1:45" x14ac:dyDescent="0.2">
      <c r="A2542" s="22" t="s">
        <v>7494</v>
      </c>
      <c r="B2542" s="32" t="s">
        <v>7510</v>
      </c>
      <c r="C2542" s="5" t="s">
        <v>33</v>
      </c>
      <c r="D2542" s="31" t="s">
        <v>27</v>
      </c>
      <c r="E2542" s="21" t="s">
        <v>27</v>
      </c>
      <c r="F2542" s="6" t="s">
        <v>27</v>
      </c>
      <c r="G2542" s="7" t="s">
        <v>27</v>
      </c>
      <c r="H2542" s="8" t="s">
        <v>27</v>
      </c>
      <c r="I2542" s="9" t="s">
        <v>27</v>
      </c>
      <c r="J2542" s="10" t="s">
        <v>27</v>
      </c>
      <c r="K2542" s="11" t="s">
        <v>27</v>
      </c>
      <c r="L2542" s="12" t="s">
        <v>27</v>
      </c>
      <c r="M2542" s="13" t="s">
        <v>27</v>
      </c>
      <c r="N2542" s="14" t="s">
        <v>497</v>
      </c>
      <c r="O2542" s="15" t="s">
        <v>532</v>
      </c>
      <c r="P2542" s="16" t="s">
        <v>555</v>
      </c>
      <c r="Q2542" s="17" t="s">
        <v>676</v>
      </c>
      <c r="R2542" s="18" t="s">
        <v>27</v>
      </c>
      <c r="S2542" s="24" t="s">
        <v>29</v>
      </c>
      <c r="T2542" s="25" t="s">
        <v>33</v>
      </c>
      <c r="U2542" s="26" t="s">
        <v>7355</v>
      </c>
      <c r="V2542" s="27" t="s">
        <v>7508</v>
      </c>
      <c r="W2542" s="28" t="s">
        <v>7356</v>
      </c>
      <c r="X2542" s="30">
        <v>6.2404870624048705</v>
      </c>
      <c r="Y2542" s="33" t="s">
        <v>62</v>
      </c>
      <c r="Z2542" s="35">
        <v>82</v>
      </c>
      <c r="AA2542" s="43">
        <v>16658</v>
      </c>
      <c r="AB2542" s="45" t="s">
        <v>7499</v>
      </c>
      <c r="AC2542" s="45" t="s">
        <v>3090</v>
      </c>
      <c r="AD2542" s="45" t="s">
        <v>7500</v>
      </c>
      <c r="AE2542" s="42">
        <v>39.883882</v>
      </c>
      <c r="AF2542" s="43">
        <v>-75.719170000000005</v>
      </c>
      <c r="AG2542" s="45" t="s">
        <v>1315</v>
      </c>
      <c r="AH2542" s="45" t="s">
        <v>952</v>
      </c>
      <c r="AI2542" s="37" t="s">
        <v>1227</v>
      </c>
      <c r="AJ2542" s="1" t="s">
        <v>55</v>
      </c>
      <c r="AK2542" s="2" t="s">
        <v>575</v>
      </c>
      <c r="AL2542" s="4" t="s">
        <v>82</v>
      </c>
      <c r="AM2542" s="19" t="s">
        <v>209</v>
      </c>
      <c r="AN2542" s="20" t="s">
        <v>55</v>
      </c>
      <c r="AO2542" s="36" t="s">
        <v>141</v>
      </c>
      <c r="AP2542" s="23" t="s">
        <v>7495</v>
      </c>
      <c r="AQ2542" s="3" t="s">
        <v>7493</v>
      </c>
      <c r="AR2542" s="29" t="s">
        <v>7509</v>
      </c>
      <c r="AS2542" s="34" t="s">
        <v>7498</v>
      </c>
    </row>
    <row r="2543" spans="1:45" x14ac:dyDescent="0.2">
      <c r="A2543" s="22" t="s">
        <v>7494</v>
      </c>
      <c r="B2543" s="32" t="s">
        <v>7512</v>
      </c>
      <c r="C2543" s="5" t="s">
        <v>33</v>
      </c>
      <c r="D2543" s="31" t="s">
        <v>27</v>
      </c>
      <c r="E2543" s="21" t="s">
        <v>27</v>
      </c>
      <c r="F2543" s="6" t="s">
        <v>27</v>
      </c>
      <c r="G2543" s="7" t="s">
        <v>27</v>
      </c>
      <c r="H2543" s="8" t="s">
        <v>27</v>
      </c>
      <c r="I2543" s="9" t="s">
        <v>27</v>
      </c>
      <c r="J2543" s="10" t="s">
        <v>27</v>
      </c>
      <c r="K2543" s="11" t="s">
        <v>764</v>
      </c>
      <c r="L2543" s="12" t="s">
        <v>957</v>
      </c>
      <c r="M2543" s="13" t="s">
        <v>322</v>
      </c>
      <c r="N2543" s="14" t="s">
        <v>27</v>
      </c>
      <c r="O2543" s="15" t="s">
        <v>27</v>
      </c>
      <c r="P2543" s="16" t="s">
        <v>27</v>
      </c>
      <c r="Q2543" s="17" t="s">
        <v>27</v>
      </c>
      <c r="R2543" s="18" t="s">
        <v>27</v>
      </c>
      <c r="S2543" s="24" t="s">
        <v>54</v>
      </c>
      <c r="T2543" s="25" t="s">
        <v>33</v>
      </c>
      <c r="U2543" s="26" t="s">
        <v>7355</v>
      </c>
      <c r="V2543" s="27" t="s">
        <v>525</v>
      </c>
      <c r="W2543" s="28" t="s">
        <v>7356</v>
      </c>
      <c r="X2543" s="30">
        <v>4.2381432896064579</v>
      </c>
      <c r="Y2543" s="33" t="s">
        <v>62</v>
      </c>
      <c r="Z2543" s="35">
        <v>42</v>
      </c>
      <c r="AA2543" s="43">
        <v>16658</v>
      </c>
      <c r="AB2543" s="45" t="s">
        <v>7499</v>
      </c>
      <c r="AC2543" s="45" t="s">
        <v>3090</v>
      </c>
      <c r="AD2543" s="45" t="s">
        <v>7500</v>
      </c>
      <c r="AE2543" s="42">
        <v>39.885896000000002</v>
      </c>
      <c r="AF2543" s="43">
        <v>-75.719943999999998</v>
      </c>
      <c r="AG2543" s="45" t="s">
        <v>2872</v>
      </c>
      <c r="AH2543" s="45" t="s">
        <v>1014</v>
      </c>
      <c r="AI2543" s="37" t="s">
        <v>4710</v>
      </c>
      <c r="AJ2543" s="1" t="s">
        <v>55</v>
      </c>
      <c r="AK2543" s="2" t="s">
        <v>173</v>
      </c>
      <c r="AL2543" s="4" t="s">
        <v>77</v>
      </c>
      <c r="AM2543" s="19" t="s">
        <v>217</v>
      </c>
      <c r="AN2543" s="20" t="s">
        <v>55</v>
      </c>
      <c r="AO2543" s="36" t="s">
        <v>202</v>
      </c>
      <c r="AP2543" s="23" t="s">
        <v>7495</v>
      </c>
      <c r="AQ2543" s="3" t="s">
        <v>7493</v>
      </c>
      <c r="AR2543" s="29" t="s">
        <v>7511</v>
      </c>
      <c r="AS2543" s="34" t="s">
        <v>7498</v>
      </c>
    </row>
    <row r="2544" spans="1:45" x14ac:dyDescent="0.2">
      <c r="A2544" t="s">
        <v>7344</v>
      </c>
      <c r="B2544" t="s">
        <v>7365</v>
      </c>
      <c r="C2544" t="s">
        <v>33</v>
      </c>
      <c r="D2544">
        <v>-2</v>
      </c>
      <c r="E2544">
        <v>-2</v>
      </c>
      <c r="F2544">
        <v>-2</v>
      </c>
      <c r="G2544">
        <v>-2</v>
      </c>
      <c r="H2544">
        <v>-2</v>
      </c>
      <c r="I2544">
        <v>-2</v>
      </c>
      <c r="J2544">
        <v>-2</v>
      </c>
      <c r="K2544">
        <v>350</v>
      </c>
      <c r="L2544">
        <v>329</v>
      </c>
      <c r="M2544">
        <v>330</v>
      </c>
      <c r="N2544">
        <v>-2</v>
      </c>
      <c r="O2544">
        <v>-2</v>
      </c>
      <c r="P2544">
        <v>-2</v>
      </c>
      <c r="Q2544">
        <v>-2</v>
      </c>
      <c r="R2544">
        <v>-2</v>
      </c>
      <c r="S2544">
        <v>2</v>
      </c>
      <c r="T2544" t="s">
        <v>33</v>
      </c>
      <c r="U2544" t="s">
        <v>7362</v>
      </c>
      <c r="V2544">
        <v>1009</v>
      </c>
      <c r="W2544">
        <v>19350</v>
      </c>
      <c r="X2544">
        <v>40.436075322100997</v>
      </c>
      <c r="Y2544" t="s">
        <v>62</v>
      </c>
      <c r="Z2544">
        <v>408</v>
      </c>
      <c r="AA2544">
        <v>15299</v>
      </c>
      <c r="AB2544">
        <v>6977</v>
      </c>
      <c r="AC2544">
        <v>18737</v>
      </c>
      <c r="AD2544">
        <v>9539</v>
      </c>
      <c r="AE2544">
        <v>39.795583000000001</v>
      </c>
      <c r="AF2544">
        <v>-75.746252999999996</v>
      </c>
      <c r="AG2544">
        <v>96.37</v>
      </c>
      <c r="AH2544">
        <v>68.930000000000007</v>
      </c>
      <c r="AI2544">
        <v>552</v>
      </c>
      <c r="AJ2544">
        <v>0</v>
      </c>
      <c r="AK2544">
        <v>26</v>
      </c>
      <c r="AL2544">
        <v>21</v>
      </c>
      <c r="AM2544">
        <v>402</v>
      </c>
      <c r="AN2544">
        <v>0</v>
      </c>
      <c r="AO2544">
        <v>8</v>
      </c>
      <c r="AP2544">
        <v>4212690</v>
      </c>
      <c r="AQ2544">
        <v>1241540031241</v>
      </c>
      <c r="AR2544">
        <v>421269006834</v>
      </c>
      <c r="AS2544">
        <v>124154003</v>
      </c>
    </row>
    <row r="2545" spans="1:45" x14ac:dyDescent="0.2">
      <c r="A2545" s="22" t="s">
        <v>7344</v>
      </c>
      <c r="B2545" s="32" t="s">
        <v>7365</v>
      </c>
      <c r="C2545" s="5" t="s">
        <v>33</v>
      </c>
      <c r="D2545" s="31" t="s">
        <v>27</v>
      </c>
      <c r="E2545" s="21" t="s">
        <v>27</v>
      </c>
      <c r="F2545" s="6" t="s">
        <v>27</v>
      </c>
      <c r="G2545" s="7" t="s">
        <v>27</v>
      </c>
      <c r="H2545" s="8" t="s">
        <v>27</v>
      </c>
      <c r="I2545" s="9" t="s">
        <v>27</v>
      </c>
      <c r="J2545" s="10" t="s">
        <v>27</v>
      </c>
      <c r="K2545" s="11" t="s">
        <v>87</v>
      </c>
      <c r="L2545" s="12" t="s">
        <v>276</v>
      </c>
      <c r="M2545" s="13" t="s">
        <v>760</v>
      </c>
      <c r="N2545" s="14" t="s">
        <v>27</v>
      </c>
      <c r="O2545" s="15" t="s">
        <v>27</v>
      </c>
      <c r="P2545" s="16" t="s">
        <v>27</v>
      </c>
      <c r="Q2545" s="17" t="s">
        <v>27</v>
      </c>
      <c r="R2545" s="18" t="s">
        <v>27</v>
      </c>
      <c r="S2545" s="24" t="s">
        <v>54</v>
      </c>
      <c r="T2545" s="25" t="s">
        <v>33</v>
      </c>
      <c r="U2545" s="26" t="s">
        <v>7362</v>
      </c>
      <c r="V2545" s="27" t="s">
        <v>1086</v>
      </c>
      <c r="W2545" s="28" t="s">
        <v>7363</v>
      </c>
      <c r="X2545" s="30">
        <v>40.43607532210109</v>
      </c>
      <c r="Y2545" s="33" t="s">
        <v>62</v>
      </c>
      <c r="Z2545" s="35">
        <v>408</v>
      </c>
      <c r="AA2545" s="43">
        <v>15299</v>
      </c>
      <c r="AB2545" s="45" t="s">
        <v>7351</v>
      </c>
      <c r="AC2545" s="45" t="s">
        <v>7352</v>
      </c>
      <c r="AD2545" s="45" t="s">
        <v>7353</v>
      </c>
      <c r="AE2545" s="42">
        <v>39.795583000000001</v>
      </c>
      <c r="AF2545" s="43">
        <v>-75.746252999999996</v>
      </c>
      <c r="AG2545" s="45" t="s">
        <v>416</v>
      </c>
      <c r="AH2545" s="45" t="s">
        <v>7366</v>
      </c>
      <c r="AI2545" s="37" t="s">
        <v>641</v>
      </c>
      <c r="AJ2545" s="1" t="s">
        <v>70</v>
      </c>
      <c r="AK2545" s="2" t="s">
        <v>127</v>
      </c>
      <c r="AL2545" s="4" t="s">
        <v>31</v>
      </c>
      <c r="AM2545" s="19" t="s">
        <v>609</v>
      </c>
      <c r="AN2545" s="20" t="s">
        <v>70</v>
      </c>
      <c r="AO2545" s="36" t="s">
        <v>151</v>
      </c>
      <c r="AP2545" s="23" t="s">
        <v>7345</v>
      </c>
      <c r="AQ2545" s="3" t="s">
        <v>7343</v>
      </c>
      <c r="AR2545" s="29" t="s">
        <v>7364</v>
      </c>
      <c r="AS2545" s="34" t="s">
        <v>7350</v>
      </c>
    </row>
    <row r="2546" spans="1:45" x14ac:dyDescent="0.2">
      <c r="A2546" t="s">
        <v>7315</v>
      </c>
      <c r="B2546" t="s">
        <v>7320</v>
      </c>
      <c r="C2546" t="s">
        <v>33</v>
      </c>
      <c r="D2546">
        <v>-2</v>
      </c>
      <c r="E2546">
        <v>63</v>
      </c>
      <c r="F2546">
        <v>87</v>
      </c>
      <c r="G2546">
        <v>83</v>
      </c>
      <c r="H2546">
        <v>82</v>
      </c>
      <c r="I2546">
        <v>84</v>
      </c>
      <c r="J2546">
        <v>76</v>
      </c>
      <c r="K2546">
        <v>-2</v>
      </c>
      <c r="L2546">
        <v>-2</v>
      </c>
      <c r="M2546">
        <v>-2</v>
      </c>
      <c r="N2546">
        <v>-2</v>
      </c>
      <c r="O2546">
        <v>-2</v>
      </c>
      <c r="P2546">
        <v>-2</v>
      </c>
      <c r="Q2546">
        <v>-2</v>
      </c>
      <c r="R2546">
        <v>-2</v>
      </c>
      <c r="S2546">
        <v>1</v>
      </c>
      <c r="T2546" t="s">
        <v>33</v>
      </c>
      <c r="U2546" t="s">
        <v>7317</v>
      </c>
      <c r="V2546">
        <v>475</v>
      </c>
      <c r="W2546">
        <v>19355</v>
      </c>
      <c r="X2546">
        <v>18.736842105263101</v>
      </c>
      <c r="Y2546" t="s">
        <v>62</v>
      </c>
      <c r="Z2546">
        <v>89</v>
      </c>
      <c r="AA2546">
        <v>20622</v>
      </c>
      <c r="AB2546">
        <v>3490</v>
      </c>
      <c r="AC2546">
        <v>21373</v>
      </c>
      <c r="AD2546">
        <v>11410</v>
      </c>
      <c r="AE2546">
        <v>40.030226999999996</v>
      </c>
      <c r="AF2546">
        <v>-75.493409</v>
      </c>
      <c r="AG2546" t="s">
        <v>9564</v>
      </c>
      <c r="AH2546" t="s">
        <v>9564</v>
      </c>
      <c r="AI2546">
        <v>378</v>
      </c>
      <c r="AJ2546">
        <v>0</v>
      </c>
      <c r="AK2546">
        <v>38</v>
      </c>
      <c r="AL2546">
        <v>16</v>
      </c>
      <c r="AM2546">
        <v>23</v>
      </c>
      <c r="AN2546">
        <v>1</v>
      </c>
      <c r="AO2546">
        <v>19</v>
      </c>
      <c r="AP2546">
        <v>4210870</v>
      </c>
      <c r="AQ2546">
        <v>1241535031241</v>
      </c>
      <c r="AR2546">
        <v>421087000606</v>
      </c>
      <c r="AS2546">
        <v>124153503</v>
      </c>
    </row>
    <row r="2547" spans="1:45" x14ac:dyDescent="0.2">
      <c r="A2547" t="s">
        <v>7315</v>
      </c>
      <c r="B2547" t="s">
        <v>7326</v>
      </c>
      <c r="C2547" t="s">
        <v>33</v>
      </c>
      <c r="D2547">
        <v>-2</v>
      </c>
      <c r="E2547">
        <v>34</v>
      </c>
      <c r="F2547">
        <v>48</v>
      </c>
      <c r="G2547">
        <v>52</v>
      </c>
      <c r="H2547">
        <v>57</v>
      </c>
      <c r="I2547">
        <v>45</v>
      </c>
      <c r="J2547">
        <v>47</v>
      </c>
      <c r="K2547">
        <v>-2</v>
      </c>
      <c r="L2547">
        <v>-2</v>
      </c>
      <c r="M2547">
        <v>-2</v>
      </c>
      <c r="N2547">
        <v>-2</v>
      </c>
      <c r="O2547">
        <v>-2</v>
      </c>
      <c r="P2547">
        <v>-2</v>
      </c>
      <c r="Q2547">
        <v>-2</v>
      </c>
      <c r="R2547">
        <v>-2</v>
      </c>
      <c r="S2547">
        <v>1</v>
      </c>
      <c r="T2547" t="s">
        <v>33</v>
      </c>
      <c r="U2547" t="s">
        <v>7317</v>
      </c>
      <c r="V2547">
        <v>283</v>
      </c>
      <c r="W2547">
        <v>19355</v>
      </c>
      <c r="X2547">
        <v>8.8339222614840907</v>
      </c>
      <c r="Y2547" t="s">
        <v>62</v>
      </c>
      <c r="Z2547">
        <v>25</v>
      </c>
      <c r="AA2547">
        <v>20622</v>
      </c>
      <c r="AB2547">
        <v>3490</v>
      </c>
      <c r="AC2547">
        <v>21373</v>
      </c>
      <c r="AD2547">
        <v>11410</v>
      </c>
      <c r="AE2547">
        <v>40.080171999999997</v>
      </c>
      <c r="AF2547">
        <v>-75.543482999999995</v>
      </c>
      <c r="AG2547">
        <v>96.67</v>
      </c>
      <c r="AH2547">
        <v>89.68</v>
      </c>
      <c r="AI2547">
        <v>227</v>
      </c>
      <c r="AJ2547">
        <v>0</v>
      </c>
      <c r="AK2547">
        <v>26</v>
      </c>
      <c r="AL2547">
        <v>4</v>
      </c>
      <c r="AM2547">
        <v>11</v>
      </c>
      <c r="AN2547">
        <v>0</v>
      </c>
      <c r="AO2547">
        <v>15</v>
      </c>
      <c r="AP2547">
        <v>4210870</v>
      </c>
      <c r="AQ2547">
        <v>1241535031241</v>
      </c>
      <c r="AR2547">
        <v>421087001368</v>
      </c>
      <c r="AS2547">
        <v>124153503</v>
      </c>
    </row>
    <row r="2548" spans="1:45" x14ac:dyDescent="0.2">
      <c r="A2548" t="s">
        <v>7315</v>
      </c>
      <c r="B2548" t="s">
        <v>7329</v>
      </c>
      <c r="C2548" t="s">
        <v>33</v>
      </c>
      <c r="D2548">
        <v>-2</v>
      </c>
      <c r="E2548">
        <v>-2</v>
      </c>
      <c r="F2548">
        <v>-2</v>
      </c>
      <c r="G2548">
        <v>-2</v>
      </c>
      <c r="H2548">
        <v>-2</v>
      </c>
      <c r="I2548">
        <v>-2</v>
      </c>
      <c r="J2548">
        <v>-2</v>
      </c>
      <c r="K2548">
        <v>346</v>
      </c>
      <c r="L2548">
        <v>319</v>
      </c>
      <c r="M2548">
        <v>315</v>
      </c>
      <c r="N2548">
        <v>-2</v>
      </c>
      <c r="O2548">
        <v>-2</v>
      </c>
      <c r="P2548">
        <v>-2</v>
      </c>
      <c r="Q2548">
        <v>-2</v>
      </c>
      <c r="R2548">
        <v>-2</v>
      </c>
      <c r="S2548">
        <v>2</v>
      </c>
      <c r="T2548" t="s">
        <v>33</v>
      </c>
      <c r="U2548" t="s">
        <v>7317</v>
      </c>
      <c r="V2548">
        <v>980</v>
      </c>
      <c r="W2548">
        <v>19355</v>
      </c>
      <c r="X2548">
        <v>12.1428571428571</v>
      </c>
      <c r="Y2548" t="s">
        <v>62</v>
      </c>
      <c r="Z2548">
        <v>119</v>
      </c>
      <c r="AA2548">
        <v>20622</v>
      </c>
      <c r="AB2548">
        <v>3490</v>
      </c>
      <c r="AC2548">
        <v>21373</v>
      </c>
      <c r="AD2548">
        <v>11410</v>
      </c>
      <c r="AE2548">
        <v>40.059061</v>
      </c>
      <c r="AF2548">
        <v>-75.564580000000007</v>
      </c>
      <c r="AG2548">
        <v>96.71</v>
      </c>
      <c r="AH2548">
        <v>86.87</v>
      </c>
      <c r="AI2548">
        <v>704</v>
      </c>
      <c r="AJ2548">
        <v>0</v>
      </c>
      <c r="AK2548">
        <v>177</v>
      </c>
      <c r="AL2548">
        <v>20</v>
      </c>
      <c r="AM2548">
        <v>57</v>
      </c>
      <c r="AN2548">
        <v>1</v>
      </c>
      <c r="AO2548">
        <v>21</v>
      </c>
      <c r="AP2548">
        <v>4210870</v>
      </c>
      <c r="AQ2548">
        <v>1241535031241</v>
      </c>
      <c r="AR2548">
        <v>421087001422</v>
      </c>
      <c r="AS2548">
        <v>124153503</v>
      </c>
    </row>
    <row r="2549" spans="1:45" x14ac:dyDescent="0.2">
      <c r="A2549" t="s">
        <v>7315</v>
      </c>
      <c r="B2549" t="s">
        <v>7331</v>
      </c>
      <c r="C2549" t="s">
        <v>33</v>
      </c>
      <c r="D2549">
        <v>-2</v>
      </c>
      <c r="E2549">
        <v>-2</v>
      </c>
      <c r="F2549">
        <v>-2</v>
      </c>
      <c r="G2549">
        <v>-2</v>
      </c>
      <c r="H2549">
        <v>-2</v>
      </c>
      <c r="I2549">
        <v>-2</v>
      </c>
      <c r="J2549">
        <v>-2</v>
      </c>
      <c r="K2549">
        <v>-2</v>
      </c>
      <c r="L2549">
        <v>1</v>
      </c>
      <c r="M2549">
        <v>-2</v>
      </c>
      <c r="N2549">
        <v>324</v>
      </c>
      <c r="O2549">
        <v>310</v>
      </c>
      <c r="P2549">
        <v>325</v>
      </c>
      <c r="Q2549">
        <v>279</v>
      </c>
      <c r="R2549">
        <v>-2</v>
      </c>
      <c r="S2549">
        <v>3</v>
      </c>
      <c r="T2549" t="s">
        <v>33</v>
      </c>
      <c r="U2549" t="s">
        <v>7317</v>
      </c>
      <c r="V2549">
        <v>1239</v>
      </c>
      <c r="W2549">
        <v>19355</v>
      </c>
      <c r="X2549">
        <v>14.043583535108899</v>
      </c>
      <c r="Y2549" t="s">
        <v>62</v>
      </c>
      <c r="Z2549">
        <v>174</v>
      </c>
      <c r="AA2549">
        <v>20622</v>
      </c>
      <c r="AB2549">
        <v>3490</v>
      </c>
      <c r="AC2549">
        <v>21373</v>
      </c>
      <c r="AD2549">
        <v>11410</v>
      </c>
      <c r="AE2549">
        <v>40.056384000000001</v>
      </c>
      <c r="AF2549">
        <v>-75.567368999999999</v>
      </c>
      <c r="AG2549">
        <v>95.53</v>
      </c>
      <c r="AH2549">
        <v>90.97</v>
      </c>
      <c r="AI2549">
        <v>972</v>
      </c>
      <c r="AJ2549">
        <v>0</v>
      </c>
      <c r="AK2549">
        <v>147</v>
      </c>
      <c r="AL2549">
        <v>29</v>
      </c>
      <c r="AM2549">
        <v>73</v>
      </c>
      <c r="AN2549">
        <v>3</v>
      </c>
      <c r="AO2549">
        <v>15</v>
      </c>
      <c r="AP2549">
        <v>4210870</v>
      </c>
      <c r="AQ2549">
        <v>1241535031241</v>
      </c>
      <c r="AR2549">
        <v>421087001424</v>
      </c>
      <c r="AS2549">
        <v>124153503</v>
      </c>
    </row>
    <row r="2550" spans="1:45" x14ac:dyDescent="0.2">
      <c r="A2550" t="s">
        <v>7315</v>
      </c>
      <c r="B2550" t="s">
        <v>7334</v>
      </c>
      <c r="C2550" t="s">
        <v>33</v>
      </c>
      <c r="D2550">
        <v>-2</v>
      </c>
      <c r="E2550">
        <v>72</v>
      </c>
      <c r="F2550">
        <v>76</v>
      </c>
      <c r="G2550">
        <v>76</v>
      </c>
      <c r="H2550">
        <v>76</v>
      </c>
      <c r="I2550">
        <v>81</v>
      </c>
      <c r="J2550">
        <v>90</v>
      </c>
      <c r="K2550">
        <v>-2</v>
      </c>
      <c r="L2550">
        <v>-2</v>
      </c>
      <c r="M2550">
        <v>-2</v>
      </c>
      <c r="N2550">
        <v>-2</v>
      </c>
      <c r="O2550">
        <v>-2</v>
      </c>
      <c r="P2550">
        <v>-2</v>
      </c>
      <c r="Q2550">
        <v>-2</v>
      </c>
      <c r="R2550">
        <v>-2</v>
      </c>
      <c r="S2550">
        <v>1</v>
      </c>
      <c r="T2550" t="s">
        <v>33</v>
      </c>
      <c r="U2550" t="s">
        <v>7317</v>
      </c>
      <c r="V2550">
        <v>471</v>
      </c>
      <c r="W2550">
        <v>19355</v>
      </c>
      <c r="X2550">
        <v>15.9235668789808</v>
      </c>
      <c r="Y2550" t="s">
        <v>62</v>
      </c>
      <c r="Z2550">
        <v>75</v>
      </c>
      <c r="AA2550">
        <v>20622</v>
      </c>
      <c r="AB2550">
        <v>3490</v>
      </c>
      <c r="AC2550">
        <v>21373</v>
      </c>
      <c r="AD2550">
        <v>11410</v>
      </c>
      <c r="AE2550">
        <v>40.017974000000002</v>
      </c>
      <c r="AF2550">
        <v>-75.518625999999998</v>
      </c>
      <c r="AG2550">
        <v>96.64</v>
      </c>
      <c r="AH2550">
        <v>82.35</v>
      </c>
      <c r="AI2550">
        <v>323</v>
      </c>
      <c r="AJ2550">
        <v>0</v>
      </c>
      <c r="AK2550">
        <v>53</v>
      </c>
      <c r="AL2550">
        <v>15</v>
      </c>
      <c r="AM2550">
        <v>57</v>
      </c>
      <c r="AN2550">
        <v>0</v>
      </c>
      <c r="AO2550">
        <v>23</v>
      </c>
      <c r="AP2550">
        <v>4210870</v>
      </c>
      <c r="AQ2550">
        <v>1241535031241</v>
      </c>
      <c r="AR2550">
        <v>421087001461</v>
      </c>
      <c r="AS2550">
        <v>124153503</v>
      </c>
    </row>
    <row r="2551" spans="1:45" x14ac:dyDescent="0.2">
      <c r="A2551" t="s">
        <v>7315</v>
      </c>
      <c r="B2551" t="s">
        <v>7337</v>
      </c>
      <c r="C2551" t="s">
        <v>33</v>
      </c>
      <c r="D2551">
        <v>-2</v>
      </c>
      <c r="E2551">
        <v>63</v>
      </c>
      <c r="F2551">
        <v>83</v>
      </c>
      <c r="G2551">
        <v>94</v>
      </c>
      <c r="H2551">
        <v>103</v>
      </c>
      <c r="I2551">
        <v>91</v>
      </c>
      <c r="J2551">
        <v>95</v>
      </c>
      <c r="K2551">
        <v>-2</v>
      </c>
      <c r="L2551">
        <v>-2</v>
      </c>
      <c r="M2551">
        <v>-2</v>
      </c>
      <c r="N2551">
        <v>-2</v>
      </c>
      <c r="O2551">
        <v>-2</v>
      </c>
      <c r="P2551">
        <v>-2</v>
      </c>
      <c r="Q2551">
        <v>-2</v>
      </c>
      <c r="R2551">
        <v>-2</v>
      </c>
      <c r="S2551">
        <v>1</v>
      </c>
      <c r="T2551" t="s">
        <v>33</v>
      </c>
      <c r="U2551" t="s">
        <v>7317</v>
      </c>
      <c r="V2551">
        <v>529</v>
      </c>
      <c r="W2551">
        <v>19355</v>
      </c>
      <c r="X2551">
        <v>13.6105860113421</v>
      </c>
      <c r="Y2551" t="s">
        <v>62</v>
      </c>
      <c r="Z2551">
        <v>72</v>
      </c>
      <c r="AA2551">
        <v>20622</v>
      </c>
      <c r="AB2551">
        <v>3490</v>
      </c>
      <c r="AC2551">
        <v>21373</v>
      </c>
      <c r="AD2551">
        <v>11410</v>
      </c>
      <c r="AE2551">
        <v>40.043584000000003</v>
      </c>
      <c r="AF2551">
        <v>-75.556725999999998</v>
      </c>
      <c r="AG2551">
        <v>96.59</v>
      </c>
      <c r="AH2551">
        <v>86.96</v>
      </c>
      <c r="AI2551">
        <v>277</v>
      </c>
      <c r="AJ2551">
        <v>0</v>
      </c>
      <c r="AK2551">
        <v>158</v>
      </c>
      <c r="AL2551">
        <v>8</v>
      </c>
      <c r="AM2551">
        <v>73</v>
      </c>
      <c r="AN2551">
        <v>0</v>
      </c>
      <c r="AO2551">
        <v>13</v>
      </c>
      <c r="AP2551">
        <v>4210870</v>
      </c>
      <c r="AQ2551">
        <v>1241535031241</v>
      </c>
      <c r="AR2551">
        <v>421087006479</v>
      </c>
      <c r="AS2551">
        <v>124153503</v>
      </c>
    </row>
    <row r="2552" spans="1:45" x14ac:dyDescent="0.2">
      <c r="A2552" s="22" t="s">
        <v>7315</v>
      </c>
      <c r="B2552" s="32" t="s">
        <v>7320</v>
      </c>
      <c r="C2552" s="5" t="s">
        <v>33</v>
      </c>
      <c r="D2552" s="31" t="s">
        <v>27</v>
      </c>
      <c r="E2552" s="21" t="s">
        <v>271</v>
      </c>
      <c r="F2552" s="6" t="s">
        <v>252</v>
      </c>
      <c r="G2552" s="7" t="s">
        <v>227</v>
      </c>
      <c r="H2552" s="8" t="s">
        <v>47</v>
      </c>
      <c r="I2552" s="9" t="s">
        <v>66</v>
      </c>
      <c r="J2552" s="10" t="s">
        <v>245</v>
      </c>
      <c r="K2552" s="11" t="s">
        <v>27</v>
      </c>
      <c r="L2552" s="12" t="s">
        <v>27</v>
      </c>
      <c r="M2552" s="13" t="s">
        <v>27</v>
      </c>
      <c r="N2552" s="14" t="s">
        <v>27</v>
      </c>
      <c r="O2552" s="15" t="s">
        <v>27</v>
      </c>
      <c r="P2552" s="16" t="s">
        <v>27</v>
      </c>
      <c r="Q2552" s="17" t="s">
        <v>27</v>
      </c>
      <c r="R2552" s="18" t="s">
        <v>27</v>
      </c>
      <c r="S2552" s="24" t="s">
        <v>55</v>
      </c>
      <c r="T2552" s="25" t="s">
        <v>33</v>
      </c>
      <c r="U2552" s="26" t="s">
        <v>7317</v>
      </c>
      <c r="V2552" s="27" t="s">
        <v>999</v>
      </c>
      <c r="W2552" s="28" t="s">
        <v>7318</v>
      </c>
      <c r="X2552" s="30">
        <v>18.736842105263158</v>
      </c>
      <c r="Y2552" s="33" t="s">
        <v>62</v>
      </c>
      <c r="Z2552" s="35">
        <v>89</v>
      </c>
      <c r="AA2552" s="43">
        <v>20622</v>
      </c>
      <c r="AB2552" s="45" t="s">
        <v>7322</v>
      </c>
      <c r="AC2552" s="45" t="s">
        <v>7323</v>
      </c>
      <c r="AD2552" s="45" t="s">
        <v>7324</v>
      </c>
      <c r="AE2552" s="42">
        <v>40.030226999999996</v>
      </c>
      <c r="AF2552" s="43">
        <v>-75.493409</v>
      </c>
      <c r="AI2552" s="37" t="s">
        <v>1011</v>
      </c>
      <c r="AJ2552" s="1" t="s">
        <v>70</v>
      </c>
      <c r="AK2552" s="2" t="s">
        <v>126</v>
      </c>
      <c r="AL2552" s="4" t="s">
        <v>71</v>
      </c>
      <c r="AM2552" s="19" t="s">
        <v>32</v>
      </c>
      <c r="AN2552" s="20" t="s">
        <v>55</v>
      </c>
      <c r="AO2552" s="36" t="s">
        <v>168</v>
      </c>
      <c r="AP2552" s="23" t="s">
        <v>7316</v>
      </c>
      <c r="AQ2552" s="3" t="s">
        <v>7314</v>
      </c>
      <c r="AR2552" s="29" t="s">
        <v>7319</v>
      </c>
      <c r="AS2552" s="34" t="s">
        <v>7321</v>
      </c>
    </row>
    <row r="2553" spans="1:45" x14ac:dyDescent="0.2">
      <c r="A2553" s="22" t="s">
        <v>7315</v>
      </c>
      <c r="B2553" s="32" t="s">
        <v>7326</v>
      </c>
      <c r="C2553" s="5" t="s">
        <v>33</v>
      </c>
      <c r="D2553" s="31" t="s">
        <v>27</v>
      </c>
      <c r="E2553" s="21" t="s">
        <v>164</v>
      </c>
      <c r="F2553" s="6" t="s">
        <v>210</v>
      </c>
      <c r="G2553" s="7" t="s">
        <v>111</v>
      </c>
      <c r="H2553" s="8" t="s">
        <v>183</v>
      </c>
      <c r="I2553" s="9" t="s">
        <v>117</v>
      </c>
      <c r="J2553" s="10" t="s">
        <v>203</v>
      </c>
      <c r="K2553" s="11" t="s">
        <v>27</v>
      </c>
      <c r="L2553" s="12" t="s">
        <v>27</v>
      </c>
      <c r="M2553" s="13" t="s">
        <v>27</v>
      </c>
      <c r="N2553" s="14" t="s">
        <v>27</v>
      </c>
      <c r="O2553" s="15" t="s">
        <v>27</v>
      </c>
      <c r="P2553" s="16" t="s">
        <v>27</v>
      </c>
      <c r="Q2553" s="17" t="s">
        <v>27</v>
      </c>
      <c r="R2553" s="18" t="s">
        <v>27</v>
      </c>
      <c r="S2553" s="24" t="s">
        <v>55</v>
      </c>
      <c r="T2553" s="25" t="s">
        <v>33</v>
      </c>
      <c r="U2553" s="26" t="s">
        <v>7317</v>
      </c>
      <c r="V2553" s="27" t="s">
        <v>67</v>
      </c>
      <c r="W2553" s="28" t="s">
        <v>7318</v>
      </c>
      <c r="X2553" s="30">
        <v>8.8339222614840995</v>
      </c>
      <c r="Y2553" s="33" t="s">
        <v>62</v>
      </c>
      <c r="Z2553" s="35">
        <v>25</v>
      </c>
      <c r="AA2553" s="43">
        <v>20622</v>
      </c>
      <c r="AB2553" s="45" t="s">
        <v>7322</v>
      </c>
      <c r="AC2553" s="45" t="s">
        <v>7323</v>
      </c>
      <c r="AD2553" s="45" t="s">
        <v>7324</v>
      </c>
      <c r="AE2553" s="42">
        <v>40.080171999999997</v>
      </c>
      <c r="AF2553" s="43">
        <v>-75.543482999999995</v>
      </c>
      <c r="AG2553" s="45" t="s">
        <v>1018</v>
      </c>
      <c r="AH2553" s="45" t="s">
        <v>7327</v>
      </c>
      <c r="AI2553" s="37" t="s">
        <v>96</v>
      </c>
      <c r="AJ2553" s="1" t="s">
        <v>70</v>
      </c>
      <c r="AK2553" s="2" t="s">
        <v>127</v>
      </c>
      <c r="AL2553" s="4" t="s">
        <v>57</v>
      </c>
      <c r="AM2553" s="19" t="s">
        <v>50</v>
      </c>
      <c r="AN2553" s="20" t="s">
        <v>70</v>
      </c>
      <c r="AO2553" s="36" t="s">
        <v>81</v>
      </c>
      <c r="AP2553" s="23" t="s">
        <v>7316</v>
      </c>
      <c r="AQ2553" s="3" t="s">
        <v>7314</v>
      </c>
      <c r="AR2553" s="29" t="s">
        <v>7325</v>
      </c>
      <c r="AS2553" s="34" t="s">
        <v>7321</v>
      </c>
    </row>
    <row r="2554" spans="1:45" x14ac:dyDescent="0.2">
      <c r="A2554" s="22" t="s">
        <v>7315</v>
      </c>
      <c r="B2554" s="32" t="s">
        <v>7329</v>
      </c>
      <c r="C2554" s="5" t="s">
        <v>33</v>
      </c>
      <c r="D2554" s="31" t="s">
        <v>27</v>
      </c>
      <c r="E2554" s="21" t="s">
        <v>27</v>
      </c>
      <c r="F2554" s="6" t="s">
        <v>27</v>
      </c>
      <c r="G2554" s="7" t="s">
        <v>27</v>
      </c>
      <c r="H2554" s="8" t="s">
        <v>27</v>
      </c>
      <c r="I2554" s="9" t="s">
        <v>27</v>
      </c>
      <c r="J2554" s="10" t="s">
        <v>27</v>
      </c>
      <c r="K2554" s="11" t="s">
        <v>625</v>
      </c>
      <c r="L2554" s="12" t="s">
        <v>647</v>
      </c>
      <c r="M2554" s="13" t="s">
        <v>112</v>
      </c>
      <c r="N2554" s="14" t="s">
        <v>27</v>
      </c>
      <c r="O2554" s="15" t="s">
        <v>27</v>
      </c>
      <c r="P2554" s="16" t="s">
        <v>27</v>
      </c>
      <c r="Q2554" s="17" t="s">
        <v>27</v>
      </c>
      <c r="R2554" s="18" t="s">
        <v>27</v>
      </c>
      <c r="S2554" s="24" t="s">
        <v>54</v>
      </c>
      <c r="T2554" s="25" t="s">
        <v>33</v>
      </c>
      <c r="U2554" s="26" t="s">
        <v>7317</v>
      </c>
      <c r="V2554" s="27" t="s">
        <v>3730</v>
      </c>
      <c r="W2554" s="28" t="s">
        <v>7318</v>
      </c>
      <c r="X2554" s="30">
        <v>12.142857142857142</v>
      </c>
      <c r="Y2554" s="33" t="s">
        <v>62</v>
      </c>
      <c r="Z2554" s="35">
        <v>119</v>
      </c>
      <c r="AA2554" s="43">
        <v>20622</v>
      </c>
      <c r="AB2554" s="45" t="s">
        <v>7322</v>
      </c>
      <c r="AC2554" s="45" t="s">
        <v>7323</v>
      </c>
      <c r="AD2554" s="45" t="s">
        <v>7324</v>
      </c>
      <c r="AE2554" s="42">
        <v>40.059061</v>
      </c>
      <c r="AF2554" s="43">
        <v>-75.564580000000007</v>
      </c>
      <c r="AG2554" s="45" t="s">
        <v>1049</v>
      </c>
      <c r="AH2554" s="45" t="s">
        <v>7014</v>
      </c>
      <c r="AI2554" s="37" t="s">
        <v>1124</v>
      </c>
      <c r="AJ2554" s="1" t="s">
        <v>70</v>
      </c>
      <c r="AK2554" s="2" t="s">
        <v>621</v>
      </c>
      <c r="AL2554" s="4" t="s">
        <v>301</v>
      </c>
      <c r="AM2554" s="19" t="s">
        <v>183</v>
      </c>
      <c r="AN2554" s="20" t="s">
        <v>55</v>
      </c>
      <c r="AO2554" s="36" t="s">
        <v>31</v>
      </c>
      <c r="AP2554" s="23" t="s">
        <v>7316</v>
      </c>
      <c r="AQ2554" s="3" t="s">
        <v>7314</v>
      </c>
      <c r="AR2554" s="29" t="s">
        <v>7328</v>
      </c>
      <c r="AS2554" s="34" t="s">
        <v>7321</v>
      </c>
    </row>
    <row r="2555" spans="1:45" x14ac:dyDescent="0.2">
      <c r="A2555" s="22" t="s">
        <v>7315</v>
      </c>
      <c r="B2555" s="32" t="s">
        <v>7331</v>
      </c>
      <c r="C2555" s="5" t="s">
        <v>33</v>
      </c>
      <c r="D2555" s="31" t="s">
        <v>27</v>
      </c>
      <c r="E2555" s="21" t="s">
        <v>27</v>
      </c>
      <c r="F2555" s="6" t="s">
        <v>27</v>
      </c>
      <c r="G2555" s="7" t="s">
        <v>27</v>
      </c>
      <c r="H2555" s="8" t="s">
        <v>27</v>
      </c>
      <c r="I2555" s="9" t="s">
        <v>27</v>
      </c>
      <c r="J2555" s="10" t="s">
        <v>27</v>
      </c>
      <c r="K2555" s="11" t="s">
        <v>27</v>
      </c>
      <c r="L2555" s="12" t="s">
        <v>55</v>
      </c>
      <c r="M2555" s="13" t="s">
        <v>27</v>
      </c>
      <c r="N2555" s="14" t="s">
        <v>592</v>
      </c>
      <c r="O2555" s="15" t="s">
        <v>366</v>
      </c>
      <c r="P2555" s="16" t="s">
        <v>548</v>
      </c>
      <c r="Q2555" s="17" t="s">
        <v>113</v>
      </c>
      <c r="R2555" s="18" t="s">
        <v>27</v>
      </c>
      <c r="S2555" s="24" t="s">
        <v>29</v>
      </c>
      <c r="T2555" s="25" t="s">
        <v>33</v>
      </c>
      <c r="U2555" s="26" t="s">
        <v>7317</v>
      </c>
      <c r="V2555" s="27" t="s">
        <v>1226</v>
      </c>
      <c r="W2555" s="28" t="s">
        <v>7318</v>
      </c>
      <c r="X2555" s="30">
        <v>14.043583535108958</v>
      </c>
      <c r="Y2555" s="33" t="s">
        <v>62</v>
      </c>
      <c r="Z2555" s="35">
        <v>174</v>
      </c>
      <c r="AA2555" s="43">
        <v>20622</v>
      </c>
      <c r="AB2555" s="45" t="s">
        <v>7322</v>
      </c>
      <c r="AC2555" s="45" t="s">
        <v>7323</v>
      </c>
      <c r="AD2555" s="45" t="s">
        <v>7324</v>
      </c>
      <c r="AE2555" s="42">
        <v>40.056384000000001</v>
      </c>
      <c r="AF2555" s="43">
        <v>-75.567368999999999</v>
      </c>
      <c r="AG2555" s="45" t="s">
        <v>889</v>
      </c>
      <c r="AH2555" s="45" t="s">
        <v>7332</v>
      </c>
      <c r="AI2555" s="37" t="s">
        <v>6808</v>
      </c>
      <c r="AJ2555" s="1" t="s">
        <v>70</v>
      </c>
      <c r="AK2555" s="2" t="s">
        <v>123</v>
      </c>
      <c r="AL2555" s="4" t="s">
        <v>197</v>
      </c>
      <c r="AM2555" s="19" t="s">
        <v>156</v>
      </c>
      <c r="AN2555" s="20" t="s">
        <v>29</v>
      </c>
      <c r="AO2555" s="36" t="s">
        <v>81</v>
      </c>
      <c r="AP2555" s="23" t="s">
        <v>7316</v>
      </c>
      <c r="AQ2555" s="3" t="s">
        <v>7314</v>
      </c>
      <c r="AR2555" s="29" t="s">
        <v>7330</v>
      </c>
      <c r="AS2555" s="34" t="s">
        <v>7321</v>
      </c>
    </row>
    <row r="2556" spans="1:45" x14ac:dyDescent="0.2">
      <c r="A2556" s="22" t="s">
        <v>7315</v>
      </c>
      <c r="B2556" s="32" t="s">
        <v>7334</v>
      </c>
      <c r="C2556" s="5" t="s">
        <v>33</v>
      </c>
      <c r="D2556" s="31" t="s">
        <v>27</v>
      </c>
      <c r="E2556" s="21" t="s">
        <v>266</v>
      </c>
      <c r="F2556" s="6" t="s">
        <v>245</v>
      </c>
      <c r="G2556" s="7" t="s">
        <v>245</v>
      </c>
      <c r="H2556" s="8" t="s">
        <v>245</v>
      </c>
      <c r="I2556" s="9" t="s">
        <v>316</v>
      </c>
      <c r="J2556" s="10" t="s">
        <v>158</v>
      </c>
      <c r="K2556" s="11" t="s">
        <v>27</v>
      </c>
      <c r="L2556" s="12" t="s">
        <v>27</v>
      </c>
      <c r="M2556" s="13" t="s">
        <v>27</v>
      </c>
      <c r="N2556" s="14" t="s">
        <v>27</v>
      </c>
      <c r="O2556" s="15" t="s">
        <v>27</v>
      </c>
      <c r="P2556" s="16" t="s">
        <v>27</v>
      </c>
      <c r="Q2556" s="17" t="s">
        <v>27</v>
      </c>
      <c r="R2556" s="18" t="s">
        <v>27</v>
      </c>
      <c r="S2556" s="24" t="s">
        <v>55</v>
      </c>
      <c r="T2556" s="25" t="s">
        <v>33</v>
      </c>
      <c r="U2556" s="26" t="s">
        <v>7317</v>
      </c>
      <c r="V2556" s="27" t="s">
        <v>823</v>
      </c>
      <c r="W2556" s="28" t="s">
        <v>7318</v>
      </c>
      <c r="X2556" s="30">
        <v>15.923566878980891</v>
      </c>
      <c r="Y2556" s="33" t="s">
        <v>62</v>
      </c>
      <c r="Z2556" s="35">
        <v>75</v>
      </c>
      <c r="AA2556" s="43">
        <v>20622</v>
      </c>
      <c r="AB2556" s="45" t="s">
        <v>7322</v>
      </c>
      <c r="AC2556" s="45" t="s">
        <v>7323</v>
      </c>
      <c r="AD2556" s="45" t="s">
        <v>7324</v>
      </c>
      <c r="AE2556" s="42">
        <v>40.017974000000002</v>
      </c>
      <c r="AF2556" s="43">
        <v>-75.518625999999998</v>
      </c>
      <c r="AG2556" s="45" t="s">
        <v>6637</v>
      </c>
      <c r="AH2556" s="45" t="s">
        <v>7335</v>
      </c>
      <c r="AI2556" s="37" t="s">
        <v>676</v>
      </c>
      <c r="AJ2556" s="1" t="s">
        <v>70</v>
      </c>
      <c r="AK2556" s="2" t="s">
        <v>109</v>
      </c>
      <c r="AL2556" s="4" t="s">
        <v>81</v>
      </c>
      <c r="AM2556" s="19" t="s">
        <v>183</v>
      </c>
      <c r="AN2556" s="20" t="s">
        <v>70</v>
      </c>
      <c r="AO2556" s="36" t="s">
        <v>32</v>
      </c>
      <c r="AP2556" s="23" t="s">
        <v>7316</v>
      </c>
      <c r="AQ2556" s="3" t="s">
        <v>7314</v>
      </c>
      <c r="AR2556" s="29" t="s">
        <v>7333</v>
      </c>
      <c r="AS2556" s="34" t="s">
        <v>7321</v>
      </c>
    </row>
    <row r="2557" spans="1:45" x14ac:dyDescent="0.2">
      <c r="A2557" s="22" t="s">
        <v>7315</v>
      </c>
      <c r="B2557" s="32" t="s">
        <v>7337</v>
      </c>
      <c r="C2557" s="5" t="s">
        <v>33</v>
      </c>
      <c r="D2557" s="31" t="s">
        <v>27</v>
      </c>
      <c r="E2557" s="21" t="s">
        <v>271</v>
      </c>
      <c r="F2557" s="6" t="s">
        <v>227</v>
      </c>
      <c r="G2557" s="7" t="s">
        <v>223</v>
      </c>
      <c r="H2557" s="8" t="s">
        <v>387</v>
      </c>
      <c r="I2557" s="9" t="s">
        <v>254</v>
      </c>
      <c r="J2557" s="10" t="s">
        <v>145</v>
      </c>
      <c r="K2557" s="11" t="s">
        <v>27</v>
      </c>
      <c r="L2557" s="12" t="s">
        <v>27</v>
      </c>
      <c r="M2557" s="13" t="s">
        <v>27</v>
      </c>
      <c r="N2557" s="14" t="s">
        <v>27</v>
      </c>
      <c r="O2557" s="15" t="s">
        <v>27</v>
      </c>
      <c r="P2557" s="16" t="s">
        <v>27</v>
      </c>
      <c r="Q2557" s="17" t="s">
        <v>27</v>
      </c>
      <c r="R2557" s="18" t="s">
        <v>27</v>
      </c>
      <c r="S2557" s="24" t="s">
        <v>55</v>
      </c>
      <c r="T2557" s="25" t="s">
        <v>33</v>
      </c>
      <c r="U2557" s="26" t="s">
        <v>7317</v>
      </c>
      <c r="V2557" s="27" t="s">
        <v>869</v>
      </c>
      <c r="W2557" s="28" t="s">
        <v>7318</v>
      </c>
      <c r="X2557" s="30">
        <v>13.610586011342155</v>
      </c>
      <c r="Y2557" s="33" t="s">
        <v>62</v>
      </c>
      <c r="Z2557" s="35">
        <v>72</v>
      </c>
      <c r="AA2557" s="43">
        <v>20622</v>
      </c>
      <c r="AB2557" s="45" t="s">
        <v>7322</v>
      </c>
      <c r="AC2557" s="45" t="s">
        <v>7323</v>
      </c>
      <c r="AD2557" s="45" t="s">
        <v>7324</v>
      </c>
      <c r="AE2557" s="42">
        <v>40.043584000000003</v>
      </c>
      <c r="AF2557" s="43">
        <v>-75.556725999999998</v>
      </c>
      <c r="AG2557" s="45" t="s">
        <v>432</v>
      </c>
      <c r="AH2557" s="45" t="s">
        <v>2132</v>
      </c>
      <c r="AI2557" s="37" t="s">
        <v>354</v>
      </c>
      <c r="AJ2557" s="1" t="s">
        <v>70</v>
      </c>
      <c r="AK2557" s="2" t="s">
        <v>476</v>
      </c>
      <c r="AL2557" s="4" t="s">
        <v>151</v>
      </c>
      <c r="AM2557" s="19" t="s">
        <v>156</v>
      </c>
      <c r="AN2557" s="20" t="s">
        <v>70</v>
      </c>
      <c r="AO2557" s="36" t="s">
        <v>218</v>
      </c>
      <c r="AP2557" s="23" t="s">
        <v>7316</v>
      </c>
      <c r="AQ2557" s="3" t="s">
        <v>7314</v>
      </c>
      <c r="AR2557" s="29" t="s">
        <v>7336</v>
      </c>
      <c r="AS2557" s="34" t="s">
        <v>7321</v>
      </c>
    </row>
    <row r="2558" spans="1:45" x14ac:dyDescent="0.2">
      <c r="A2558" s="22" t="s">
        <v>7415</v>
      </c>
      <c r="B2558" s="32" t="s">
        <v>7420</v>
      </c>
      <c r="C2558" s="5" t="s">
        <v>33</v>
      </c>
      <c r="D2558" s="31" t="s">
        <v>27</v>
      </c>
      <c r="E2558" s="21" t="s">
        <v>27</v>
      </c>
      <c r="F2558" s="6" t="s">
        <v>27</v>
      </c>
      <c r="G2558" s="7" t="s">
        <v>27</v>
      </c>
      <c r="H2558" s="8" t="s">
        <v>27</v>
      </c>
      <c r="I2558" s="9" t="s">
        <v>27</v>
      </c>
      <c r="J2558" s="10" t="s">
        <v>27</v>
      </c>
      <c r="K2558" s="11" t="s">
        <v>27</v>
      </c>
      <c r="L2558" s="12" t="s">
        <v>681</v>
      </c>
      <c r="M2558" s="13" t="s">
        <v>653</v>
      </c>
      <c r="N2558" s="14" t="s">
        <v>27</v>
      </c>
      <c r="O2558" s="15" t="s">
        <v>27</v>
      </c>
      <c r="P2558" s="16" t="s">
        <v>27</v>
      </c>
      <c r="Q2558" s="17" t="s">
        <v>27</v>
      </c>
      <c r="R2558" s="18" t="s">
        <v>27</v>
      </c>
      <c r="S2558" s="24" t="s">
        <v>54</v>
      </c>
      <c r="T2558" s="25" t="s">
        <v>33</v>
      </c>
      <c r="U2558" s="26" t="s">
        <v>7417</v>
      </c>
      <c r="V2558" s="27" t="s">
        <v>960</v>
      </c>
      <c r="W2558" s="28" t="s">
        <v>7418</v>
      </c>
      <c r="X2558" s="30">
        <v>40.567612687813025</v>
      </c>
      <c r="Y2558" s="33" t="s">
        <v>62</v>
      </c>
      <c r="Z2558" s="35">
        <v>243</v>
      </c>
      <c r="AA2558" s="43">
        <v>12899</v>
      </c>
      <c r="AB2558" s="45" t="s">
        <v>7422</v>
      </c>
      <c r="AC2558" s="45" t="s">
        <v>7423</v>
      </c>
      <c r="AD2558" s="45" t="s">
        <v>7424</v>
      </c>
      <c r="AE2558" s="42">
        <v>39.778294000000002</v>
      </c>
      <c r="AF2558" s="43">
        <v>-75.970589000000004</v>
      </c>
      <c r="AG2558" s="45" t="s">
        <v>1597</v>
      </c>
      <c r="AH2558" s="45" t="s">
        <v>7425</v>
      </c>
      <c r="AI2558" s="37" t="s">
        <v>357</v>
      </c>
      <c r="AJ2558" s="1" t="s">
        <v>70</v>
      </c>
      <c r="AK2558" s="2" t="s">
        <v>29</v>
      </c>
      <c r="AL2558" s="4" t="s">
        <v>197</v>
      </c>
      <c r="AM2558" s="19" t="s">
        <v>335</v>
      </c>
      <c r="AN2558" s="20" t="s">
        <v>54</v>
      </c>
      <c r="AO2558" s="36" t="s">
        <v>86</v>
      </c>
      <c r="AP2558" s="23" t="s">
        <v>7416</v>
      </c>
      <c r="AQ2558" s="3" t="s">
        <v>7414</v>
      </c>
      <c r="AR2558" s="29" t="s">
        <v>7419</v>
      </c>
      <c r="AS2558" s="34" t="s">
        <v>7421</v>
      </c>
    </row>
    <row r="2559" spans="1:45" x14ac:dyDescent="0.2">
      <c r="A2559" s="22" t="s">
        <v>7415</v>
      </c>
      <c r="B2559" s="32" t="s">
        <v>7428</v>
      </c>
      <c r="C2559" s="5" t="s">
        <v>33</v>
      </c>
      <c r="D2559" s="31" t="s">
        <v>27</v>
      </c>
      <c r="E2559" s="21" t="s">
        <v>27</v>
      </c>
      <c r="F2559" s="6" t="s">
        <v>27</v>
      </c>
      <c r="G2559" s="7" t="s">
        <v>27</v>
      </c>
      <c r="H2559" s="8" t="s">
        <v>27</v>
      </c>
      <c r="I2559" s="9" t="s">
        <v>27</v>
      </c>
      <c r="J2559" s="10" t="s">
        <v>27</v>
      </c>
      <c r="K2559" s="11" t="s">
        <v>27</v>
      </c>
      <c r="L2559" s="12" t="s">
        <v>27</v>
      </c>
      <c r="M2559" s="13" t="s">
        <v>27</v>
      </c>
      <c r="N2559" s="14" t="s">
        <v>372</v>
      </c>
      <c r="O2559" s="15" t="s">
        <v>957</v>
      </c>
      <c r="P2559" s="16" t="s">
        <v>211</v>
      </c>
      <c r="Q2559" s="17" t="s">
        <v>520</v>
      </c>
      <c r="R2559" s="18" t="s">
        <v>27</v>
      </c>
      <c r="S2559" s="24" t="s">
        <v>29</v>
      </c>
      <c r="T2559" s="25" t="s">
        <v>33</v>
      </c>
      <c r="U2559" s="26" t="s">
        <v>7417</v>
      </c>
      <c r="V2559" s="27" t="s">
        <v>7426</v>
      </c>
      <c r="W2559" s="28" t="s">
        <v>7418</v>
      </c>
      <c r="X2559" s="30">
        <v>36.229635376260667</v>
      </c>
      <c r="Y2559" s="33" t="s">
        <v>62</v>
      </c>
      <c r="Z2559" s="35">
        <v>467</v>
      </c>
      <c r="AA2559" s="43">
        <v>12899</v>
      </c>
      <c r="AB2559" s="45" t="s">
        <v>7422</v>
      </c>
      <c r="AC2559" s="45" t="s">
        <v>7423</v>
      </c>
      <c r="AD2559" s="45" t="s">
        <v>7424</v>
      </c>
      <c r="AE2559" s="42">
        <v>39.772018000000003</v>
      </c>
      <c r="AF2559" s="43">
        <v>-75.959435999999997</v>
      </c>
      <c r="AG2559" s="45" t="s">
        <v>1626</v>
      </c>
      <c r="AH2559" s="45" t="s">
        <v>1191</v>
      </c>
      <c r="AI2559" s="37" t="s">
        <v>4719</v>
      </c>
      <c r="AJ2559" s="1" t="s">
        <v>54</v>
      </c>
      <c r="AK2559" s="2" t="s">
        <v>86</v>
      </c>
      <c r="AL2559" s="4" t="s">
        <v>183</v>
      </c>
      <c r="AM2559" s="19" t="s">
        <v>67</v>
      </c>
      <c r="AN2559" s="20" t="s">
        <v>70</v>
      </c>
      <c r="AO2559" s="36" t="s">
        <v>218</v>
      </c>
      <c r="AP2559" s="23" t="s">
        <v>7416</v>
      </c>
      <c r="AQ2559" s="3" t="s">
        <v>7414</v>
      </c>
      <c r="AR2559" s="29" t="s">
        <v>7427</v>
      </c>
      <c r="AS2559" s="34" t="s">
        <v>7421</v>
      </c>
    </row>
    <row r="2560" spans="1:45" x14ac:dyDescent="0.2">
      <c r="A2560" s="22" t="s">
        <v>7415</v>
      </c>
      <c r="B2560" s="32" t="s">
        <v>7430</v>
      </c>
      <c r="C2560" s="5" t="s">
        <v>33</v>
      </c>
      <c r="D2560" s="31" t="s">
        <v>27</v>
      </c>
      <c r="E2560" s="21" t="s">
        <v>27</v>
      </c>
      <c r="F2560" s="6" t="s">
        <v>27</v>
      </c>
      <c r="G2560" s="7" t="s">
        <v>27</v>
      </c>
      <c r="H2560" s="8" t="s">
        <v>179</v>
      </c>
      <c r="I2560" s="9" t="s">
        <v>520</v>
      </c>
      <c r="J2560" s="10" t="s">
        <v>27</v>
      </c>
      <c r="K2560" s="11" t="s">
        <v>27</v>
      </c>
      <c r="L2560" s="12" t="s">
        <v>27</v>
      </c>
      <c r="M2560" s="13" t="s">
        <v>27</v>
      </c>
      <c r="N2560" s="14" t="s">
        <v>27</v>
      </c>
      <c r="O2560" s="15" t="s">
        <v>27</v>
      </c>
      <c r="P2560" s="16" t="s">
        <v>27</v>
      </c>
      <c r="Q2560" s="17" t="s">
        <v>27</v>
      </c>
      <c r="R2560" s="18" t="s">
        <v>27</v>
      </c>
      <c r="S2560" s="24" t="s">
        <v>55</v>
      </c>
      <c r="T2560" s="25" t="s">
        <v>33</v>
      </c>
      <c r="U2560" s="26" t="s">
        <v>7417</v>
      </c>
      <c r="V2560" s="27" t="s">
        <v>905</v>
      </c>
      <c r="W2560" s="28" t="s">
        <v>7418</v>
      </c>
      <c r="X2560" s="30">
        <v>49.73451327433628</v>
      </c>
      <c r="Y2560" s="33" t="s">
        <v>62</v>
      </c>
      <c r="Z2560" s="35">
        <v>281</v>
      </c>
      <c r="AA2560" s="43">
        <v>12899</v>
      </c>
      <c r="AB2560" s="45" t="s">
        <v>7422</v>
      </c>
      <c r="AC2560" s="45" t="s">
        <v>7423</v>
      </c>
      <c r="AD2560" s="45" t="s">
        <v>7424</v>
      </c>
      <c r="AE2560" s="42">
        <v>39.778818999999999</v>
      </c>
      <c r="AF2560" s="43">
        <v>-75.968951000000004</v>
      </c>
      <c r="AG2560" s="45" t="s">
        <v>495</v>
      </c>
      <c r="AH2560" s="45" t="s">
        <v>4233</v>
      </c>
      <c r="AI2560" s="37" t="s">
        <v>637</v>
      </c>
      <c r="AJ2560" s="1" t="s">
        <v>54</v>
      </c>
      <c r="AK2560" s="2" t="s">
        <v>55</v>
      </c>
      <c r="AL2560" s="4" t="s">
        <v>141</v>
      </c>
      <c r="AM2560" s="19" t="s">
        <v>409</v>
      </c>
      <c r="AN2560" s="20" t="s">
        <v>55</v>
      </c>
      <c r="AO2560" s="36" t="s">
        <v>197</v>
      </c>
      <c r="AP2560" s="23" t="s">
        <v>7416</v>
      </c>
      <c r="AQ2560" s="3" t="s">
        <v>7414</v>
      </c>
      <c r="AR2560" s="29" t="s">
        <v>7429</v>
      </c>
      <c r="AS2560" s="34" t="s">
        <v>7421</v>
      </c>
    </row>
    <row r="2561" spans="1:45" x14ac:dyDescent="0.2">
      <c r="A2561" s="22" t="s">
        <v>7415</v>
      </c>
      <c r="B2561" s="32" t="s">
        <v>7432</v>
      </c>
      <c r="C2561" s="5" t="s">
        <v>33</v>
      </c>
      <c r="D2561" s="31" t="s">
        <v>27</v>
      </c>
      <c r="E2561" s="21" t="s">
        <v>506</v>
      </c>
      <c r="F2561" s="6" t="s">
        <v>27</v>
      </c>
      <c r="G2561" s="7" t="s">
        <v>27</v>
      </c>
      <c r="H2561" s="8" t="s">
        <v>27</v>
      </c>
      <c r="I2561" s="9" t="s">
        <v>27</v>
      </c>
      <c r="J2561" s="10" t="s">
        <v>27</v>
      </c>
      <c r="K2561" s="11" t="s">
        <v>27</v>
      </c>
      <c r="L2561" s="12" t="s">
        <v>27</v>
      </c>
      <c r="M2561" s="13" t="s">
        <v>27</v>
      </c>
      <c r="N2561" s="14" t="s">
        <v>27</v>
      </c>
      <c r="O2561" s="15" t="s">
        <v>27</v>
      </c>
      <c r="P2561" s="16" t="s">
        <v>27</v>
      </c>
      <c r="Q2561" s="17" t="s">
        <v>27</v>
      </c>
      <c r="R2561" s="18" t="s">
        <v>27</v>
      </c>
      <c r="S2561" s="24" t="s">
        <v>55</v>
      </c>
      <c r="T2561" s="25" t="s">
        <v>33</v>
      </c>
      <c r="U2561" s="26" t="s">
        <v>7417</v>
      </c>
      <c r="V2561" s="27" t="s">
        <v>506</v>
      </c>
      <c r="W2561" s="28" t="s">
        <v>7418</v>
      </c>
      <c r="X2561" s="30">
        <v>46.753246753246756</v>
      </c>
      <c r="Y2561" s="33" t="s">
        <v>62</v>
      </c>
      <c r="Z2561" s="35">
        <v>108</v>
      </c>
      <c r="AA2561" s="43">
        <v>12899</v>
      </c>
      <c r="AB2561" s="45" t="s">
        <v>7422</v>
      </c>
      <c r="AC2561" s="45" t="s">
        <v>7423</v>
      </c>
      <c r="AD2561" s="45" t="s">
        <v>7424</v>
      </c>
      <c r="AE2561" s="42">
        <v>39.781036999999998</v>
      </c>
      <c r="AF2561" s="43">
        <v>-75.972903000000002</v>
      </c>
      <c r="AI2561" s="37" t="s">
        <v>166</v>
      </c>
      <c r="AJ2561" s="1" t="s">
        <v>70</v>
      </c>
      <c r="AK2561" s="2" t="s">
        <v>70</v>
      </c>
      <c r="AL2561" s="4" t="s">
        <v>72</v>
      </c>
      <c r="AM2561" s="19" t="s">
        <v>158</v>
      </c>
      <c r="AN2561" s="20" t="s">
        <v>70</v>
      </c>
      <c r="AO2561" s="36" t="s">
        <v>151</v>
      </c>
      <c r="AP2561" s="23" t="s">
        <v>7416</v>
      </c>
      <c r="AQ2561" s="3" t="s">
        <v>7414</v>
      </c>
      <c r="AR2561" s="29" t="s">
        <v>7431</v>
      </c>
      <c r="AS2561" s="34" t="s">
        <v>7421</v>
      </c>
    </row>
    <row r="2562" spans="1:45" x14ac:dyDescent="0.2">
      <c r="A2562" s="22" t="s">
        <v>7415</v>
      </c>
      <c r="B2562" s="32" t="s">
        <v>5881</v>
      </c>
      <c r="C2562" s="5" t="s">
        <v>33</v>
      </c>
      <c r="D2562" s="31" t="s">
        <v>27</v>
      </c>
      <c r="E2562" s="21" t="s">
        <v>27</v>
      </c>
      <c r="F2562" s="6" t="s">
        <v>27</v>
      </c>
      <c r="G2562" s="7" t="s">
        <v>27</v>
      </c>
      <c r="H2562" s="8" t="s">
        <v>27</v>
      </c>
      <c r="I2562" s="9" t="s">
        <v>27</v>
      </c>
      <c r="J2562" s="10" t="s">
        <v>401</v>
      </c>
      <c r="K2562" s="11" t="s">
        <v>268</v>
      </c>
      <c r="L2562" s="12" t="s">
        <v>27</v>
      </c>
      <c r="M2562" s="13" t="s">
        <v>27</v>
      </c>
      <c r="N2562" s="14" t="s">
        <v>27</v>
      </c>
      <c r="O2562" s="15" t="s">
        <v>27</v>
      </c>
      <c r="P2562" s="16" t="s">
        <v>27</v>
      </c>
      <c r="Q2562" s="17" t="s">
        <v>27</v>
      </c>
      <c r="R2562" s="18" t="s">
        <v>27</v>
      </c>
      <c r="S2562" s="24" t="s">
        <v>54</v>
      </c>
      <c r="T2562" s="25" t="s">
        <v>33</v>
      </c>
      <c r="U2562" s="26" t="s">
        <v>7417</v>
      </c>
      <c r="V2562" s="27" t="s">
        <v>1027</v>
      </c>
      <c r="W2562" s="28" t="s">
        <v>7418</v>
      </c>
      <c r="X2562" s="30">
        <v>41.598694942903755</v>
      </c>
      <c r="Y2562" s="33" t="s">
        <v>62</v>
      </c>
      <c r="Z2562" s="35">
        <v>255</v>
      </c>
      <c r="AA2562" s="43">
        <v>12899</v>
      </c>
      <c r="AB2562" s="45" t="s">
        <v>7422</v>
      </c>
      <c r="AC2562" s="45" t="s">
        <v>7423</v>
      </c>
      <c r="AD2562" s="45" t="s">
        <v>7424</v>
      </c>
      <c r="AE2562" s="42">
        <v>39.778908000000001</v>
      </c>
      <c r="AF2562" s="43">
        <v>-75.971052999999998</v>
      </c>
      <c r="AI2562" s="37" t="s">
        <v>819</v>
      </c>
      <c r="AJ2562" s="1" t="s">
        <v>70</v>
      </c>
      <c r="AK2562" s="2" t="s">
        <v>70</v>
      </c>
      <c r="AL2562" s="4" t="s">
        <v>141</v>
      </c>
      <c r="AM2562" s="19" t="s">
        <v>241</v>
      </c>
      <c r="AN2562" s="20" t="s">
        <v>54</v>
      </c>
      <c r="AO2562" s="36" t="s">
        <v>218</v>
      </c>
      <c r="AP2562" s="23" t="s">
        <v>7416</v>
      </c>
      <c r="AQ2562" s="3" t="s">
        <v>7414</v>
      </c>
      <c r="AR2562" s="29" t="s">
        <v>7433</v>
      </c>
      <c r="AS2562" s="34" t="s">
        <v>7421</v>
      </c>
    </row>
    <row r="2563" spans="1:45" x14ac:dyDescent="0.2">
      <c r="A2563" s="22" t="s">
        <v>7415</v>
      </c>
      <c r="B2563" s="32" t="s">
        <v>7435</v>
      </c>
      <c r="C2563" s="5" t="s">
        <v>33</v>
      </c>
      <c r="D2563" s="31" t="s">
        <v>27</v>
      </c>
      <c r="E2563" s="21" t="s">
        <v>27</v>
      </c>
      <c r="F2563" s="6" t="s">
        <v>468</v>
      </c>
      <c r="G2563" s="7" t="s">
        <v>550</v>
      </c>
      <c r="H2563" s="8" t="s">
        <v>27</v>
      </c>
      <c r="I2563" s="9" t="s">
        <v>27</v>
      </c>
      <c r="J2563" s="10" t="s">
        <v>27</v>
      </c>
      <c r="K2563" s="11" t="s">
        <v>27</v>
      </c>
      <c r="L2563" s="12" t="s">
        <v>27</v>
      </c>
      <c r="M2563" s="13" t="s">
        <v>27</v>
      </c>
      <c r="N2563" s="14" t="s">
        <v>27</v>
      </c>
      <c r="O2563" s="15" t="s">
        <v>27</v>
      </c>
      <c r="P2563" s="16" t="s">
        <v>27</v>
      </c>
      <c r="Q2563" s="17" t="s">
        <v>27</v>
      </c>
      <c r="R2563" s="18" t="s">
        <v>27</v>
      </c>
      <c r="S2563" s="24" t="s">
        <v>55</v>
      </c>
      <c r="T2563" s="25" t="s">
        <v>33</v>
      </c>
      <c r="U2563" s="26" t="s">
        <v>7417</v>
      </c>
      <c r="V2563" s="27" t="s">
        <v>683</v>
      </c>
      <c r="W2563" s="28" t="s">
        <v>7418</v>
      </c>
      <c r="X2563" s="30">
        <v>49.317738791423004</v>
      </c>
      <c r="Y2563" s="33" t="s">
        <v>62</v>
      </c>
      <c r="Z2563" s="35">
        <v>253</v>
      </c>
      <c r="AA2563" s="43">
        <v>12899</v>
      </c>
      <c r="AB2563" s="45" t="s">
        <v>7422</v>
      </c>
      <c r="AC2563" s="45" t="s">
        <v>7423</v>
      </c>
      <c r="AD2563" s="45" t="s">
        <v>7424</v>
      </c>
      <c r="AE2563" s="42">
        <v>39.776310000000002</v>
      </c>
      <c r="AF2563" s="43">
        <v>-75.964511000000002</v>
      </c>
      <c r="AI2563" s="37" t="s">
        <v>169</v>
      </c>
      <c r="AJ2563" s="1" t="s">
        <v>55</v>
      </c>
      <c r="AK2563" s="2" t="s">
        <v>29</v>
      </c>
      <c r="AL2563" s="4" t="s">
        <v>168</v>
      </c>
      <c r="AM2563" s="19" t="s">
        <v>153</v>
      </c>
      <c r="AN2563" s="20" t="s">
        <v>70</v>
      </c>
      <c r="AO2563" s="36" t="s">
        <v>32</v>
      </c>
      <c r="AP2563" s="23" t="s">
        <v>7416</v>
      </c>
      <c r="AQ2563" s="3" t="s">
        <v>7414</v>
      </c>
      <c r="AR2563" s="29" t="s">
        <v>7434</v>
      </c>
      <c r="AS2563" s="34" t="s">
        <v>7421</v>
      </c>
    </row>
    <row r="2564" spans="1:45" x14ac:dyDescent="0.2">
      <c r="A2564" t="s">
        <v>7200</v>
      </c>
      <c r="B2564" t="s">
        <v>7223</v>
      </c>
      <c r="C2564" t="s">
        <v>33</v>
      </c>
      <c r="D2564">
        <v>-2</v>
      </c>
      <c r="E2564">
        <v>106</v>
      </c>
      <c r="F2564">
        <v>95</v>
      </c>
      <c r="G2564">
        <v>86</v>
      </c>
      <c r="H2564">
        <v>88</v>
      </c>
      <c r="I2564">
        <v>84</v>
      </c>
      <c r="J2564">
        <v>97</v>
      </c>
      <c r="K2564">
        <v>-2</v>
      </c>
      <c r="L2564">
        <v>-2</v>
      </c>
      <c r="M2564">
        <v>-2</v>
      </c>
      <c r="N2564">
        <v>-2</v>
      </c>
      <c r="O2564">
        <v>-2</v>
      </c>
      <c r="P2564">
        <v>-2</v>
      </c>
      <c r="Q2564">
        <v>-2</v>
      </c>
      <c r="R2564">
        <v>-2</v>
      </c>
      <c r="S2564">
        <v>1</v>
      </c>
      <c r="T2564" t="s">
        <v>33</v>
      </c>
      <c r="U2564" t="s">
        <v>7220</v>
      </c>
      <c r="V2564">
        <v>556</v>
      </c>
      <c r="W2564">
        <v>19372</v>
      </c>
      <c r="X2564">
        <v>63.848920863309303</v>
      </c>
      <c r="Y2564" t="s">
        <v>62</v>
      </c>
      <c r="Z2564">
        <v>355</v>
      </c>
      <c r="AA2564">
        <v>39101</v>
      </c>
      <c r="AB2564">
        <v>6662</v>
      </c>
      <c r="AC2564">
        <v>43528</v>
      </c>
      <c r="AD2564">
        <v>23329</v>
      </c>
      <c r="AE2564">
        <v>39.996085000000001</v>
      </c>
      <c r="AF2564">
        <v>-75.750377999999998</v>
      </c>
      <c r="AG2564">
        <v>92.31</v>
      </c>
      <c r="AH2564">
        <v>40</v>
      </c>
      <c r="AI2564">
        <v>194</v>
      </c>
      <c r="AJ2564">
        <v>0</v>
      </c>
      <c r="AK2564">
        <v>8</v>
      </c>
      <c r="AL2564">
        <v>183</v>
      </c>
      <c r="AM2564">
        <v>137</v>
      </c>
      <c r="AN2564">
        <v>0</v>
      </c>
      <c r="AO2564">
        <v>34</v>
      </c>
      <c r="AP2564">
        <v>4206240</v>
      </c>
      <c r="AQ2564">
        <v>1241519021241</v>
      </c>
      <c r="AR2564">
        <v>420624001376</v>
      </c>
      <c r="AS2564">
        <v>124151902</v>
      </c>
    </row>
    <row r="2565" spans="1:45" x14ac:dyDescent="0.2">
      <c r="A2565" s="22" t="s">
        <v>7200</v>
      </c>
      <c r="B2565" s="32" t="s">
        <v>7223</v>
      </c>
      <c r="C2565" s="5" t="s">
        <v>33</v>
      </c>
      <c r="D2565" s="31" t="s">
        <v>27</v>
      </c>
      <c r="E2565" s="21" t="s">
        <v>537</v>
      </c>
      <c r="F2565" s="6" t="s">
        <v>145</v>
      </c>
      <c r="G2565" s="7" t="s">
        <v>65</v>
      </c>
      <c r="H2565" s="8" t="s">
        <v>256</v>
      </c>
      <c r="I2565" s="9" t="s">
        <v>66</v>
      </c>
      <c r="J2565" s="10" t="s">
        <v>457</v>
      </c>
      <c r="K2565" s="11" t="s">
        <v>27</v>
      </c>
      <c r="L2565" s="12" t="s">
        <v>27</v>
      </c>
      <c r="M2565" s="13" t="s">
        <v>27</v>
      </c>
      <c r="N2565" s="14" t="s">
        <v>27</v>
      </c>
      <c r="O2565" s="15" t="s">
        <v>27</v>
      </c>
      <c r="P2565" s="16" t="s">
        <v>27</v>
      </c>
      <c r="Q2565" s="17" t="s">
        <v>27</v>
      </c>
      <c r="R2565" s="18" t="s">
        <v>27</v>
      </c>
      <c r="S2565" s="24" t="s">
        <v>55</v>
      </c>
      <c r="T2565" s="25" t="s">
        <v>33</v>
      </c>
      <c r="U2565" s="26" t="s">
        <v>7220</v>
      </c>
      <c r="V2565" s="27" t="s">
        <v>351</v>
      </c>
      <c r="W2565" s="28" t="s">
        <v>7221</v>
      </c>
      <c r="X2565" s="30">
        <v>63.848920863309353</v>
      </c>
      <c r="Y2565" s="33" t="s">
        <v>62</v>
      </c>
      <c r="Z2565" s="35">
        <v>355</v>
      </c>
      <c r="AA2565" s="38">
        <v>39101</v>
      </c>
      <c r="AB2565" s="39" t="s">
        <v>7207</v>
      </c>
      <c r="AC2565" s="40" t="s">
        <v>7208</v>
      </c>
      <c r="AD2565" s="41" t="s">
        <v>7209</v>
      </c>
      <c r="AE2565" s="42">
        <v>39.996085000000001</v>
      </c>
      <c r="AF2565" s="43">
        <v>-75.750377999999998</v>
      </c>
      <c r="AG2565" s="45" t="s">
        <v>7224</v>
      </c>
      <c r="AH2565" s="45" t="s">
        <v>4789</v>
      </c>
      <c r="AI2565" s="37" t="s">
        <v>442</v>
      </c>
      <c r="AJ2565" s="1" t="s">
        <v>70</v>
      </c>
      <c r="AK2565" s="2" t="s">
        <v>151</v>
      </c>
      <c r="AL2565" s="4" t="s">
        <v>626</v>
      </c>
      <c r="AM2565" s="19" t="s">
        <v>403</v>
      </c>
      <c r="AN2565" s="20" t="s">
        <v>70</v>
      </c>
      <c r="AO2565" s="36" t="s">
        <v>164</v>
      </c>
      <c r="AP2565" s="23" t="s">
        <v>7201</v>
      </c>
      <c r="AQ2565" s="3" t="s">
        <v>7199</v>
      </c>
      <c r="AR2565" s="29" t="s">
        <v>7222</v>
      </c>
      <c r="AS2565" s="34" t="s">
        <v>7206</v>
      </c>
    </row>
    <row r="2566" spans="1:45" x14ac:dyDescent="0.2">
      <c r="A2566" t="s">
        <v>7344</v>
      </c>
      <c r="B2566" t="s">
        <v>7349</v>
      </c>
      <c r="C2566" t="s">
        <v>33</v>
      </c>
      <c r="D2566">
        <v>-2</v>
      </c>
      <c r="E2566">
        <v>-2</v>
      </c>
      <c r="F2566">
        <v>82</v>
      </c>
      <c r="G2566">
        <v>92</v>
      </c>
      <c r="H2566">
        <v>92</v>
      </c>
      <c r="I2566">
        <v>106</v>
      </c>
      <c r="J2566">
        <v>105</v>
      </c>
      <c r="K2566">
        <v>-2</v>
      </c>
      <c r="L2566">
        <v>-2</v>
      </c>
      <c r="M2566">
        <v>-2</v>
      </c>
      <c r="N2566">
        <v>-2</v>
      </c>
      <c r="O2566">
        <v>-2</v>
      </c>
      <c r="P2566">
        <v>-2</v>
      </c>
      <c r="Q2566">
        <v>-2</v>
      </c>
      <c r="R2566">
        <v>-2</v>
      </c>
      <c r="S2566">
        <v>1</v>
      </c>
      <c r="T2566" t="s">
        <v>33</v>
      </c>
      <c r="U2566" t="s">
        <v>7346</v>
      </c>
      <c r="V2566">
        <v>477</v>
      </c>
      <c r="W2566">
        <v>19374</v>
      </c>
      <c r="X2566">
        <v>42.976939203354199</v>
      </c>
      <c r="Y2566" t="s">
        <v>62</v>
      </c>
      <c r="Z2566">
        <v>205</v>
      </c>
      <c r="AA2566">
        <v>15299</v>
      </c>
      <c r="AB2566">
        <v>6977</v>
      </c>
      <c r="AC2566">
        <v>18737</v>
      </c>
      <c r="AD2566">
        <v>9539</v>
      </c>
      <c r="AE2566">
        <v>39.810197000000002</v>
      </c>
      <c r="AF2566">
        <v>-75.745958000000002</v>
      </c>
      <c r="AG2566">
        <v>96.92</v>
      </c>
      <c r="AH2566">
        <v>63.31</v>
      </c>
      <c r="AI2566">
        <v>239</v>
      </c>
      <c r="AJ2566">
        <v>2</v>
      </c>
      <c r="AK2566">
        <v>11</v>
      </c>
      <c r="AL2566">
        <v>1</v>
      </c>
      <c r="AM2566">
        <v>211</v>
      </c>
      <c r="AN2566">
        <v>0</v>
      </c>
      <c r="AO2566">
        <v>13</v>
      </c>
      <c r="AP2566">
        <v>4212690</v>
      </c>
      <c r="AQ2566">
        <v>1241540031241</v>
      </c>
      <c r="AR2566">
        <v>421269001400</v>
      </c>
      <c r="AS2566">
        <v>124154003</v>
      </c>
    </row>
    <row r="2567" spans="1:45" x14ac:dyDescent="0.2">
      <c r="A2567" s="22" t="s">
        <v>7344</v>
      </c>
      <c r="B2567" s="32" t="s">
        <v>7349</v>
      </c>
      <c r="C2567" s="5" t="s">
        <v>33</v>
      </c>
      <c r="D2567" s="31" t="s">
        <v>27</v>
      </c>
      <c r="E2567" s="21" t="s">
        <v>27</v>
      </c>
      <c r="F2567" s="6" t="s">
        <v>47</v>
      </c>
      <c r="G2567" s="7" t="s">
        <v>200</v>
      </c>
      <c r="H2567" s="8" t="s">
        <v>200</v>
      </c>
      <c r="I2567" s="9" t="s">
        <v>537</v>
      </c>
      <c r="J2567" s="10" t="s">
        <v>606</v>
      </c>
      <c r="K2567" s="11" t="s">
        <v>27</v>
      </c>
      <c r="L2567" s="12" t="s">
        <v>27</v>
      </c>
      <c r="M2567" s="13" t="s">
        <v>27</v>
      </c>
      <c r="N2567" s="14" t="s">
        <v>27</v>
      </c>
      <c r="O2567" s="15" t="s">
        <v>27</v>
      </c>
      <c r="P2567" s="16" t="s">
        <v>27</v>
      </c>
      <c r="Q2567" s="17" t="s">
        <v>27</v>
      </c>
      <c r="R2567" s="18" t="s">
        <v>27</v>
      </c>
      <c r="S2567" s="24" t="s">
        <v>55</v>
      </c>
      <c r="T2567" s="25" t="s">
        <v>33</v>
      </c>
      <c r="U2567" s="26" t="s">
        <v>7346</v>
      </c>
      <c r="V2567" s="27" t="s">
        <v>395</v>
      </c>
      <c r="W2567" s="28" t="s">
        <v>7347</v>
      </c>
      <c r="X2567" s="30">
        <v>42.976939203354299</v>
      </c>
      <c r="Y2567" s="33" t="s">
        <v>62</v>
      </c>
      <c r="Z2567" s="35">
        <v>205</v>
      </c>
      <c r="AA2567" s="38">
        <v>15299</v>
      </c>
      <c r="AB2567" s="39" t="s">
        <v>7351</v>
      </c>
      <c r="AC2567" s="40" t="s">
        <v>7352</v>
      </c>
      <c r="AD2567" s="41" t="s">
        <v>7353</v>
      </c>
      <c r="AE2567" s="42">
        <v>39.810197000000002</v>
      </c>
      <c r="AF2567" s="43">
        <v>-75.745958000000002</v>
      </c>
      <c r="AG2567" s="45" t="s">
        <v>644</v>
      </c>
      <c r="AH2567" s="45" t="s">
        <v>7354</v>
      </c>
      <c r="AI2567" s="37" t="s">
        <v>297</v>
      </c>
      <c r="AJ2567" s="1" t="s">
        <v>54</v>
      </c>
      <c r="AK2567" s="2" t="s">
        <v>50</v>
      </c>
      <c r="AL2567" s="4" t="s">
        <v>55</v>
      </c>
      <c r="AM2567" s="19" t="s">
        <v>280</v>
      </c>
      <c r="AN2567" s="20" t="s">
        <v>70</v>
      </c>
      <c r="AO2567" s="36" t="s">
        <v>218</v>
      </c>
      <c r="AP2567" s="23" t="s">
        <v>7345</v>
      </c>
      <c r="AQ2567" s="3" t="s">
        <v>7343</v>
      </c>
      <c r="AR2567" s="29" t="s">
        <v>7348</v>
      </c>
      <c r="AS2567" s="34" t="s">
        <v>7350</v>
      </c>
    </row>
    <row r="2568" spans="1:45" x14ac:dyDescent="0.2">
      <c r="A2568" t="s">
        <v>7153</v>
      </c>
      <c r="B2568" t="s">
        <v>7159</v>
      </c>
      <c r="C2568" t="s">
        <v>39</v>
      </c>
      <c r="D2568">
        <v>0</v>
      </c>
      <c r="E2568">
        <v>47</v>
      </c>
      <c r="F2568">
        <v>73</v>
      </c>
      <c r="G2568">
        <v>90</v>
      </c>
      <c r="H2568">
        <v>110</v>
      </c>
      <c r="I2568">
        <v>118</v>
      </c>
      <c r="J2568">
        <v>98</v>
      </c>
      <c r="K2568">
        <v>188</v>
      </c>
      <c r="L2568">
        <v>223</v>
      </c>
      <c r="M2568">
        <v>258</v>
      </c>
      <c r="N2568">
        <v>320</v>
      </c>
      <c r="O2568">
        <v>286</v>
      </c>
      <c r="P2568">
        <v>291</v>
      </c>
      <c r="Q2568">
        <v>288</v>
      </c>
      <c r="R2568">
        <v>-2</v>
      </c>
      <c r="S2568">
        <v>4</v>
      </c>
      <c r="T2568" t="s">
        <v>33</v>
      </c>
      <c r="U2568" t="s">
        <v>7155</v>
      </c>
      <c r="V2568">
        <v>2390</v>
      </c>
      <c r="W2568">
        <v>19380</v>
      </c>
      <c r="X2568" s="49">
        <v>-4.1841004184100403E-2</v>
      </c>
      <c r="Y2568" t="s">
        <v>62</v>
      </c>
      <c r="Z2568">
        <v>-1</v>
      </c>
      <c r="AA2568" t="s">
        <v>9564</v>
      </c>
      <c r="AB2568" t="s">
        <v>9564</v>
      </c>
      <c r="AC2568" t="s">
        <v>9564</v>
      </c>
      <c r="AD2568" t="s">
        <v>9564</v>
      </c>
      <c r="AE2568">
        <v>39.989249999999998</v>
      </c>
      <c r="AF2568">
        <v>-75.555600999999996</v>
      </c>
      <c r="AG2568" t="s">
        <v>9564</v>
      </c>
      <c r="AH2568" t="s">
        <v>9564</v>
      </c>
      <c r="AI2568">
        <v>1608</v>
      </c>
      <c r="AJ2568">
        <v>10</v>
      </c>
      <c r="AK2568">
        <v>84</v>
      </c>
      <c r="AL2568">
        <v>422</v>
      </c>
      <c r="AM2568">
        <v>166</v>
      </c>
      <c r="AN2568">
        <v>5</v>
      </c>
      <c r="AO2568">
        <v>95</v>
      </c>
      <c r="AP2568">
        <v>4200127</v>
      </c>
      <c r="AQ2568">
        <v>1241500041241</v>
      </c>
      <c r="AR2568">
        <v>420012700837</v>
      </c>
      <c r="AS2568">
        <v>124150004</v>
      </c>
    </row>
    <row r="2569" spans="1:45" x14ac:dyDescent="0.2">
      <c r="A2569" t="s">
        <v>7164</v>
      </c>
      <c r="B2569" t="s">
        <v>7164</v>
      </c>
      <c r="C2569" t="s">
        <v>39</v>
      </c>
      <c r="D2569" t="s">
        <v>9564</v>
      </c>
      <c r="E2569" t="s">
        <v>9564</v>
      </c>
      <c r="F2569" t="s">
        <v>9564</v>
      </c>
      <c r="G2569" t="s">
        <v>9564</v>
      </c>
      <c r="H2569" t="s">
        <v>9564</v>
      </c>
      <c r="I2569" t="s">
        <v>9564</v>
      </c>
      <c r="J2569" t="s">
        <v>9564</v>
      </c>
      <c r="K2569" t="s">
        <v>9564</v>
      </c>
      <c r="L2569" t="s">
        <v>9564</v>
      </c>
      <c r="M2569" t="s">
        <v>9564</v>
      </c>
      <c r="N2569" t="s">
        <v>9564</v>
      </c>
      <c r="O2569" t="s">
        <v>9564</v>
      </c>
      <c r="P2569" t="s">
        <v>9564</v>
      </c>
      <c r="Q2569" t="s">
        <v>9564</v>
      </c>
      <c r="R2569" t="s">
        <v>9564</v>
      </c>
      <c r="S2569" t="s">
        <v>261</v>
      </c>
      <c r="T2569" t="s">
        <v>9564</v>
      </c>
      <c r="U2569" t="s">
        <v>7155</v>
      </c>
      <c r="V2569" t="s">
        <v>9564</v>
      </c>
      <c r="W2569">
        <v>19380</v>
      </c>
      <c r="X2569" t="s">
        <v>242</v>
      </c>
      <c r="Y2569" t="s">
        <v>62</v>
      </c>
      <c r="Z2569" t="s">
        <v>9564</v>
      </c>
      <c r="AA2569" t="s">
        <v>9564</v>
      </c>
      <c r="AB2569" t="s">
        <v>9564</v>
      </c>
      <c r="AC2569" t="s">
        <v>9564</v>
      </c>
      <c r="AD2569" t="s">
        <v>9564</v>
      </c>
      <c r="AE2569">
        <v>39.957273000000001</v>
      </c>
      <c r="AF2569">
        <v>-75.611800000000002</v>
      </c>
      <c r="AG2569" t="s">
        <v>9564</v>
      </c>
      <c r="AH2569" t="s">
        <v>9564</v>
      </c>
      <c r="AI2569" t="s">
        <v>9564</v>
      </c>
      <c r="AJ2569" t="s">
        <v>9564</v>
      </c>
      <c r="AK2569" t="s">
        <v>9564</v>
      </c>
      <c r="AL2569" t="s">
        <v>9564</v>
      </c>
      <c r="AM2569" t="s">
        <v>9564</v>
      </c>
      <c r="AN2569" t="s">
        <v>9564</v>
      </c>
      <c r="AO2569" t="s">
        <v>9564</v>
      </c>
      <c r="AP2569">
        <v>4200138</v>
      </c>
      <c r="AQ2569">
        <v>1241500051241</v>
      </c>
      <c r="AR2569">
        <v>420013800890</v>
      </c>
      <c r="AS2569">
        <v>124150005</v>
      </c>
    </row>
    <row r="2570" spans="1:45" x14ac:dyDescent="0.2">
      <c r="A2570" t="s">
        <v>7162</v>
      </c>
      <c r="B2570" t="s">
        <v>7524</v>
      </c>
      <c r="C2570" t="s">
        <v>33</v>
      </c>
      <c r="D2570">
        <v>-2</v>
      </c>
      <c r="E2570">
        <v>42</v>
      </c>
      <c r="F2570">
        <v>81</v>
      </c>
      <c r="G2570">
        <v>77</v>
      </c>
      <c r="H2570">
        <v>79</v>
      </c>
      <c r="I2570">
        <v>74</v>
      </c>
      <c r="J2570">
        <v>51</v>
      </c>
      <c r="K2570">
        <v>-2</v>
      </c>
      <c r="L2570">
        <v>-2</v>
      </c>
      <c r="M2570">
        <v>-2</v>
      </c>
      <c r="N2570">
        <v>-2</v>
      </c>
      <c r="O2570">
        <v>-2</v>
      </c>
      <c r="P2570">
        <v>-2</v>
      </c>
      <c r="Q2570">
        <v>-2</v>
      </c>
      <c r="R2570">
        <v>-2</v>
      </c>
      <c r="S2570">
        <v>1</v>
      </c>
      <c r="T2570" t="s">
        <v>33</v>
      </c>
      <c r="U2570" t="s">
        <v>7155</v>
      </c>
      <c r="V2570">
        <v>404</v>
      </c>
      <c r="W2570">
        <v>19380</v>
      </c>
      <c r="X2570">
        <v>15.841584158415801</v>
      </c>
      <c r="Y2570" t="s">
        <v>62</v>
      </c>
      <c r="Z2570">
        <v>64</v>
      </c>
      <c r="AA2570">
        <v>69341</v>
      </c>
      <c r="AB2570">
        <v>10378</v>
      </c>
      <c r="AC2570">
        <v>72305</v>
      </c>
      <c r="AD2570">
        <v>41059</v>
      </c>
      <c r="AE2570">
        <v>39.969273999999999</v>
      </c>
      <c r="AF2570">
        <v>-75.641135000000006</v>
      </c>
      <c r="AG2570">
        <v>96.92</v>
      </c>
      <c r="AH2570">
        <v>82.97</v>
      </c>
      <c r="AI2570">
        <v>335</v>
      </c>
      <c r="AJ2570">
        <v>0</v>
      </c>
      <c r="AK2570">
        <v>13</v>
      </c>
      <c r="AL2570">
        <v>11</v>
      </c>
      <c r="AM2570">
        <v>41</v>
      </c>
      <c r="AN2570">
        <v>1</v>
      </c>
      <c r="AO2570">
        <v>3</v>
      </c>
      <c r="AP2570">
        <v>4225290</v>
      </c>
      <c r="AQ2570">
        <v>1241590021241</v>
      </c>
      <c r="AR2570">
        <v>422529001392</v>
      </c>
      <c r="AS2570">
        <v>124159002</v>
      </c>
    </row>
    <row r="2571" spans="1:45" x14ac:dyDescent="0.2">
      <c r="A2571" t="s">
        <v>7162</v>
      </c>
      <c r="B2571" t="s">
        <v>7527</v>
      </c>
      <c r="C2571" t="s">
        <v>33</v>
      </c>
      <c r="D2571">
        <v>-2</v>
      </c>
      <c r="E2571">
        <v>61</v>
      </c>
      <c r="F2571">
        <v>59</v>
      </c>
      <c r="G2571">
        <v>64</v>
      </c>
      <c r="H2571">
        <v>75</v>
      </c>
      <c r="I2571">
        <v>78</v>
      </c>
      <c r="J2571">
        <v>75</v>
      </c>
      <c r="K2571">
        <v>-2</v>
      </c>
      <c r="L2571">
        <v>-2</v>
      </c>
      <c r="M2571">
        <v>-2</v>
      </c>
      <c r="N2571">
        <v>-2</v>
      </c>
      <c r="O2571">
        <v>-2</v>
      </c>
      <c r="P2571">
        <v>-2</v>
      </c>
      <c r="Q2571">
        <v>-2</v>
      </c>
      <c r="R2571">
        <v>-2</v>
      </c>
      <c r="S2571">
        <v>1</v>
      </c>
      <c r="T2571" t="s">
        <v>33</v>
      </c>
      <c r="U2571" t="s">
        <v>7155</v>
      </c>
      <c r="V2571">
        <v>412</v>
      </c>
      <c r="W2571">
        <v>19380</v>
      </c>
      <c r="X2571">
        <v>18.446601941747499</v>
      </c>
      <c r="Y2571" t="s">
        <v>62</v>
      </c>
      <c r="Z2571">
        <v>76</v>
      </c>
      <c r="AA2571">
        <v>69341</v>
      </c>
      <c r="AB2571">
        <v>10378</v>
      </c>
      <c r="AC2571">
        <v>72305</v>
      </c>
      <c r="AD2571">
        <v>41059</v>
      </c>
      <c r="AE2571">
        <v>39.992373999999998</v>
      </c>
      <c r="AF2571">
        <v>-75.544850999999994</v>
      </c>
      <c r="AG2571">
        <v>96.78</v>
      </c>
      <c r="AH2571">
        <v>76.209999999999994</v>
      </c>
      <c r="AI2571">
        <v>311</v>
      </c>
      <c r="AJ2571">
        <v>0</v>
      </c>
      <c r="AK2571">
        <v>19</v>
      </c>
      <c r="AL2571">
        <v>23</v>
      </c>
      <c r="AM2571">
        <v>56</v>
      </c>
      <c r="AN2571">
        <v>0</v>
      </c>
      <c r="AO2571">
        <v>3</v>
      </c>
      <c r="AP2571">
        <v>4225290</v>
      </c>
      <c r="AQ2571">
        <v>1241590021241</v>
      </c>
      <c r="AR2571">
        <v>422529001395</v>
      </c>
      <c r="AS2571">
        <v>124159002</v>
      </c>
    </row>
    <row r="2572" spans="1:45" x14ac:dyDescent="0.2">
      <c r="A2572" t="s">
        <v>7162</v>
      </c>
      <c r="B2572" t="s">
        <v>7532</v>
      </c>
      <c r="C2572" t="s">
        <v>33</v>
      </c>
      <c r="D2572">
        <v>-2</v>
      </c>
      <c r="E2572">
        <v>-2</v>
      </c>
      <c r="F2572">
        <v>-2</v>
      </c>
      <c r="G2572">
        <v>-2</v>
      </c>
      <c r="H2572">
        <v>-2</v>
      </c>
      <c r="I2572">
        <v>-2</v>
      </c>
      <c r="J2572">
        <v>-2</v>
      </c>
      <c r="K2572">
        <v>331</v>
      </c>
      <c r="L2572">
        <v>305</v>
      </c>
      <c r="M2572">
        <v>276</v>
      </c>
      <c r="N2572">
        <v>-2</v>
      </c>
      <c r="O2572">
        <v>-2</v>
      </c>
      <c r="P2572">
        <v>-2</v>
      </c>
      <c r="Q2572">
        <v>-2</v>
      </c>
      <c r="R2572">
        <v>-2</v>
      </c>
      <c r="S2572">
        <v>2</v>
      </c>
      <c r="T2572" t="s">
        <v>33</v>
      </c>
      <c r="U2572" t="s">
        <v>7155</v>
      </c>
      <c r="V2572">
        <v>912</v>
      </c>
      <c r="W2572">
        <v>19380</v>
      </c>
      <c r="X2572">
        <v>12.828947368421</v>
      </c>
      <c r="Y2572" t="s">
        <v>62</v>
      </c>
      <c r="Z2572">
        <v>117</v>
      </c>
      <c r="AA2572">
        <v>69341</v>
      </c>
      <c r="AB2572">
        <v>10378</v>
      </c>
      <c r="AC2572">
        <v>72305</v>
      </c>
      <c r="AD2572">
        <v>41059</v>
      </c>
      <c r="AE2572">
        <v>39.997151000000002</v>
      </c>
      <c r="AF2572">
        <v>-75.621919000000005</v>
      </c>
      <c r="AG2572">
        <v>96.32</v>
      </c>
      <c r="AH2572">
        <v>81.88</v>
      </c>
      <c r="AI2572">
        <v>726</v>
      </c>
      <c r="AJ2572">
        <v>0</v>
      </c>
      <c r="AK2572">
        <v>79</v>
      </c>
      <c r="AL2572">
        <v>41</v>
      </c>
      <c r="AM2572">
        <v>62</v>
      </c>
      <c r="AN2572">
        <v>0</v>
      </c>
      <c r="AO2572">
        <v>4</v>
      </c>
      <c r="AP2572">
        <v>4225290</v>
      </c>
      <c r="AQ2572">
        <v>1241590021241</v>
      </c>
      <c r="AR2572">
        <v>422529001452</v>
      </c>
      <c r="AS2572">
        <v>124159002</v>
      </c>
    </row>
    <row r="2573" spans="1:45" x14ac:dyDescent="0.2">
      <c r="A2573" t="s">
        <v>7162</v>
      </c>
      <c r="B2573" t="s">
        <v>7536</v>
      </c>
      <c r="C2573" t="s">
        <v>33</v>
      </c>
      <c r="D2573">
        <v>-2</v>
      </c>
      <c r="E2573">
        <v>-2</v>
      </c>
      <c r="F2573">
        <v>-2</v>
      </c>
      <c r="G2573">
        <v>-2</v>
      </c>
      <c r="H2573">
        <v>-2</v>
      </c>
      <c r="I2573">
        <v>-2</v>
      </c>
      <c r="J2573">
        <v>-2</v>
      </c>
      <c r="K2573">
        <v>-2</v>
      </c>
      <c r="L2573">
        <v>-2</v>
      </c>
      <c r="M2573">
        <v>-2</v>
      </c>
      <c r="N2573">
        <v>308</v>
      </c>
      <c r="O2573">
        <v>285</v>
      </c>
      <c r="P2573">
        <v>312</v>
      </c>
      <c r="Q2573">
        <v>321</v>
      </c>
      <c r="R2573">
        <v>-2</v>
      </c>
      <c r="S2573">
        <v>3</v>
      </c>
      <c r="T2573" t="s">
        <v>33</v>
      </c>
      <c r="U2573" t="s">
        <v>7155</v>
      </c>
      <c r="V2573">
        <v>1226</v>
      </c>
      <c r="W2573">
        <v>19380</v>
      </c>
      <c r="X2573">
        <v>10.848287112561099</v>
      </c>
      <c r="Y2573" t="s">
        <v>62</v>
      </c>
      <c r="Z2573">
        <v>133</v>
      </c>
      <c r="AA2573">
        <v>69341</v>
      </c>
      <c r="AB2573">
        <v>10378</v>
      </c>
      <c r="AC2573">
        <v>72305</v>
      </c>
      <c r="AD2573">
        <v>41059</v>
      </c>
      <c r="AE2573">
        <v>39.968009000000002</v>
      </c>
      <c r="AF2573">
        <v>-75.599102999999999</v>
      </c>
      <c r="AG2573">
        <v>95.05</v>
      </c>
      <c r="AH2573">
        <v>89.57</v>
      </c>
      <c r="AI2573">
        <v>1002</v>
      </c>
      <c r="AJ2573">
        <v>0</v>
      </c>
      <c r="AK2573">
        <v>73</v>
      </c>
      <c r="AL2573">
        <v>91</v>
      </c>
      <c r="AM2573">
        <v>59</v>
      </c>
      <c r="AN2573">
        <v>0</v>
      </c>
      <c r="AO2573">
        <v>1</v>
      </c>
      <c r="AP2573">
        <v>4225290</v>
      </c>
      <c r="AQ2573">
        <v>1241590021241</v>
      </c>
      <c r="AR2573">
        <v>422529001453</v>
      </c>
      <c r="AS2573">
        <v>124159002</v>
      </c>
    </row>
    <row r="2574" spans="1:45" x14ac:dyDescent="0.2">
      <c r="A2574" t="s">
        <v>7162</v>
      </c>
      <c r="B2574" t="s">
        <v>7539</v>
      </c>
      <c r="C2574" t="s">
        <v>33</v>
      </c>
      <c r="D2574">
        <v>-2</v>
      </c>
      <c r="E2574">
        <v>78</v>
      </c>
      <c r="F2574">
        <v>73</v>
      </c>
      <c r="G2574">
        <v>102</v>
      </c>
      <c r="H2574">
        <v>96</v>
      </c>
      <c r="I2574">
        <v>87</v>
      </c>
      <c r="J2574">
        <v>74</v>
      </c>
      <c r="K2574">
        <v>-2</v>
      </c>
      <c r="L2574">
        <v>-2</v>
      </c>
      <c r="M2574">
        <v>-2</v>
      </c>
      <c r="N2574">
        <v>-2</v>
      </c>
      <c r="O2574">
        <v>-2</v>
      </c>
      <c r="P2574">
        <v>-2</v>
      </c>
      <c r="Q2574">
        <v>-2</v>
      </c>
      <c r="R2574">
        <v>-2</v>
      </c>
      <c r="S2574">
        <v>1</v>
      </c>
      <c r="T2574" t="s">
        <v>33</v>
      </c>
      <c r="U2574" t="s">
        <v>7155</v>
      </c>
      <c r="V2574">
        <v>510</v>
      </c>
      <c r="W2574">
        <v>19380</v>
      </c>
      <c r="X2574">
        <v>19.019607843137202</v>
      </c>
      <c r="Y2574" t="s">
        <v>62</v>
      </c>
      <c r="Z2574">
        <v>97</v>
      </c>
      <c r="AA2574">
        <v>69341</v>
      </c>
      <c r="AB2574">
        <v>10378</v>
      </c>
      <c r="AC2574">
        <v>72305</v>
      </c>
      <c r="AD2574">
        <v>41059</v>
      </c>
      <c r="AE2574">
        <v>39.975636999999999</v>
      </c>
      <c r="AF2574">
        <v>-75.588525000000004</v>
      </c>
      <c r="AG2574">
        <v>96.98</v>
      </c>
      <c r="AH2574">
        <v>87.55</v>
      </c>
      <c r="AI2574">
        <v>389</v>
      </c>
      <c r="AJ2574">
        <v>1</v>
      </c>
      <c r="AK2574">
        <v>27</v>
      </c>
      <c r="AL2574">
        <v>26</v>
      </c>
      <c r="AM2574">
        <v>60</v>
      </c>
      <c r="AN2574">
        <v>0</v>
      </c>
      <c r="AO2574">
        <v>7</v>
      </c>
      <c r="AP2574">
        <v>4225290</v>
      </c>
      <c r="AQ2574">
        <v>1241590021241</v>
      </c>
      <c r="AR2574">
        <v>422529001454</v>
      </c>
      <c r="AS2574">
        <v>124159002</v>
      </c>
    </row>
    <row r="2575" spans="1:45" x14ac:dyDescent="0.2">
      <c r="A2575" t="s">
        <v>7162</v>
      </c>
      <c r="B2575" t="s">
        <v>7545</v>
      </c>
      <c r="C2575" t="s">
        <v>33</v>
      </c>
      <c r="D2575">
        <v>-2</v>
      </c>
      <c r="E2575">
        <v>59</v>
      </c>
      <c r="F2575">
        <v>82</v>
      </c>
      <c r="G2575">
        <v>91</v>
      </c>
      <c r="H2575">
        <v>98</v>
      </c>
      <c r="I2575">
        <v>94</v>
      </c>
      <c r="J2575">
        <v>94</v>
      </c>
      <c r="K2575">
        <v>-2</v>
      </c>
      <c r="L2575">
        <v>-2</v>
      </c>
      <c r="M2575">
        <v>-2</v>
      </c>
      <c r="N2575">
        <v>-2</v>
      </c>
      <c r="O2575">
        <v>-2</v>
      </c>
      <c r="P2575">
        <v>-2</v>
      </c>
      <c r="Q2575">
        <v>-2</v>
      </c>
      <c r="R2575">
        <v>-2</v>
      </c>
      <c r="S2575">
        <v>1</v>
      </c>
      <c r="T2575" t="s">
        <v>33</v>
      </c>
      <c r="U2575" t="s">
        <v>7155</v>
      </c>
      <c r="V2575">
        <v>518</v>
      </c>
      <c r="W2575">
        <v>19380</v>
      </c>
      <c r="X2575">
        <v>8.8803088803088706</v>
      </c>
      <c r="Y2575" t="s">
        <v>62</v>
      </c>
      <c r="Z2575">
        <v>46</v>
      </c>
      <c r="AA2575">
        <v>69341</v>
      </c>
      <c r="AB2575">
        <v>10378</v>
      </c>
      <c r="AC2575">
        <v>72305</v>
      </c>
      <c r="AD2575">
        <v>41059</v>
      </c>
      <c r="AE2575">
        <v>40.003650999999998</v>
      </c>
      <c r="AF2575">
        <v>-75.644834000000003</v>
      </c>
      <c r="AG2575">
        <v>95.54</v>
      </c>
      <c r="AH2575">
        <v>84.59</v>
      </c>
      <c r="AI2575">
        <v>347</v>
      </c>
      <c r="AJ2575">
        <v>0</v>
      </c>
      <c r="AK2575">
        <v>111</v>
      </c>
      <c r="AL2575">
        <v>20</v>
      </c>
      <c r="AM2575">
        <v>26</v>
      </c>
      <c r="AN2575">
        <v>4</v>
      </c>
      <c r="AO2575">
        <v>10</v>
      </c>
      <c r="AP2575">
        <v>4225290</v>
      </c>
      <c r="AQ2575">
        <v>1241590021241</v>
      </c>
      <c r="AR2575">
        <v>422529001457</v>
      </c>
      <c r="AS2575">
        <v>124159002</v>
      </c>
    </row>
    <row r="2576" spans="1:45" x14ac:dyDescent="0.2">
      <c r="A2576" t="s">
        <v>7162</v>
      </c>
      <c r="B2576" t="s">
        <v>7556</v>
      </c>
      <c r="C2576" t="s">
        <v>33</v>
      </c>
      <c r="D2576">
        <v>-2</v>
      </c>
      <c r="E2576">
        <v>-2</v>
      </c>
      <c r="F2576">
        <v>-2</v>
      </c>
      <c r="G2576">
        <v>-2</v>
      </c>
      <c r="H2576">
        <v>-2</v>
      </c>
      <c r="I2576">
        <v>-2</v>
      </c>
      <c r="J2576">
        <v>-2</v>
      </c>
      <c r="K2576">
        <v>297</v>
      </c>
      <c r="L2576">
        <v>303</v>
      </c>
      <c r="M2576">
        <v>284</v>
      </c>
      <c r="N2576">
        <v>-2</v>
      </c>
      <c r="O2576">
        <v>-2</v>
      </c>
      <c r="P2576">
        <v>-2</v>
      </c>
      <c r="Q2576">
        <v>-2</v>
      </c>
      <c r="R2576">
        <v>-2</v>
      </c>
      <c r="S2576">
        <v>2</v>
      </c>
      <c r="T2576" t="s">
        <v>33</v>
      </c>
      <c r="U2576" t="s">
        <v>7155</v>
      </c>
      <c r="V2576">
        <v>884</v>
      </c>
      <c r="W2576">
        <v>19380</v>
      </c>
      <c r="X2576">
        <v>14.479638009049699</v>
      </c>
      <c r="Y2576" t="s">
        <v>62</v>
      </c>
      <c r="Z2576">
        <v>128</v>
      </c>
      <c r="AA2576">
        <v>69341</v>
      </c>
      <c r="AB2576">
        <v>10378</v>
      </c>
      <c r="AC2576">
        <v>72305</v>
      </c>
      <c r="AD2576">
        <v>41059</v>
      </c>
      <c r="AE2576">
        <v>39.979660000000003</v>
      </c>
      <c r="AF2576">
        <v>-75.565337</v>
      </c>
      <c r="AG2576">
        <v>96.53</v>
      </c>
      <c r="AH2576">
        <v>80.069999999999993</v>
      </c>
      <c r="AI2576">
        <v>690</v>
      </c>
      <c r="AJ2576">
        <v>0</v>
      </c>
      <c r="AK2576">
        <v>79</v>
      </c>
      <c r="AL2576">
        <v>45</v>
      </c>
      <c r="AM2576">
        <v>65</v>
      </c>
      <c r="AN2576">
        <v>0</v>
      </c>
      <c r="AO2576">
        <v>5</v>
      </c>
      <c r="AP2576">
        <v>4225290</v>
      </c>
      <c r="AQ2576">
        <v>1241590021241</v>
      </c>
      <c r="AR2576">
        <v>422529005137</v>
      </c>
      <c r="AS2576">
        <v>124159002</v>
      </c>
    </row>
    <row r="2577" spans="1:45" x14ac:dyDescent="0.2">
      <c r="A2577" t="s">
        <v>7162</v>
      </c>
      <c r="B2577" t="s">
        <v>7560</v>
      </c>
      <c r="C2577" t="s">
        <v>33</v>
      </c>
      <c r="D2577">
        <v>-2</v>
      </c>
      <c r="E2577">
        <v>-2</v>
      </c>
      <c r="F2577">
        <v>-2</v>
      </c>
      <c r="G2577">
        <v>-2</v>
      </c>
      <c r="H2577">
        <v>-2</v>
      </c>
      <c r="I2577">
        <v>-2</v>
      </c>
      <c r="J2577">
        <v>-2</v>
      </c>
      <c r="K2577">
        <v>-2</v>
      </c>
      <c r="L2577">
        <v>-2</v>
      </c>
      <c r="M2577">
        <v>-2</v>
      </c>
      <c r="N2577">
        <v>320</v>
      </c>
      <c r="O2577">
        <v>310</v>
      </c>
      <c r="P2577">
        <v>330</v>
      </c>
      <c r="Q2577">
        <v>310</v>
      </c>
      <c r="R2577">
        <v>-2</v>
      </c>
      <c r="S2577">
        <v>3</v>
      </c>
      <c r="T2577" t="s">
        <v>33</v>
      </c>
      <c r="U2577" t="s">
        <v>7155</v>
      </c>
      <c r="V2577">
        <v>1270</v>
      </c>
      <c r="W2577">
        <v>19380</v>
      </c>
      <c r="X2577">
        <v>13.8582677165354</v>
      </c>
      <c r="Y2577" t="s">
        <v>62</v>
      </c>
      <c r="Z2577">
        <v>176</v>
      </c>
      <c r="AA2577">
        <v>69341</v>
      </c>
      <c r="AB2577">
        <v>10378</v>
      </c>
      <c r="AC2577">
        <v>72305</v>
      </c>
      <c r="AD2577">
        <v>41059</v>
      </c>
      <c r="AE2577">
        <v>39.979429000000003</v>
      </c>
      <c r="AF2577">
        <v>-75.565107999999995</v>
      </c>
      <c r="AG2577">
        <v>95.6</v>
      </c>
      <c r="AH2577">
        <v>83.04</v>
      </c>
      <c r="AI2577">
        <v>1036</v>
      </c>
      <c r="AJ2577">
        <v>0</v>
      </c>
      <c r="AK2577">
        <v>79</v>
      </c>
      <c r="AL2577">
        <v>90</v>
      </c>
      <c r="AM2577">
        <v>64</v>
      </c>
      <c r="AN2577">
        <v>0</v>
      </c>
      <c r="AO2577">
        <v>1</v>
      </c>
      <c r="AP2577">
        <v>4225290</v>
      </c>
      <c r="AQ2577">
        <v>1241590021241</v>
      </c>
      <c r="AR2577">
        <v>422529006734</v>
      </c>
      <c r="AS2577">
        <v>124159002</v>
      </c>
    </row>
    <row r="2578" spans="1:45" x14ac:dyDescent="0.2">
      <c r="A2578" s="22" t="s">
        <v>7153</v>
      </c>
      <c r="B2578" s="32" t="s">
        <v>7159</v>
      </c>
      <c r="C2578" s="5" t="s">
        <v>39</v>
      </c>
      <c r="D2578" s="31" t="s">
        <v>70</v>
      </c>
      <c r="E2578" s="21" t="s">
        <v>203</v>
      </c>
      <c r="F2578" s="6" t="s">
        <v>156</v>
      </c>
      <c r="G2578" s="7" t="s">
        <v>158</v>
      </c>
      <c r="H2578" s="8" t="s">
        <v>415</v>
      </c>
      <c r="I2578" s="9" t="s">
        <v>159</v>
      </c>
      <c r="J2578" s="10" t="s">
        <v>146</v>
      </c>
      <c r="K2578" s="11" t="s">
        <v>740</v>
      </c>
      <c r="L2578" s="12" t="s">
        <v>454</v>
      </c>
      <c r="M2578" s="13" t="s">
        <v>340</v>
      </c>
      <c r="N2578" s="14" t="s">
        <v>155</v>
      </c>
      <c r="O2578" s="15" t="s">
        <v>303</v>
      </c>
      <c r="P2578" s="16" t="s">
        <v>520</v>
      </c>
      <c r="Q2578" s="17" t="s">
        <v>119</v>
      </c>
      <c r="R2578" s="18" t="s">
        <v>27</v>
      </c>
      <c r="S2578" s="24" t="s">
        <v>57</v>
      </c>
      <c r="T2578" s="25" t="s">
        <v>33</v>
      </c>
      <c r="U2578" s="26" t="s">
        <v>7155</v>
      </c>
      <c r="V2578" s="27" t="s">
        <v>7156</v>
      </c>
      <c r="W2578" s="28" t="s">
        <v>7157</v>
      </c>
      <c r="X2578" s="30">
        <v>-4.1841004184100403E-2</v>
      </c>
      <c r="Y2578" s="33" t="s">
        <v>62</v>
      </c>
      <c r="Z2578" s="35">
        <v>-1</v>
      </c>
      <c r="AE2578" s="42">
        <v>39.989249999999998</v>
      </c>
      <c r="AF2578" s="43">
        <v>-75.555600999999996</v>
      </c>
      <c r="AI2578" s="37" t="s">
        <v>1186</v>
      </c>
      <c r="AJ2578" s="1" t="s">
        <v>72</v>
      </c>
      <c r="AK2578" s="2" t="s">
        <v>66</v>
      </c>
      <c r="AL2578" s="4" t="s">
        <v>988</v>
      </c>
      <c r="AM2578" s="19" t="s">
        <v>44</v>
      </c>
      <c r="AN2578" s="20" t="s">
        <v>63</v>
      </c>
      <c r="AO2578" s="36" t="s">
        <v>145</v>
      </c>
      <c r="AP2578" s="23" t="s">
        <v>7154</v>
      </c>
      <c r="AQ2578" s="3" t="s">
        <v>7152</v>
      </c>
      <c r="AR2578" s="29" t="s">
        <v>7158</v>
      </c>
      <c r="AS2578" s="34" t="s">
        <v>7160</v>
      </c>
    </row>
    <row r="2579" spans="1:45" x14ac:dyDescent="0.2">
      <c r="A2579" s="22" t="s">
        <v>7164</v>
      </c>
      <c r="B2579" s="32" t="s">
        <v>7164</v>
      </c>
      <c r="C2579" s="5" t="s">
        <v>39</v>
      </c>
      <c r="D2579" s="31" t="s">
        <v>59</v>
      </c>
      <c r="E2579" s="21" t="s">
        <v>59</v>
      </c>
      <c r="F2579" s="6" t="s">
        <v>59</v>
      </c>
      <c r="G2579" s="7" t="s">
        <v>59</v>
      </c>
      <c r="H2579" s="8" t="s">
        <v>59</v>
      </c>
      <c r="I2579" s="9" t="s">
        <v>59</v>
      </c>
      <c r="J2579" s="10" t="s">
        <v>59</v>
      </c>
      <c r="K2579" s="11" t="s">
        <v>59</v>
      </c>
      <c r="L2579" s="12" t="s">
        <v>59</v>
      </c>
      <c r="M2579" s="13" t="s">
        <v>59</v>
      </c>
      <c r="N2579" s="14" t="s">
        <v>59</v>
      </c>
      <c r="O2579" s="15" t="s">
        <v>59</v>
      </c>
      <c r="P2579" s="16" t="s">
        <v>59</v>
      </c>
      <c r="Q2579" s="17" t="s">
        <v>59</v>
      </c>
      <c r="R2579" s="18" t="s">
        <v>59</v>
      </c>
      <c r="S2579" s="24" t="s">
        <v>261</v>
      </c>
      <c r="T2579" s="25" t="s">
        <v>59</v>
      </c>
      <c r="U2579" s="26" t="s">
        <v>7155</v>
      </c>
      <c r="V2579" s="27" t="s">
        <v>59</v>
      </c>
      <c r="W2579" s="28" t="s">
        <v>7157</v>
      </c>
      <c r="X2579" s="30" t="s">
        <v>242</v>
      </c>
      <c r="Y2579" s="33" t="s">
        <v>62</v>
      </c>
      <c r="Z2579" s="35"/>
      <c r="AE2579" s="42">
        <v>39.957273000000001</v>
      </c>
      <c r="AF2579" s="43">
        <v>-75.611800000000002</v>
      </c>
      <c r="AI2579" s="37" t="s">
        <v>59</v>
      </c>
      <c r="AJ2579" s="1" t="s">
        <v>59</v>
      </c>
      <c r="AK2579" s="2" t="s">
        <v>59</v>
      </c>
      <c r="AL2579" s="4" t="s">
        <v>59</v>
      </c>
      <c r="AM2579" s="19" t="s">
        <v>59</v>
      </c>
      <c r="AN2579" s="20" t="s">
        <v>59</v>
      </c>
      <c r="AO2579" s="36" t="s">
        <v>59</v>
      </c>
      <c r="AP2579" s="23" t="s">
        <v>7165</v>
      </c>
      <c r="AQ2579" s="3" t="s">
        <v>7161</v>
      </c>
      <c r="AR2579" s="29" t="s">
        <v>7166</v>
      </c>
      <c r="AS2579" s="34" t="s">
        <v>7167</v>
      </c>
    </row>
    <row r="2580" spans="1:45" x14ac:dyDescent="0.2">
      <c r="A2580" s="22" t="s">
        <v>7162</v>
      </c>
      <c r="B2580" s="32" t="s">
        <v>7524</v>
      </c>
      <c r="C2580" s="5" t="s">
        <v>33</v>
      </c>
      <c r="D2580" s="31" t="s">
        <v>27</v>
      </c>
      <c r="E2580" s="21" t="s">
        <v>40</v>
      </c>
      <c r="F2580" s="6" t="s">
        <v>316</v>
      </c>
      <c r="G2580" s="7" t="s">
        <v>338</v>
      </c>
      <c r="H2580" s="8" t="s">
        <v>246</v>
      </c>
      <c r="I2580" s="9" t="s">
        <v>315</v>
      </c>
      <c r="J2580" s="10" t="s">
        <v>103</v>
      </c>
      <c r="K2580" s="11" t="s">
        <v>27</v>
      </c>
      <c r="L2580" s="12" t="s">
        <v>27</v>
      </c>
      <c r="M2580" s="13" t="s">
        <v>27</v>
      </c>
      <c r="N2580" s="14" t="s">
        <v>27</v>
      </c>
      <c r="O2580" s="15" t="s">
        <v>27</v>
      </c>
      <c r="P2580" s="16" t="s">
        <v>27</v>
      </c>
      <c r="Q2580" s="17" t="s">
        <v>27</v>
      </c>
      <c r="R2580" s="18" t="s">
        <v>27</v>
      </c>
      <c r="S2580" s="24" t="s">
        <v>55</v>
      </c>
      <c r="T2580" s="25" t="s">
        <v>33</v>
      </c>
      <c r="U2580" s="26" t="s">
        <v>7155</v>
      </c>
      <c r="V2580" s="27" t="s">
        <v>751</v>
      </c>
      <c r="W2580" s="28" t="s">
        <v>7157</v>
      </c>
      <c r="X2580" s="30">
        <v>15.841584158415841</v>
      </c>
      <c r="Y2580" s="33" t="s">
        <v>62</v>
      </c>
      <c r="Z2580" s="35">
        <v>64</v>
      </c>
      <c r="AA2580" s="38">
        <v>69341</v>
      </c>
      <c r="AB2580" s="39" t="s">
        <v>7520</v>
      </c>
      <c r="AC2580" s="40" t="s">
        <v>7521</v>
      </c>
      <c r="AD2580" s="41" t="s">
        <v>7522</v>
      </c>
      <c r="AE2580" s="42">
        <v>39.969273999999999</v>
      </c>
      <c r="AF2580" s="43">
        <v>-75.641135000000006</v>
      </c>
      <c r="AG2580" s="45" t="s">
        <v>644</v>
      </c>
      <c r="AH2580" s="45" t="s">
        <v>7525</v>
      </c>
      <c r="AI2580" s="37" t="s">
        <v>617</v>
      </c>
      <c r="AJ2580" s="1" t="s">
        <v>70</v>
      </c>
      <c r="AK2580" s="2" t="s">
        <v>218</v>
      </c>
      <c r="AL2580" s="4" t="s">
        <v>50</v>
      </c>
      <c r="AM2580" s="19" t="s">
        <v>92</v>
      </c>
      <c r="AN2580" s="20" t="s">
        <v>55</v>
      </c>
      <c r="AO2580" s="36" t="s">
        <v>29</v>
      </c>
      <c r="AP2580" s="23" t="s">
        <v>7516</v>
      </c>
      <c r="AQ2580" s="3" t="s">
        <v>7515</v>
      </c>
      <c r="AR2580" s="29" t="s">
        <v>7523</v>
      </c>
      <c r="AS2580" s="34" t="s">
        <v>7163</v>
      </c>
    </row>
    <row r="2581" spans="1:45" x14ac:dyDescent="0.2">
      <c r="A2581" s="22" t="s">
        <v>7162</v>
      </c>
      <c r="B2581" s="32" t="s">
        <v>7527</v>
      </c>
      <c r="C2581" s="5" t="s">
        <v>33</v>
      </c>
      <c r="D2581" s="31" t="s">
        <v>27</v>
      </c>
      <c r="E2581" s="21" t="s">
        <v>116</v>
      </c>
      <c r="F2581" s="6" t="s">
        <v>299</v>
      </c>
      <c r="G2581" s="7" t="s">
        <v>107</v>
      </c>
      <c r="H2581" s="8" t="s">
        <v>253</v>
      </c>
      <c r="I2581" s="9" t="s">
        <v>331</v>
      </c>
      <c r="J2581" s="10" t="s">
        <v>253</v>
      </c>
      <c r="K2581" s="11" t="s">
        <v>27</v>
      </c>
      <c r="L2581" s="12" t="s">
        <v>27</v>
      </c>
      <c r="M2581" s="13" t="s">
        <v>27</v>
      </c>
      <c r="N2581" s="14" t="s">
        <v>27</v>
      </c>
      <c r="O2581" s="15" t="s">
        <v>27</v>
      </c>
      <c r="P2581" s="16" t="s">
        <v>27</v>
      </c>
      <c r="Q2581" s="17" t="s">
        <v>27</v>
      </c>
      <c r="R2581" s="18" t="s">
        <v>27</v>
      </c>
      <c r="S2581" s="24" t="s">
        <v>55</v>
      </c>
      <c r="T2581" s="25" t="s">
        <v>33</v>
      </c>
      <c r="U2581" s="26" t="s">
        <v>7155</v>
      </c>
      <c r="V2581" s="27" t="s">
        <v>619</v>
      </c>
      <c r="W2581" s="28" t="s">
        <v>7157</v>
      </c>
      <c r="X2581" s="30">
        <v>18.446601941747574</v>
      </c>
      <c r="Y2581" s="33" t="s">
        <v>62</v>
      </c>
      <c r="Z2581" s="35">
        <v>76</v>
      </c>
      <c r="AA2581" s="38">
        <v>69341</v>
      </c>
      <c r="AB2581" s="39" t="s">
        <v>7520</v>
      </c>
      <c r="AC2581" s="40" t="s">
        <v>7521</v>
      </c>
      <c r="AD2581" s="41" t="s">
        <v>7522</v>
      </c>
      <c r="AE2581" s="42">
        <v>39.992373999999998</v>
      </c>
      <c r="AF2581" s="43">
        <v>-75.544850999999994</v>
      </c>
      <c r="AG2581" s="45" t="s">
        <v>4073</v>
      </c>
      <c r="AH2581" s="45" t="s">
        <v>1133</v>
      </c>
      <c r="AI2581" s="37" t="s">
        <v>322</v>
      </c>
      <c r="AJ2581" s="1" t="s">
        <v>70</v>
      </c>
      <c r="AK2581" s="2" t="s">
        <v>168</v>
      </c>
      <c r="AL2581" s="4" t="s">
        <v>32</v>
      </c>
      <c r="AM2581" s="19" t="s">
        <v>265</v>
      </c>
      <c r="AN2581" s="20" t="s">
        <v>70</v>
      </c>
      <c r="AO2581" s="36" t="s">
        <v>29</v>
      </c>
      <c r="AP2581" s="23" t="s">
        <v>7516</v>
      </c>
      <c r="AQ2581" s="3" t="s">
        <v>7515</v>
      </c>
      <c r="AR2581" s="29" t="s">
        <v>7526</v>
      </c>
      <c r="AS2581" s="34" t="s">
        <v>7163</v>
      </c>
    </row>
    <row r="2582" spans="1:45" x14ac:dyDescent="0.2">
      <c r="A2582" s="22" t="s">
        <v>7162</v>
      </c>
      <c r="B2582" s="32" t="s">
        <v>7532</v>
      </c>
      <c r="C2582" s="5" t="s">
        <v>33</v>
      </c>
      <c r="D2582" s="31" t="s">
        <v>27</v>
      </c>
      <c r="E2582" s="21" t="s">
        <v>27</v>
      </c>
      <c r="F2582" s="6" t="s">
        <v>27</v>
      </c>
      <c r="G2582" s="7" t="s">
        <v>27</v>
      </c>
      <c r="H2582" s="8" t="s">
        <v>27</v>
      </c>
      <c r="I2582" s="9" t="s">
        <v>27</v>
      </c>
      <c r="J2582" s="10" t="s">
        <v>27</v>
      </c>
      <c r="K2582" s="11" t="s">
        <v>401</v>
      </c>
      <c r="L2582" s="12" t="s">
        <v>653</v>
      </c>
      <c r="M2582" s="13" t="s">
        <v>287</v>
      </c>
      <c r="N2582" s="14" t="s">
        <v>27</v>
      </c>
      <c r="O2582" s="15" t="s">
        <v>27</v>
      </c>
      <c r="P2582" s="16" t="s">
        <v>27</v>
      </c>
      <c r="Q2582" s="17" t="s">
        <v>27</v>
      </c>
      <c r="R2582" s="18" t="s">
        <v>27</v>
      </c>
      <c r="S2582" s="24" t="s">
        <v>54</v>
      </c>
      <c r="T2582" s="25" t="s">
        <v>33</v>
      </c>
      <c r="U2582" s="26" t="s">
        <v>7155</v>
      </c>
      <c r="V2582" s="27" t="s">
        <v>2743</v>
      </c>
      <c r="W2582" s="28" t="s">
        <v>7157</v>
      </c>
      <c r="X2582" s="30">
        <v>12.828947368421053</v>
      </c>
      <c r="Y2582" s="33" t="s">
        <v>62</v>
      </c>
      <c r="Z2582" s="35">
        <v>117</v>
      </c>
      <c r="AA2582" s="38">
        <v>69341</v>
      </c>
      <c r="AB2582" s="39" t="s">
        <v>7520</v>
      </c>
      <c r="AC2582" s="40" t="s">
        <v>7521</v>
      </c>
      <c r="AD2582" s="41" t="s">
        <v>7522</v>
      </c>
      <c r="AE2582" s="42">
        <v>39.997151000000002</v>
      </c>
      <c r="AF2582" s="43">
        <v>-75.621919000000005</v>
      </c>
      <c r="AG2582" s="45" t="s">
        <v>2256</v>
      </c>
      <c r="AH2582" s="45" t="s">
        <v>7533</v>
      </c>
      <c r="AI2582" s="37" t="s">
        <v>703</v>
      </c>
      <c r="AJ2582" s="1" t="s">
        <v>70</v>
      </c>
      <c r="AK2582" s="2" t="s">
        <v>246</v>
      </c>
      <c r="AL2582" s="4" t="s">
        <v>92</v>
      </c>
      <c r="AM2582" s="19" t="s">
        <v>147</v>
      </c>
      <c r="AN2582" s="20" t="s">
        <v>70</v>
      </c>
      <c r="AO2582" s="36" t="s">
        <v>57</v>
      </c>
      <c r="AP2582" s="23" t="s">
        <v>7516</v>
      </c>
      <c r="AQ2582" s="3" t="s">
        <v>7515</v>
      </c>
      <c r="AR2582" s="29" t="s">
        <v>7531</v>
      </c>
      <c r="AS2582" s="34" t="s">
        <v>7163</v>
      </c>
    </row>
    <row r="2583" spans="1:45" x14ac:dyDescent="0.2">
      <c r="A2583" s="22" t="s">
        <v>7162</v>
      </c>
      <c r="B2583" s="32" t="s">
        <v>7536</v>
      </c>
      <c r="C2583" s="5" t="s">
        <v>33</v>
      </c>
      <c r="D2583" s="31" t="s">
        <v>27</v>
      </c>
      <c r="E2583" s="21" t="s">
        <v>27</v>
      </c>
      <c r="F2583" s="6" t="s">
        <v>27</v>
      </c>
      <c r="G2583" s="7" t="s">
        <v>27</v>
      </c>
      <c r="H2583" s="8" t="s">
        <v>27</v>
      </c>
      <c r="I2583" s="9" t="s">
        <v>27</v>
      </c>
      <c r="J2583" s="10" t="s">
        <v>27</v>
      </c>
      <c r="K2583" s="11" t="s">
        <v>27</v>
      </c>
      <c r="L2583" s="12" t="s">
        <v>27</v>
      </c>
      <c r="M2583" s="13" t="s">
        <v>27</v>
      </c>
      <c r="N2583" s="14" t="s">
        <v>402</v>
      </c>
      <c r="O2583" s="15" t="s">
        <v>133</v>
      </c>
      <c r="P2583" s="16" t="s">
        <v>479</v>
      </c>
      <c r="Q2583" s="17" t="s">
        <v>629</v>
      </c>
      <c r="R2583" s="18" t="s">
        <v>27</v>
      </c>
      <c r="S2583" s="24" t="s">
        <v>29</v>
      </c>
      <c r="T2583" s="25" t="s">
        <v>33</v>
      </c>
      <c r="U2583" s="26" t="s">
        <v>7155</v>
      </c>
      <c r="V2583" s="27" t="s">
        <v>7534</v>
      </c>
      <c r="W2583" s="28" t="s">
        <v>7157</v>
      </c>
      <c r="X2583" s="30">
        <v>10.848287112561174</v>
      </c>
      <c r="Y2583" s="33" t="s">
        <v>62</v>
      </c>
      <c r="Z2583" s="35">
        <v>133</v>
      </c>
      <c r="AA2583" s="38">
        <v>69341</v>
      </c>
      <c r="AB2583" s="39" t="s">
        <v>7520</v>
      </c>
      <c r="AC2583" s="40" t="s">
        <v>7521</v>
      </c>
      <c r="AD2583" s="41" t="s">
        <v>7522</v>
      </c>
      <c r="AE2583" s="42">
        <v>39.968009000000002</v>
      </c>
      <c r="AF2583" s="43">
        <v>-75.599102999999999</v>
      </c>
      <c r="AG2583" s="45" t="s">
        <v>863</v>
      </c>
      <c r="AH2583" s="45" t="s">
        <v>7537</v>
      </c>
      <c r="AI2583" s="37" t="s">
        <v>1134</v>
      </c>
      <c r="AJ2583" s="1" t="s">
        <v>70</v>
      </c>
      <c r="AK2583" s="2" t="s">
        <v>156</v>
      </c>
      <c r="AL2583" s="4" t="s">
        <v>254</v>
      </c>
      <c r="AM2583" s="19" t="s">
        <v>299</v>
      </c>
      <c r="AN2583" s="20" t="s">
        <v>70</v>
      </c>
      <c r="AO2583" s="36" t="s">
        <v>55</v>
      </c>
      <c r="AP2583" s="23" t="s">
        <v>7516</v>
      </c>
      <c r="AQ2583" s="3" t="s">
        <v>7515</v>
      </c>
      <c r="AR2583" s="29" t="s">
        <v>7535</v>
      </c>
      <c r="AS2583" s="34" t="s">
        <v>7163</v>
      </c>
    </row>
    <row r="2584" spans="1:45" x14ac:dyDescent="0.2">
      <c r="A2584" s="22" t="s">
        <v>7162</v>
      </c>
      <c r="B2584" s="32" t="s">
        <v>7539</v>
      </c>
      <c r="C2584" s="5" t="s">
        <v>33</v>
      </c>
      <c r="D2584" s="31" t="s">
        <v>27</v>
      </c>
      <c r="E2584" s="21" t="s">
        <v>331</v>
      </c>
      <c r="F2584" s="6" t="s">
        <v>156</v>
      </c>
      <c r="G2584" s="7" t="s">
        <v>244</v>
      </c>
      <c r="H2584" s="8" t="s">
        <v>263</v>
      </c>
      <c r="I2584" s="9" t="s">
        <v>252</v>
      </c>
      <c r="J2584" s="10" t="s">
        <v>315</v>
      </c>
      <c r="K2584" s="11" t="s">
        <v>27</v>
      </c>
      <c r="L2584" s="12" t="s">
        <v>27</v>
      </c>
      <c r="M2584" s="13" t="s">
        <v>27</v>
      </c>
      <c r="N2584" s="14" t="s">
        <v>27</v>
      </c>
      <c r="O2584" s="15" t="s">
        <v>27</v>
      </c>
      <c r="P2584" s="16" t="s">
        <v>27</v>
      </c>
      <c r="Q2584" s="17" t="s">
        <v>27</v>
      </c>
      <c r="R2584" s="18" t="s">
        <v>27</v>
      </c>
      <c r="S2584" s="24" t="s">
        <v>55</v>
      </c>
      <c r="T2584" s="25" t="s">
        <v>33</v>
      </c>
      <c r="U2584" s="26" t="s">
        <v>7155</v>
      </c>
      <c r="V2584" s="27" t="s">
        <v>769</v>
      </c>
      <c r="W2584" s="28" t="s">
        <v>7157</v>
      </c>
      <c r="X2584" s="30">
        <v>19.019607843137255</v>
      </c>
      <c r="Y2584" s="33" t="s">
        <v>62</v>
      </c>
      <c r="Z2584" s="35">
        <v>97</v>
      </c>
      <c r="AA2584" s="38">
        <v>69341</v>
      </c>
      <c r="AB2584" s="39" t="s">
        <v>7520</v>
      </c>
      <c r="AC2584" s="40" t="s">
        <v>7521</v>
      </c>
      <c r="AD2584" s="41" t="s">
        <v>7522</v>
      </c>
      <c r="AE2584" s="42">
        <v>39.975636999999999</v>
      </c>
      <c r="AF2584" s="43">
        <v>-75.588525000000004</v>
      </c>
      <c r="AG2584" s="45" t="s">
        <v>7540</v>
      </c>
      <c r="AH2584" s="45" t="s">
        <v>6097</v>
      </c>
      <c r="AI2584" s="37" t="s">
        <v>363</v>
      </c>
      <c r="AJ2584" s="1" t="s">
        <v>55</v>
      </c>
      <c r="AK2584" s="2" t="s">
        <v>217</v>
      </c>
      <c r="AL2584" s="4" t="s">
        <v>127</v>
      </c>
      <c r="AM2584" s="19" t="s">
        <v>180</v>
      </c>
      <c r="AN2584" s="20" t="s">
        <v>70</v>
      </c>
      <c r="AO2584" s="36" t="s">
        <v>77</v>
      </c>
      <c r="AP2584" s="23" t="s">
        <v>7516</v>
      </c>
      <c r="AQ2584" s="3" t="s">
        <v>7515</v>
      </c>
      <c r="AR2584" s="29" t="s">
        <v>7538</v>
      </c>
      <c r="AS2584" s="34" t="s">
        <v>7163</v>
      </c>
    </row>
    <row r="2585" spans="1:45" x14ac:dyDescent="0.2">
      <c r="A2585" s="22" t="s">
        <v>7162</v>
      </c>
      <c r="B2585" s="32" t="s">
        <v>7545</v>
      </c>
      <c r="C2585" s="5" t="s">
        <v>33</v>
      </c>
      <c r="D2585" s="31" t="s">
        <v>27</v>
      </c>
      <c r="E2585" s="21" t="s">
        <v>299</v>
      </c>
      <c r="F2585" s="6" t="s">
        <v>47</v>
      </c>
      <c r="G2585" s="7" t="s">
        <v>254</v>
      </c>
      <c r="H2585" s="8" t="s">
        <v>146</v>
      </c>
      <c r="I2585" s="9" t="s">
        <v>223</v>
      </c>
      <c r="J2585" s="10" t="s">
        <v>223</v>
      </c>
      <c r="K2585" s="11" t="s">
        <v>27</v>
      </c>
      <c r="L2585" s="12" t="s">
        <v>27</v>
      </c>
      <c r="M2585" s="13" t="s">
        <v>27</v>
      </c>
      <c r="N2585" s="14" t="s">
        <v>27</v>
      </c>
      <c r="O2585" s="15" t="s">
        <v>27</v>
      </c>
      <c r="P2585" s="16" t="s">
        <v>27</v>
      </c>
      <c r="Q2585" s="17" t="s">
        <v>27</v>
      </c>
      <c r="R2585" s="18" t="s">
        <v>27</v>
      </c>
      <c r="S2585" s="24" t="s">
        <v>55</v>
      </c>
      <c r="T2585" s="25" t="s">
        <v>33</v>
      </c>
      <c r="U2585" s="26" t="s">
        <v>7155</v>
      </c>
      <c r="V2585" s="27" t="s">
        <v>700</v>
      </c>
      <c r="W2585" s="28" t="s">
        <v>7157</v>
      </c>
      <c r="X2585" s="30">
        <v>8.8803088803088794</v>
      </c>
      <c r="Y2585" s="33" t="s">
        <v>62</v>
      </c>
      <c r="Z2585" s="35">
        <v>46</v>
      </c>
      <c r="AA2585" s="38">
        <v>69341</v>
      </c>
      <c r="AB2585" s="39" t="s">
        <v>7520</v>
      </c>
      <c r="AC2585" s="40" t="s">
        <v>7521</v>
      </c>
      <c r="AD2585" s="41" t="s">
        <v>7522</v>
      </c>
      <c r="AE2585" s="42">
        <v>40.003650999999998</v>
      </c>
      <c r="AF2585" s="43">
        <v>-75.644834000000003</v>
      </c>
      <c r="AG2585" s="45" t="s">
        <v>1246</v>
      </c>
      <c r="AH2585" s="45" t="s">
        <v>7546</v>
      </c>
      <c r="AI2585" s="37" t="s">
        <v>373</v>
      </c>
      <c r="AJ2585" s="1" t="s">
        <v>70</v>
      </c>
      <c r="AK2585" s="2" t="s">
        <v>98</v>
      </c>
      <c r="AL2585" s="4" t="s">
        <v>301</v>
      </c>
      <c r="AM2585" s="19" t="s">
        <v>127</v>
      </c>
      <c r="AN2585" s="20" t="s">
        <v>57</v>
      </c>
      <c r="AO2585" s="36" t="s">
        <v>72</v>
      </c>
      <c r="AP2585" s="23" t="s">
        <v>7516</v>
      </c>
      <c r="AQ2585" s="3" t="s">
        <v>7515</v>
      </c>
      <c r="AR2585" s="29" t="s">
        <v>7544</v>
      </c>
      <c r="AS2585" s="34" t="s">
        <v>7163</v>
      </c>
    </row>
    <row r="2586" spans="1:45" x14ac:dyDescent="0.2">
      <c r="A2586" s="22" t="s">
        <v>7162</v>
      </c>
      <c r="B2586" s="32" t="s">
        <v>7556</v>
      </c>
      <c r="C2586" s="5" t="s">
        <v>33</v>
      </c>
      <c r="D2586" s="31" t="s">
        <v>27</v>
      </c>
      <c r="E2586" s="21" t="s">
        <v>27</v>
      </c>
      <c r="F2586" s="6" t="s">
        <v>27</v>
      </c>
      <c r="G2586" s="7" t="s">
        <v>27</v>
      </c>
      <c r="H2586" s="8" t="s">
        <v>27</v>
      </c>
      <c r="I2586" s="9" t="s">
        <v>27</v>
      </c>
      <c r="J2586" s="10" t="s">
        <v>27</v>
      </c>
      <c r="K2586" s="11" t="s">
        <v>219</v>
      </c>
      <c r="L2586" s="12" t="s">
        <v>713</v>
      </c>
      <c r="M2586" s="13" t="s">
        <v>134</v>
      </c>
      <c r="N2586" s="14" t="s">
        <v>27</v>
      </c>
      <c r="O2586" s="15" t="s">
        <v>27</v>
      </c>
      <c r="P2586" s="16" t="s">
        <v>27</v>
      </c>
      <c r="Q2586" s="17" t="s">
        <v>27</v>
      </c>
      <c r="R2586" s="18" t="s">
        <v>27</v>
      </c>
      <c r="S2586" s="24" t="s">
        <v>54</v>
      </c>
      <c r="T2586" s="25" t="s">
        <v>33</v>
      </c>
      <c r="U2586" s="26" t="s">
        <v>7155</v>
      </c>
      <c r="V2586" s="27" t="s">
        <v>2924</v>
      </c>
      <c r="W2586" s="28" t="s">
        <v>7157</v>
      </c>
      <c r="X2586" s="30">
        <v>14.479638009049774</v>
      </c>
      <c r="Y2586" s="33" t="s">
        <v>62</v>
      </c>
      <c r="Z2586" s="35">
        <v>128</v>
      </c>
      <c r="AA2586" s="38">
        <v>69341</v>
      </c>
      <c r="AB2586" s="39" t="s">
        <v>7520</v>
      </c>
      <c r="AC2586" s="40" t="s">
        <v>7521</v>
      </c>
      <c r="AD2586" s="41" t="s">
        <v>7522</v>
      </c>
      <c r="AE2586" s="42">
        <v>39.979660000000003</v>
      </c>
      <c r="AF2586" s="43">
        <v>-75.565337</v>
      </c>
      <c r="AG2586" s="45" t="s">
        <v>1575</v>
      </c>
      <c r="AH2586" s="45" t="s">
        <v>7557</v>
      </c>
      <c r="AI2586" s="37" t="s">
        <v>766</v>
      </c>
      <c r="AJ2586" s="1" t="s">
        <v>70</v>
      </c>
      <c r="AK2586" s="2" t="s">
        <v>246</v>
      </c>
      <c r="AL2586" s="4" t="s">
        <v>117</v>
      </c>
      <c r="AM2586" s="19" t="s">
        <v>48</v>
      </c>
      <c r="AN2586" s="20" t="s">
        <v>70</v>
      </c>
      <c r="AO2586" s="36" t="s">
        <v>63</v>
      </c>
      <c r="AP2586" s="23" t="s">
        <v>7516</v>
      </c>
      <c r="AQ2586" s="3" t="s">
        <v>7515</v>
      </c>
      <c r="AR2586" s="29" t="s">
        <v>7555</v>
      </c>
      <c r="AS2586" s="34" t="s">
        <v>7163</v>
      </c>
    </row>
    <row r="2587" spans="1:45" x14ac:dyDescent="0.2">
      <c r="A2587" s="22" t="s">
        <v>7162</v>
      </c>
      <c r="B2587" s="32" t="s">
        <v>7560</v>
      </c>
      <c r="C2587" s="5" t="s">
        <v>33</v>
      </c>
      <c r="D2587" s="31" t="s">
        <v>27</v>
      </c>
      <c r="E2587" s="21" t="s">
        <v>27</v>
      </c>
      <c r="F2587" s="6" t="s">
        <v>27</v>
      </c>
      <c r="G2587" s="7" t="s">
        <v>27</v>
      </c>
      <c r="H2587" s="8" t="s">
        <v>27</v>
      </c>
      <c r="I2587" s="9" t="s">
        <v>27</v>
      </c>
      <c r="J2587" s="10" t="s">
        <v>27</v>
      </c>
      <c r="K2587" s="11" t="s">
        <v>27</v>
      </c>
      <c r="L2587" s="12" t="s">
        <v>27</v>
      </c>
      <c r="M2587" s="13" t="s">
        <v>27</v>
      </c>
      <c r="N2587" s="14" t="s">
        <v>155</v>
      </c>
      <c r="O2587" s="15" t="s">
        <v>366</v>
      </c>
      <c r="P2587" s="16" t="s">
        <v>760</v>
      </c>
      <c r="Q2587" s="17" t="s">
        <v>366</v>
      </c>
      <c r="R2587" s="18" t="s">
        <v>27</v>
      </c>
      <c r="S2587" s="24" t="s">
        <v>29</v>
      </c>
      <c r="T2587" s="25" t="s">
        <v>33</v>
      </c>
      <c r="U2587" s="26" t="s">
        <v>7155</v>
      </c>
      <c r="V2587" s="27" t="s">
        <v>7558</v>
      </c>
      <c r="W2587" s="28" t="s">
        <v>7157</v>
      </c>
      <c r="X2587" s="30">
        <v>13.858267716535433</v>
      </c>
      <c r="Y2587" s="33" t="s">
        <v>62</v>
      </c>
      <c r="Z2587" s="35">
        <v>176</v>
      </c>
      <c r="AA2587" s="38">
        <v>69341</v>
      </c>
      <c r="AB2587" s="39" t="s">
        <v>7520</v>
      </c>
      <c r="AC2587" s="40" t="s">
        <v>7521</v>
      </c>
      <c r="AD2587" s="41" t="s">
        <v>7522</v>
      </c>
      <c r="AE2587" s="42">
        <v>39.979429000000003</v>
      </c>
      <c r="AF2587" s="43">
        <v>-75.565107999999995</v>
      </c>
      <c r="AG2587" s="45" t="s">
        <v>1268</v>
      </c>
      <c r="AH2587" s="45" t="s">
        <v>7562</v>
      </c>
      <c r="AI2587" s="37" t="s">
        <v>7561</v>
      </c>
      <c r="AJ2587" s="1" t="s">
        <v>70</v>
      </c>
      <c r="AK2587" s="2" t="s">
        <v>246</v>
      </c>
      <c r="AL2587" s="4" t="s">
        <v>158</v>
      </c>
      <c r="AM2587" s="19" t="s">
        <v>107</v>
      </c>
      <c r="AN2587" s="20" t="s">
        <v>70</v>
      </c>
      <c r="AO2587" s="36" t="s">
        <v>55</v>
      </c>
      <c r="AP2587" s="23" t="s">
        <v>7516</v>
      </c>
      <c r="AQ2587" s="3" t="s">
        <v>7515</v>
      </c>
      <c r="AR2587" s="29" t="s">
        <v>7559</v>
      </c>
      <c r="AS2587" s="34" t="s">
        <v>7163</v>
      </c>
    </row>
    <row r="2588" spans="1:45" x14ac:dyDescent="0.2">
      <c r="A2588" t="s">
        <v>7296</v>
      </c>
      <c r="B2588" t="s">
        <v>7296</v>
      </c>
      <c r="C2588" t="s">
        <v>39</v>
      </c>
      <c r="D2588">
        <v>-2</v>
      </c>
      <c r="E2588">
        <v>48</v>
      </c>
      <c r="F2588">
        <v>30</v>
      </c>
      <c r="G2588">
        <v>33</v>
      </c>
      <c r="H2588">
        <v>-2</v>
      </c>
      <c r="I2588">
        <v>-2</v>
      </c>
      <c r="J2588">
        <v>-2</v>
      </c>
      <c r="K2588">
        <v>-2</v>
      </c>
      <c r="L2588">
        <v>-2</v>
      </c>
      <c r="M2588">
        <v>-2</v>
      </c>
      <c r="N2588">
        <v>-2</v>
      </c>
      <c r="O2588">
        <v>-2</v>
      </c>
      <c r="P2588">
        <v>-2</v>
      </c>
      <c r="Q2588">
        <v>-2</v>
      </c>
      <c r="R2588">
        <v>-2</v>
      </c>
      <c r="S2588">
        <v>1</v>
      </c>
      <c r="T2588" t="s">
        <v>33</v>
      </c>
      <c r="U2588" t="s">
        <v>7155</v>
      </c>
      <c r="V2588">
        <v>111</v>
      </c>
      <c r="W2588">
        <v>19382</v>
      </c>
      <c r="X2588">
        <v>95.495495495495405</v>
      </c>
      <c r="Y2588" t="s">
        <v>62</v>
      </c>
      <c r="Z2588">
        <v>106</v>
      </c>
      <c r="AA2588" t="s">
        <v>9564</v>
      </c>
      <c r="AB2588" t="s">
        <v>9564</v>
      </c>
      <c r="AC2588" t="s">
        <v>9564</v>
      </c>
      <c r="AD2588" t="s">
        <v>9564</v>
      </c>
      <c r="AE2588">
        <v>39.960259999999998</v>
      </c>
      <c r="AF2588">
        <v>-75.594770999999994</v>
      </c>
      <c r="AG2588" t="s">
        <v>9564</v>
      </c>
      <c r="AH2588" t="s">
        <v>9564</v>
      </c>
      <c r="AI2588">
        <v>8</v>
      </c>
      <c r="AJ2588">
        <v>0</v>
      </c>
      <c r="AK2588">
        <v>0</v>
      </c>
      <c r="AL2588">
        <v>29</v>
      </c>
      <c r="AM2588">
        <v>72</v>
      </c>
      <c r="AN2588">
        <v>0</v>
      </c>
      <c r="AO2588">
        <v>2</v>
      </c>
      <c r="AP2588">
        <v>4200012</v>
      </c>
      <c r="AQ2588">
        <v>1241528801241</v>
      </c>
      <c r="AR2588">
        <v>420001200311</v>
      </c>
      <c r="AS2588">
        <v>124152880</v>
      </c>
    </row>
    <row r="2589" spans="1:45" x14ac:dyDescent="0.2">
      <c r="A2589" t="s">
        <v>7494</v>
      </c>
      <c r="B2589" t="s">
        <v>7497</v>
      </c>
      <c r="C2589" t="s">
        <v>33</v>
      </c>
      <c r="D2589">
        <v>-2</v>
      </c>
      <c r="E2589">
        <v>78</v>
      </c>
      <c r="F2589">
        <v>93</v>
      </c>
      <c r="G2589">
        <v>123</v>
      </c>
      <c r="H2589">
        <v>104</v>
      </c>
      <c r="I2589">
        <v>130</v>
      </c>
      <c r="J2589">
        <v>98</v>
      </c>
      <c r="K2589">
        <v>-2</v>
      </c>
      <c r="L2589">
        <v>-2</v>
      </c>
      <c r="M2589">
        <v>-2</v>
      </c>
      <c r="N2589">
        <v>-2</v>
      </c>
      <c r="O2589">
        <v>-2</v>
      </c>
      <c r="P2589">
        <v>-2</v>
      </c>
      <c r="Q2589">
        <v>-2</v>
      </c>
      <c r="R2589">
        <v>-2</v>
      </c>
      <c r="S2589">
        <v>1</v>
      </c>
      <c r="T2589" t="s">
        <v>33</v>
      </c>
      <c r="U2589" t="s">
        <v>7155</v>
      </c>
      <c r="V2589">
        <v>626</v>
      </c>
      <c r="W2589">
        <v>19382</v>
      </c>
      <c r="X2589">
        <v>2.2364217252396101</v>
      </c>
      <c r="Y2589" t="s">
        <v>62</v>
      </c>
      <c r="Z2589">
        <v>14</v>
      </c>
      <c r="AA2589">
        <v>16658</v>
      </c>
      <c r="AB2589">
        <v>2490</v>
      </c>
      <c r="AC2589">
        <v>17257</v>
      </c>
      <c r="AD2589">
        <v>8515</v>
      </c>
      <c r="AE2589">
        <v>39.900452000000001</v>
      </c>
      <c r="AF2589">
        <v>-75.629034000000004</v>
      </c>
      <c r="AG2589" t="s">
        <v>9564</v>
      </c>
      <c r="AH2589" t="s">
        <v>9564</v>
      </c>
      <c r="AI2589">
        <v>496</v>
      </c>
      <c r="AJ2589">
        <v>0</v>
      </c>
      <c r="AK2589">
        <v>98</v>
      </c>
      <c r="AL2589">
        <v>5</v>
      </c>
      <c r="AM2589">
        <v>13</v>
      </c>
      <c r="AN2589">
        <v>0</v>
      </c>
      <c r="AO2589">
        <v>14</v>
      </c>
      <c r="AP2589">
        <v>4224210</v>
      </c>
      <c r="AQ2589">
        <v>1241585031241</v>
      </c>
      <c r="AR2589">
        <v>422421000677</v>
      </c>
      <c r="AS2589">
        <v>124158503</v>
      </c>
    </row>
    <row r="2590" spans="1:45" x14ac:dyDescent="0.2">
      <c r="A2590" t="s">
        <v>7162</v>
      </c>
      <c r="B2590" t="s">
        <v>7519</v>
      </c>
      <c r="C2590" t="s">
        <v>33</v>
      </c>
      <c r="D2590">
        <v>-2</v>
      </c>
      <c r="E2590">
        <v>-2</v>
      </c>
      <c r="F2590">
        <v>-2</v>
      </c>
      <c r="G2590">
        <v>-2</v>
      </c>
      <c r="H2590">
        <v>-2</v>
      </c>
      <c r="I2590">
        <v>-2</v>
      </c>
      <c r="J2590">
        <v>-2</v>
      </c>
      <c r="K2590">
        <v>-2</v>
      </c>
      <c r="L2590">
        <v>-2</v>
      </c>
      <c r="M2590">
        <v>-2</v>
      </c>
      <c r="N2590">
        <v>312</v>
      </c>
      <c r="O2590">
        <v>317</v>
      </c>
      <c r="P2590">
        <v>314</v>
      </c>
      <c r="Q2590">
        <v>314</v>
      </c>
      <c r="R2590">
        <v>-2</v>
      </c>
      <c r="S2590">
        <v>3</v>
      </c>
      <c r="T2590" t="s">
        <v>33</v>
      </c>
      <c r="U2590" t="s">
        <v>7155</v>
      </c>
      <c r="V2590">
        <v>1257</v>
      </c>
      <c r="W2590">
        <v>19382</v>
      </c>
      <c r="X2590">
        <v>10.182975338106599</v>
      </c>
      <c r="Y2590" t="s">
        <v>62</v>
      </c>
      <c r="Z2590">
        <v>128</v>
      </c>
      <c r="AA2590">
        <v>69341</v>
      </c>
      <c r="AB2590">
        <v>10378</v>
      </c>
      <c r="AC2590">
        <v>72305</v>
      </c>
      <c r="AD2590">
        <v>41059</v>
      </c>
      <c r="AE2590">
        <v>39.938966999999998</v>
      </c>
      <c r="AF2590">
        <v>-75.553691999999998</v>
      </c>
      <c r="AG2590" t="s">
        <v>9564</v>
      </c>
      <c r="AH2590" t="s">
        <v>9564</v>
      </c>
      <c r="AI2590">
        <v>1053</v>
      </c>
      <c r="AJ2590">
        <v>0</v>
      </c>
      <c r="AK2590">
        <v>82</v>
      </c>
      <c r="AL2590">
        <v>67</v>
      </c>
      <c r="AM2590">
        <v>49</v>
      </c>
      <c r="AN2590">
        <v>1</v>
      </c>
      <c r="AO2590">
        <v>5</v>
      </c>
      <c r="AP2590">
        <v>4225290</v>
      </c>
      <c r="AQ2590">
        <v>1241590021241</v>
      </c>
      <c r="AR2590">
        <v>422529000969</v>
      </c>
      <c r="AS2590">
        <v>124159002</v>
      </c>
    </row>
    <row r="2591" spans="1:45" x14ac:dyDescent="0.2">
      <c r="A2591" t="s">
        <v>7162</v>
      </c>
      <c r="B2591" t="s">
        <v>7529</v>
      </c>
      <c r="C2591" t="s">
        <v>33</v>
      </c>
      <c r="D2591">
        <v>-2</v>
      </c>
      <c r="E2591">
        <v>-2</v>
      </c>
      <c r="F2591">
        <v>-2</v>
      </c>
      <c r="G2591">
        <v>-2</v>
      </c>
      <c r="H2591">
        <v>-2</v>
      </c>
      <c r="I2591">
        <v>-2</v>
      </c>
      <c r="J2591">
        <v>-2</v>
      </c>
      <c r="K2591">
        <v>323</v>
      </c>
      <c r="L2591">
        <v>333</v>
      </c>
      <c r="M2591">
        <v>329</v>
      </c>
      <c r="N2591">
        <v>-2</v>
      </c>
      <c r="O2591">
        <v>-2</v>
      </c>
      <c r="P2591">
        <v>-2</v>
      </c>
      <c r="Q2591">
        <v>-2</v>
      </c>
      <c r="R2591">
        <v>-2</v>
      </c>
      <c r="S2591">
        <v>2</v>
      </c>
      <c r="T2591" t="s">
        <v>33</v>
      </c>
      <c r="U2591" t="s">
        <v>7155</v>
      </c>
      <c r="V2591">
        <v>985</v>
      </c>
      <c r="W2591">
        <v>19382</v>
      </c>
      <c r="X2591">
        <v>11.6751269035533</v>
      </c>
      <c r="Y2591" t="s">
        <v>62</v>
      </c>
      <c r="Z2591">
        <v>115</v>
      </c>
      <c r="AA2591">
        <v>69341</v>
      </c>
      <c r="AB2591">
        <v>10378</v>
      </c>
      <c r="AC2591">
        <v>72305</v>
      </c>
      <c r="AD2591">
        <v>41059</v>
      </c>
      <c r="AE2591">
        <v>39.928437000000002</v>
      </c>
      <c r="AF2591">
        <v>-75.588740000000001</v>
      </c>
      <c r="AG2591">
        <v>96.11</v>
      </c>
      <c r="AH2591">
        <v>83.67</v>
      </c>
      <c r="AI2591">
        <v>813</v>
      </c>
      <c r="AJ2591">
        <v>0</v>
      </c>
      <c r="AK2591">
        <v>55</v>
      </c>
      <c r="AL2591">
        <v>51</v>
      </c>
      <c r="AM2591">
        <v>61</v>
      </c>
      <c r="AN2591">
        <v>3</v>
      </c>
      <c r="AO2591">
        <v>2</v>
      </c>
      <c r="AP2591">
        <v>4225290</v>
      </c>
      <c r="AQ2591">
        <v>1241590021241</v>
      </c>
      <c r="AR2591">
        <v>422529001451</v>
      </c>
      <c r="AS2591">
        <v>124159002</v>
      </c>
    </row>
    <row r="2592" spans="1:45" x14ac:dyDescent="0.2">
      <c r="A2592" t="s">
        <v>7162</v>
      </c>
      <c r="B2592" t="s">
        <v>7548</v>
      </c>
      <c r="C2592" t="s">
        <v>33</v>
      </c>
      <c r="D2592">
        <v>-2</v>
      </c>
      <c r="E2592">
        <v>47</v>
      </c>
      <c r="F2592">
        <v>71</v>
      </c>
      <c r="G2592">
        <v>72</v>
      </c>
      <c r="H2592">
        <v>82</v>
      </c>
      <c r="I2592">
        <v>84</v>
      </c>
      <c r="J2592">
        <v>101</v>
      </c>
      <c r="K2592">
        <v>-2</v>
      </c>
      <c r="L2592">
        <v>-2</v>
      </c>
      <c r="M2592">
        <v>-2</v>
      </c>
      <c r="N2592">
        <v>-2</v>
      </c>
      <c r="O2592">
        <v>-2</v>
      </c>
      <c r="P2592">
        <v>-2</v>
      </c>
      <c r="Q2592">
        <v>-2</v>
      </c>
      <c r="R2592">
        <v>-2</v>
      </c>
      <c r="S2592">
        <v>1</v>
      </c>
      <c r="T2592" t="s">
        <v>33</v>
      </c>
      <c r="U2592" t="s">
        <v>7155</v>
      </c>
      <c r="V2592">
        <v>457</v>
      </c>
      <c r="W2592">
        <v>19382</v>
      </c>
      <c r="X2592">
        <v>14.2231947483588</v>
      </c>
      <c r="Y2592" t="s">
        <v>62</v>
      </c>
      <c r="Z2592">
        <v>65</v>
      </c>
      <c r="AA2592">
        <v>69341</v>
      </c>
      <c r="AB2592">
        <v>10378</v>
      </c>
      <c r="AC2592">
        <v>72305</v>
      </c>
      <c r="AD2592">
        <v>41059</v>
      </c>
      <c r="AE2592">
        <v>39.934114999999998</v>
      </c>
      <c r="AF2592">
        <v>-75.556224999999998</v>
      </c>
      <c r="AG2592">
        <v>96.72</v>
      </c>
      <c r="AH2592">
        <v>87.92</v>
      </c>
      <c r="AI2592">
        <v>362</v>
      </c>
      <c r="AJ2592">
        <v>1</v>
      </c>
      <c r="AK2592">
        <v>25</v>
      </c>
      <c r="AL2592">
        <v>31</v>
      </c>
      <c r="AM2592">
        <v>26</v>
      </c>
      <c r="AN2592">
        <v>0</v>
      </c>
      <c r="AO2592">
        <v>12</v>
      </c>
      <c r="AP2592">
        <v>4225290</v>
      </c>
      <c r="AQ2592">
        <v>1241590021241</v>
      </c>
      <c r="AR2592">
        <v>422529001458</v>
      </c>
      <c r="AS2592">
        <v>124159002</v>
      </c>
    </row>
    <row r="2593" spans="1:45" x14ac:dyDescent="0.2">
      <c r="A2593" t="s">
        <v>7162</v>
      </c>
      <c r="B2593" t="s">
        <v>7550</v>
      </c>
      <c r="C2593" t="s">
        <v>33</v>
      </c>
      <c r="D2593">
        <v>-2</v>
      </c>
      <c r="E2593">
        <v>62</v>
      </c>
      <c r="F2593">
        <v>105</v>
      </c>
      <c r="G2593">
        <v>84</v>
      </c>
      <c r="H2593">
        <v>83</v>
      </c>
      <c r="I2593">
        <v>93</v>
      </c>
      <c r="J2593">
        <v>73</v>
      </c>
      <c r="K2593">
        <v>-2</v>
      </c>
      <c r="L2593">
        <v>-2</v>
      </c>
      <c r="M2593">
        <v>-2</v>
      </c>
      <c r="N2593">
        <v>-2</v>
      </c>
      <c r="O2593">
        <v>-2</v>
      </c>
      <c r="P2593">
        <v>-2</v>
      </c>
      <c r="Q2593">
        <v>-2</v>
      </c>
      <c r="R2593">
        <v>-2</v>
      </c>
      <c r="S2593">
        <v>1</v>
      </c>
      <c r="T2593" t="s">
        <v>33</v>
      </c>
      <c r="U2593" t="s">
        <v>7155</v>
      </c>
      <c r="V2593">
        <v>500</v>
      </c>
      <c r="W2593">
        <v>19382</v>
      </c>
      <c r="X2593">
        <v>20.8</v>
      </c>
      <c r="Y2593" t="s">
        <v>62</v>
      </c>
      <c r="Z2593">
        <v>104</v>
      </c>
      <c r="AA2593">
        <v>69341</v>
      </c>
      <c r="AB2593">
        <v>10378</v>
      </c>
      <c r="AC2593">
        <v>72305</v>
      </c>
      <c r="AD2593">
        <v>41059</v>
      </c>
      <c r="AE2593">
        <v>39.967638000000001</v>
      </c>
      <c r="AF2593">
        <v>-75.565515000000005</v>
      </c>
      <c r="AG2593">
        <v>96.34</v>
      </c>
      <c r="AH2593">
        <v>86.72</v>
      </c>
      <c r="AI2593">
        <v>353</v>
      </c>
      <c r="AJ2593">
        <v>0</v>
      </c>
      <c r="AK2593">
        <v>55</v>
      </c>
      <c r="AL2593">
        <v>28</v>
      </c>
      <c r="AM2593">
        <v>52</v>
      </c>
      <c r="AN2593">
        <v>0</v>
      </c>
      <c r="AO2593">
        <v>12</v>
      </c>
      <c r="AP2593">
        <v>4225290</v>
      </c>
      <c r="AQ2593">
        <v>1241590021241</v>
      </c>
      <c r="AR2593">
        <v>422529004812</v>
      </c>
      <c r="AS2593">
        <v>124159002</v>
      </c>
    </row>
    <row r="2594" spans="1:45" x14ac:dyDescent="0.2">
      <c r="A2594" t="s">
        <v>7162</v>
      </c>
      <c r="B2594" t="s">
        <v>7553</v>
      </c>
      <c r="C2594" t="s">
        <v>33</v>
      </c>
      <c r="D2594">
        <v>-2</v>
      </c>
      <c r="E2594">
        <v>66</v>
      </c>
      <c r="F2594">
        <v>92</v>
      </c>
      <c r="G2594">
        <v>90</v>
      </c>
      <c r="H2594">
        <v>86</v>
      </c>
      <c r="I2594">
        <v>98</v>
      </c>
      <c r="J2594">
        <v>111</v>
      </c>
      <c r="K2594">
        <v>-2</v>
      </c>
      <c r="L2594">
        <v>-2</v>
      </c>
      <c r="M2594">
        <v>-2</v>
      </c>
      <c r="N2594">
        <v>-2</v>
      </c>
      <c r="O2594">
        <v>-2</v>
      </c>
      <c r="P2594">
        <v>-2</v>
      </c>
      <c r="Q2594">
        <v>-2</v>
      </c>
      <c r="R2594">
        <v>-2</v>
      </c>
      <c r="S2594">
        <v>1</v>
      </c>
      <c r="T2594" t="s">
        <v>33</v>
      </c>
      <c r="U2594" t="s">
        <v>7155</v>
      </c>
      <c r="V2594">
        <v>543</v>
      </c>
      <c r="W2594">
        <v>19382</v>
      </c>
      <c r="X2594">
        <v>9.3922651933701609</v>
      </c>
      <c r="Y2594" t="s">
        <v>62</v>
      </c>
      <c r="Z2594">
        <v>51</v>
      </c>
      <c r="AA2594">
        <v>69341</v>
      </c>
      <c r="AB2594">
        <v>10378</v>
      </c>
      <c r="AC2594">
        <v>72305</v>
      </c>
      <c r="AD2594">
        <v>41059</v>
      </c>
      <c r="AE2594">
        <v>39.953800999999999</v>
      </c>
      <c r="AF2594">
        <v>-75.527320000000003</v>
      </c>
      <c r="AG2594">
        <v>96.46</v>
      </c>
      <c r="AH2594">
        <v>86.86</v>
      </c>
      <c r="AI2594">
        <v>471</v>
      </c>
      <c r="AJ2594">
        <v>0</v>
      </c>
      <c r="AK2594">
        <v>32</v>
      </c>
      <c r="AL2594">
        <v>20</v>
      </c>
      <c r="AM2594">
        <v>13</v>
      </c>
      <c r="AN2594">
        <v>0</v>
      </c>
      <c r="AO2594">
        <v>7</v>
      </c>
      <c r="AP2594">
        <v>4225290</v>
      </c>
      <c r="AQ2594">
        <v>1241590021241</v>
      </c>
      <c r="AR2594">
        <v>422529004813</v>
      </c>
      <c r="AS2594">
        <v>124159002</v>
      </c>
    </row>
    <row r="2595" spans="1:45" x14ac:dyDescent="0.2">
      <c r="A2595" t="s">
        <v>7162</v>
      </c>
      <c r="B2595" t="s">
        <v>7564</v>
      </c>
      <c r="C2595" t="s">
        <v>33</v>
      </c>
      <c r="D2595">
        <v>-2</v>
      </c>
      <c r="E2595">
        <v>66</v>
      </c>
      <c r="F2595">
        <v>94</v>
      </c>
      <c r="G2595">
        <v>100</v>
      </c>
      <c r="H2595">
        <v>100</v>
      </c>
      <c r="I2595">
        <v>96</v>
      </c>
      <c r="J2595">
        <v>97</v>
      </c>
      <c r="K2595">
        <v>-2</v>
      </c>
      <c r="L2595">
        <v>-2</v>
      </c>
      <c r="M2595">
        <v>-2</v>
      </c>
      <c r="N2595">
        <v>-2</v>
      </c>
      <c r="O2595">
        <v>-2</v>
      </c>
      <c r="P2595">
        <v>-2</v>
      </c>
      <c r="Q2595">
        <v>-2</v>
      </c>
      <c r="R2595">
        <v>-2</v>
      </c>
      <c r="S2595">
        <v>1</v>
      </c>
      <c r="T2595" t="s">
        <v>33</v>
      </c>
      <c r="U2595" t="s">
        <v>7155</v>
      </c>
      <c r="V2595">
        <v>553</v>
      </c>
      <c r="W2595">
        <v>19382</v>
      </c>
      <c r="X2595">
        <v>18.444846292947499</v>
      </c>
      <c r="Y2595" t="s">
        <v>62</v>
      </c>
      <c r="Z2595">
        <v>102</v>
      </c>
      <c r="AA2595">
        <v>69341</v>
      </c>
      <c r="AB2595">
        <v>10378</v>
      </c>
      <c r="AC2595">
        <v>72305</v>
      </c>
      <c r="AD2595">
        <v>41059</v>
      </c>
      <c r="AE2595">
        <v>39.954560000000001</v>
      </c>
      <c r="AF2595">
        <v>-75.617401999999998</v>
      </c>
      <c r="AG2595">
        <v>96.72</v>
      </c>
      <c r="AH2595">
        <v>83.8</v>
      </c>
      <c r="AI2595">
        <v>429</v>
      </c>
      <c r="AJ2595">
        <v>0</v>
      </c>
      <c r="AK2595">
        <v>12</v>
      </c>
      <c r="AL2595">
        <v>15</v>
      </c>
      <c r="AM2595">
        <v>93</v>
      </c>
      <c r="AN2595">
        <v>0</v>
      </c>
      <c r="AO2595">
        <v>4</v>
      </c>
      <c r="AP2595">
        <v>4225290</v>
      </c>
      <c r="AQ2595">
        <v>1241590021241</v>
      </c>
      <c r="AR2595">
        <v>422529006910</v>
      </c>
      <c r="AS2595">
        <v>124159002</v>
      </c>
    </row>
    <row r="2596" spans="1:45" x14ac:dyDescent="0.2">
      <c r="A2596" t="s">
        <v>7162</v>
      </c>
      <c r="B2596" t="s">
        <v>7566</v>
      </c>
      <c r="C2596" t="s">
        <v>33</v>
      </c>
      <c r="D2596">
        <v>-2</v>
      </c>
      <c r="E2596">
        <v>82</v>
      </c>
      <c r="F2596">
        <v>90</v>
      </c>
      <c r="G2596">
        <v>98</v>
      </c>
      <c r="H2596">
        <v>95</v>
      </c>
      <c r="I2596">
        <v>109</v>
      </c>
      <c r="J2596">
        <v>106</v>
      </c>
      <c r="K2596">
        <v>-2</v>
      </c>
      <c r="L2596">
        <v>-2</v>
      </c>
      <c r="M2596">
        <v>-2</v>
      </c>
      <c r="N2596">
        <v>-2</v>
      </c>
      <c r="O2596">
        <v>-2</v>
      </c>
      <c r="P2596">
        <v>-2</v>
      </c>
      <c r="Q2596">
        <v>-2</v>
      </c>
      <c r="R2596">
        <v>-2</v>
      </c>
      <c r="S2596">
        <v>1</v>
      </c>
      <c r="T2596" t="s">
        <v>33</v>
      </c>
      <c r="U2596" t="s">
        <v>7155</v>
      </c>
      <c r="V2596">
        <v>580</v>
      </c>
      <c r="W2596">
        <v>19382</v>
      </c>
      <c r="X2596">
        <v>13.2758620689655</v>
      </c>
      <c r="Y2596" t="s">
        <v>62</v>
      </c>
      <c r="Z2596">
        <v>77</v>
      </c>
      <c r="AA2596">
        <v>69341</v>
      </c>
      <c r="AB2596">
        <v>10378</v>
      </c>
      <c r="AC2596">
        <v>72305</v>
      </c>
      <c r="AD2596">
        <v>41059</v>
      </c>
      <c r="AE2596">
        <v>39.931552000000003</v>
      </c>
      <c r="AF2596">
        <v>-75.589203999999995</v>
      </c>
      <c r="AG2596" t="s">
        <v>9564</v>
      </c>
      <c r="AH2596" t="s">
        <v>9564</v>
      </c>
      <c r="AI2596">
        <v>457</v>
      </c>
      <c r="AJ2596">
        <v>0</v>
      </c>
      <c r="AK2596">
        <v>35</v>
      </c>
      <c r="AL2596">
        <v>39</v>
      </c>
      <c r="AM2596">
        <v>46</v>
      </c>
      <c r="AN2596">
        <v>1</v>
      </c>
      <c r="AO2596">
        <v>2</v>
      </c>
      <c r="AP2596">
        <v>4225290</v>
      </c>
      <c r="AQ2596">
        <v>1241590021241</v>
      </c>
      <c r="AR2596">
        <v>422529010012</v>
      </c>
      <c r="AS2596">
        <v>124159002</v>
      </c>
    </row>
    <row r="2597" spans="1:45" x14ac:dyDescent="0.2">
      <c r="A2597" s="22" t="s">
        <v>7296</v>
      </c>
      <c r="B2597" s="32" t="s">
        <v>7296</v>
      </c>
      <c r="C2597" s="5" t="s">
        <v>39</v>
      </c>
      <c r="D2597" s="31" t="s">
        <v>27</v>
      </c>
      <c r="E2597" s="21" t="s">
        <v>210</v>
      </c>
      <c r="F2597" s="6" t="s">
        <v>143</v>
      </c>
      <c r="G2597" s="7" t="s">
        <v>102</v>
      </c>
      <c r="H2597" s="8" t="s">
        <v>27</v>
      </c>
      <c r="I2597" s="9" t="s">
        <v>27</v>
      </c>
      <c r="J2597" s="10" t="s">
        <v>27</v>
      </c>
      <c r="K2597" s="11" t="s">
        <v>27</v>
      </c>
      <c r="L2597" s="12" t="s">
        <v>27</v>
      </c>
      <c r="M2597" s="13" t="s">
        <v>27</v>
      </c>
      <c r="N2597" s="14" t="s">
        <v>27</v>
      </c>
      <c r="O2597" s="15" t="s">
        <v>27</v>
      </c>
      <c r="P2597" s="16" t="s">
        <v>27</v>
      </c>
      <c r="Q2597" s="17" t="s">
        <v>27</v>
      </c>
      <c r="R2597" s="18" t="s">
        <v>27</v>
      </c>
      <c r="S2597" s="24" t="s">
        <v>55</v>
      </c>
      <c r="T2597" s="25" t="s">
        <v>33</v>
      </c>
      <c r="U2597" s="26" t="s">
        <v>7155</v>
      </c>
      <c r="V2597" s="27" t="s">
        <v>98</v>
      </c>
      <c r="W2597" s="28" t="s">
        <v>7298</v>
      </c>
      <c r="X2597" s="30">
        <v>95.49549549549549</v>
      </c>
      <c r="Y2597" s="33" t="s">
        <v>62</v>
      </c>
      <c r="Z2597" s="35">
        <v>106</v>
      </c>
      <c r="AE2597" s="42">
        <v>39.960259999999998</v>
      </c>
      <c r="AF2597" s="43">
        <v>-75.594770999999994</v>
      </c>
      <c r="AI2597" s="37" t="s">
        <v>151</v>
      </c>
      <c r="AJ2597" s="1" t="s">
        <v>70</v>
      </c>
      <c r="AK2597" s="2" t="s">
        <v>70</v>
      </c>
      <c r="AL2597" s="4" t="s">
        <v>197</v>
      </c>
      <c r="AM2597" s="19" t="s">
        <v>266</v>
      </c>
      <c r="AN2597" s="20" t="s">
        <v>70</v>
      </c>
      <c r="AO2597" s="36" t="s">
        <v>54</v>
      </c>
      <c r="AP2597" s="23" t="s">
        <v>7297</v>
      </c>
      <c r="AQ2597" s="3" t="s">
        <v>7295</v>
      </c>
      <c r="AR2597" s="29" t="s">
        <v>7299</v>
      </c>
      <c r="AS2597" s="34" t="s">
        <v>7300</v>
      </c>
    </row>
    <row r="2598" spans="1:45" x14ac:dyDescent="0.2">
      <c r="A2598" s="22" t="s">
        <v>7494</v>
      </c>
      <c r="B2598" s="32" t="s">
        <v>7497</v>
      </c>
      <c r="C2598" s="5" t="s">
        <v>33</v>
      </c>
      <c r="D2598" s="31" t="s">
        <v>27</v>
      </c>
      <c r="E2598" s="21" t="s">
        <v>331</v>
      </c>
      <c r="F2598" s="6" t="s">
        <v>174</v>
      </c>
      <c r="G2598" s="7" t="s">
        <v>166</v>
      </c>
      <c r="H2598" s="8" t="s">
        <v>262</v>
      </c>
      <c r="I2598" s="9" t="s">
        <v>148</v>
      </c>
      <c r="J2598" s="10" t="s">
        <v>146</v>
      </c>
      <c r="K2598" s="11" t="s">
        <v>27</v>
      </c>
      <c r="L2598" s="12" t="s">
        <v>27</v>
      </c>
      <c r="M2598" s="13" t="s">
        <v>27</v>
      </c>
      <c r="N2598" s="14" t="s">
        <v>27</v>
      </c>
      <c r="O2598" s="15" t="s">
        <v>27</v>
      </c>
      <c r="P2598" s="16" t="s">
        <v>27</v>
      </c>
      <c r="Q2598" s="17" t="s">
        <v>27</v>
      </c>
      <c r="R2598" s="18" t="s">
        <v>27</v>
      </c>
      <c r="S2598" s="24" t="s">
        <v>55</v>
      </c>
      <c r="T2598" s="25" t="s">
        <v>33</v>
      </c>
      <c r="U2598" s="26" t="s">
        <v>7155</v>
      </c>
      <c r="V2598" s="27" t="s">
        <v>806</v>
      </c>
      <c r="W2598" s="28" t="s">
        <v>7298</v>
      </c>
      <c r="X2598" s="30">
        <v>2.2364217252396168</v>
      </c>
      <c r="Y2598" s="33" t="s">
        <v>62</v>
      </c>
      <c r="Z2598" s="35">
        <v>14</v>
      </c>
      <c r="AA2598" s="38">
        <v>16658</v>
      </c>
      <c r="AB2598" s="39" t="s">
        <v>7499</v>
      </c>
      <c r="AC2598" s="40" t="s">
        <v>3090</v>
      </c>
      <c r="AD2598" s="41" t="s">
        <v>7500</v>
      </c>
      <c r="AE2598" s="42">
        <v>39.900452000000001</v>
      </c>
      <c r="AF2598" s="43">
        <v>-75.629034000000004</v>
      </c>
      <c r="AI2598" s="37" t="s">
        <v>391</v>
      </c>
      <c r="AJ2598" s="1" t="s">
        <v>70</v>
      </c>
      <c r="AK2598" s="2" t="s">
        <v>146</v>
      </c>
      <c r="AL2598" s="4" t="s">
        <v>63</v>
      </c>
      <c r="AM2598" s="19" t="s">
        <v>218</v>
      </c>
      <c r="AN2598" s="20" t="s">
        <v>70</v>
      </c>
      <c r="AO2598" s="36" t="s">
        <v>178</v>
      </c>
      <c r="AP2598" s="23" t="s">
        <v>7495</v>
      </c>
      <c r="AQ2598" s="3" t="s">
        <v>7493</v>
      </c>
      <c r="AR2598" s="29" t="s">
        <v>7496</v>
      </c>
      <c r="AS2598" s="34" t="s">
        <v>7498</v>
      </c>
    </row>
    <row r="2599" spans="1:45" x14ac:dyDescent="0.2">
      <c r="A2599" s="22" t="s">
        <v>7162</v>
      </c>
      <c r="B2599" s="32" t="s">
        <v>7519</v>
      </c>
      <c r="C2599" s="5" t="s">
        <v>33</v>
      </c>
      <c r="D2599" s="31" t="s">
        <v>27</v>
      </c>
      <c r="E2599" s="21" t="s">
        <v>27</v>
      </c>
      <c r="F2599" s="6" t="s">
        <v>27</v>
      </c>
      <c r="G2599" s="7" t="s">
        <v>27</v>
      </c>
      <c r="H2599" s="8" t="s">
        <v>27</v>
      </c>
      <c r="I2599" s="9" t="s">
        <v>27</v>
      </c>
      <c r="J2599" s="10" t="s">
        <v>27</v>
      </c>
      <c r="K2599" s="11" t="s">
        <v>27</v>
      </c>
      <c r="L2599" s="12" t="s">
        <v>27</v>
      </c>
      <c r="M2599" s="13" t="s">
        <v>27</v>
      </c>
      <c r="N2599" s="14" t="s">
        <v>479</v>
      </c>
      <c r="O2599" s="15" t="s">
        <v>549</v>
      </c>
      <c r="P2599" s="16" t="s">
        <v>333</v>
      </c>
      <c r="Q2599" s="17" t="s">
        <v>333</v>
      </c>
      <c r="R2599" s="18" t="s">
        <v>27</v>
      </c>
      <c r="S2599" s="24" t="s">
        <v>29</v>
      </c>
      <c r="T2599" s="25" t="s">
        <v>33</v>
      </c>
      <c r="U2599" s="26" t="s">
        <v>7155</v>
      </c>
      <c r="V2599" s="27" t="s">
        <v>7517</v>
      </c>
      <c r="W2599" s="28" t="s">
        <v>7298</v>
      </c>
      <c r="X2599" s="30">
        <v>10.182975338106603</v>
      </c>
      <c r="Y2599" s="33" t="s">
        <v>62</v>
      </c>
      <c r="Z2599" s="35">
        <v>128</v>
      </c>
      <c r="AA2599" s="38">
        <v>69341</v>
      </c>
      <c r="AB2599" s="39" t="s">
        <v>7520</v>
      </c>
      <c r="AC2599" s="40" t="s">
        <v>7521</v>
      </c>
      <c r="AD2599" s="41" t="s">
        <v>7522</v>
      </c>
      <c r="AE2599" s="42">
        <v>39.938966999999998</v>
      </c>
      <c r="AF2599" s="43">
        <v>-75.553691999999998</v>
      </c>
      <c r="AI2599" s="37" t="s">
        <v>763</v>
      </c>
      <c r="AJ2599" s="1" t="s">
        <v>70</v>
      </c>
      <c r="AK2599" s="2" t="s">
        <v>47</v>
      </c>
      <c r="AL2599" s="4" t="s">
        <v>225</v>
      </c>
      <c r="AM2599" s="19" t="s">
        <v>209</v>
      </c>
      <c r="AN2599" s="20" t="s">
        <v>55</v>
      </c>
      <c r="AO2599" s="36" t="s">
        <v>63</v>
      </c>
      <c r="AP2599" s="23" t="s">
        <v>7516</v>
      </c>
      <c r="AQ2599" s="3" t="s">
        <v>7515</v>
      </c>
      <c r="AR2599" s="29" t="s">
        <v>7518</v>
      </c>
      <c r="AS2599" s="34" t="s">
        <v>7163</v>
      </c>
    </row>
    <row r="2600" spans="1:45" x14ac:dyDescent="0.2">
      <c r="A2600" s="22" t="s">
        <v>7162</v>
      </c>
      <c r="B2600" s="32" t="s">
        <v>7529</v>
      </c>
      <c r="C2600" s="5" t="s">
        <v>33</v>
      </c>
      <c r="D2600" s="31" t="s">
        <v>27</v>
      </c>
      <c r="E2600" s="21" t="s">
        <v>27</v>
      </c>
      <c r="F2600" s="6" t="s">
        <v>27</v>
      </c>
      <c r="G2600" s="7" t="s">
        <v>27</v>
      </c>
      <c r="H2600" s="8" t="s">
        <v>27</v>
      </c>
      <c r="I2600" s="9" t="s">
        <v>27</v>
      </c>
      <c r="J2600" s="10" t="s">
        <v>27</v>
      </c>
      <c r="K2600" s="11" t="s">
        <v>676</v>
      </c>
      <c r="L2600" s="12" t="s">
        <v>651</v>
      </c>
      <c r="M2600" s="13" t="s">
        <v>276</v>
      </c>
      <c r="N2600" s="14" t="s">
        <v>27</v>
      </c>
      <c r="O2600" s="15" t="s">
        <v>27</v>
      </c>
      <c r="P2600" s="16" t="s">
        <v>27</v>
      </c>
      <c r="Q2600" s="17" t="s">
        <v>27</v>
      </c>
      <c r="R2600" s="18" t="s">
        <v>27</v>
      </c>
      <c r="S2600" s="24" t="s">
        <v>54</v>
      </c>
      <c r="T2600" s="25" t="s">
        <v>33</v>
      </c>
      <c r="U2600" s="26" t="s">
        <v>7155</v>
      </c>
      <c r="V2600" s="27" t="s">
        <v>2646</v>
      </c>
      <c r="W2600" s="28" t="s">
        <v>7298</v>
      </c>
      <c r="X2600" s="30">
        <v>11.6751269035533</v>
      </c>
      <c r="Y2600" s="33" t="s">
        <v>62</v>
      </c>
      <c r="Z2600" s="35">
        <v>115</v>
      </c>
      <c r="AA2600" s="38">
        <v>69341</v>
      </c>
      <c r="AB2600" s="39" t="s">
        <v>7520</v>
      </c>
      <c r="AC2600" s="40" t="s">
        <v>7521</v>
      </c>
      <c r="AD2600" s="41" t="s">
        <v>7522</v>
      </c>
      <c r="AE2600" s="42">
        <v>39.928437000000002</v>
      </c>
      <c r="AF2600" s="43">
        <v>-75.588740000000001</v>
      </c>
      <c r="AG2600" s="44" t="s">
        <v>994</v>
      </c>
      <c r="AH2600" s="45" t="s">
        <v>7530</v>
      </c>
      <c r="AI2600" s="37" t="s">
        <v>2696</v>
      </c>
      <c r="AJ2600" s="1" t="s">
        <v>70</v>
      </c>
      <c r="AK2600" s="2" t="s">
        <v>182</v>
      </c>
      <c r="AL2600" s="4" t="s">
        <v>103</v>
      </c>
      <c r="AM2600" s="19" t="s">
        <v>116</v>
      </c>
      <c r="AN2600" s="20" t="s">
        <v>29</v>
      </c>
      <c r="AO2600" s="36" t="s">
        <v>54</v>
      </c>
      <c r="AP2600" s="23" t="s">
        <v>7516</v>
      </c>
      <c r="AQ2600" s="3" t="s">
        <v>7515</v>
      </c>
      <c r="AR2600" s="29" t="s">
        <v>7528</v>
      </c>
      <c r="AS2600" s="34" t="s">
        <v>7163</v>
      </c>
    </row>
    <row r="2601" spans="1:45" x14ac:dyDescent="0.2">
      <c r="A2601" s="22" t="s">
        <v>7162</v>
      </c>
      <c r="B2601" s="32" t="s">
        <v>7548</v>
      </c>
      <c r="C2601" s="5" t="s">
        <v>33</v>
      </c>
      <c r="D2601" s="31" t="s">
        <v>27</v>
      </c>
      <c r="E2601" s="21" t="s">
        <v>203</v>
      </c>
      <c r="F2601" s="6" t="s">
        <v>228</v>
      </c>
      <c r="G2601" s="7" t="s">
        <v>266</v>
      </c>
      <c r="H2601" s="8" t="s">
        <v>47</v>
      </c>
      <c r="I2601" s="9" t="s">
        <v>66</v>
      </c>
      <c r="J2601" s="10" t="s">
        <v>49</v>
      </c>
      <c r="K2601" s="11" t="s">
        <v>27</v>
      </c>
      <c r="L2601" s="12" t="s">
        <v>27</v>
      </c>
      <c r="M2601" s="13" t="s">
        <v>27</v>
      </c>
      <c r="N2601" s="14" t="s">
        <v>27</v>
      </c>
      <c r="O2601" s="15" t="s">
        <v>27</v>
      </c>
      <c r="P2601" s="16" t="s">
        <v>27</v>
      </c>
      <c r="Q2601" s="17" t="s">
        <v>27</v>
      </c>
      <c r="R2601" s="18" t="s">
        <v>27</v>
      </c>
      <c r="S2601" s="24" t="s">
        <v>55</v>
      </c>
      <c r="T2601" s="25" t="s">
        <v>33</v>
      </c>
      <c r="U2601" s="26" t="s">
        <v>7155</v>
      </c>
      <c r="V2601" s="27" t="s">
        <v>80</v>
      </c>
      <c r="W2601" s="28" t="s">
        <v>7298</v>
      </c>
      <c r="X2601" s="30">
        <v>14.223194748358862</v>
      </c>
      <c r="Y2601" s="33" t="s">
        <v>62</v>
      </c>
      <c r="Z2601" s="35">
        <v>65</v>
      </c>
      <c r="AA2601" s="38">
        <v>69341</v>
      </c>
      <c r="AB2601" s="39" t="s">
        <v>7520</v>
      </c>
      <c r="AC2601" s="40" t="s">
        <v>7521</v>
      </c>
      <c r="AD2601" s="41" t="s">
        <v>7522</v>
      </c>
      <c r="AE2601" s="42">
        <v>39.934114999999998</v>
      </c>
      <c r="AF2601" s="43">
        <v>-75.556224999999998</v>
      </c>
      <c r="AG2601" s="44" t="s">
        <v>1032</v>
      </c>
      <c r="AH2601" s="45" t="s">
        <v>7543</v>
      </c>
      <c r="AI2601" s="37" t="s">
        <v>493</v>
      </c>
      <c r="AJ2601" s="1" t="s">
        <v>55</v>
      </c>
      <c r="AK2601" s="2" t="s">
        <v>132</v>
      </c>
      <c r="AL2601" s="4" t="s">
        <v>100</v>
      </c>
      <c r="AM2601" s="19" t="s">
        <v>127</v>
      </c>
      <c r="AN2601" s="20" t="s">
        <v>70</v>
      </c>
      <c r="AO2601" s="36" t="s">
        <v>86</v>
      </c>
      <c r="AP2601" s="23" t="s">
        <v>7516</v>
      </c>
      <c r="AQ2601" s="3" t="s">
        <v>7515</v>
      </c>
      <c r="AR2601" s="29" t="s">
        <v>7547</v>
      </c>
      <c r="AS2601" s="34" t="s">
        <v>7163</v>
      </c>
    </row>
    <row r="2602" spans="1:45" x14ac:dyDescent="0.2">
      <c r="A2602" s="22" t="s">
        <v>7162</v>
      </c>
      <c r="B2602" s="32" t="s">
        <v>7550</v>
      </c>
      <c r="C2602" s="5" t="s">
        <v>33</v>
      </c>
      <c r="D2602" s="31" t="s">
        <v>27</v>
      </c>
      <c r="E2602" s="21" t="s">
        <v>147</v>
      </c>
      <c r="F2602" s="6" t="s">
        <v>606</v>
      </c>
      <c r="G2602" s="7" t="s">
        <v>66</v>
      </c>
      <c r="H2602" s="8" t="s">
        <v>227</v>
      </c>
      <c r="I2602" s="9" t="s">
        <v>174</v>
      </c>
      <c r="J2602" s="10" t="s">
        <v>156</v>
      </c>
      <c r="K2602" s="11" t="s">
        <v>27</v>
      </c>
      <c r="L2602" s="12" t="s">
        <v>27</v>
      </c>
      <c r="M2602" s="13" t="s">
        <v>27</v>
      </c>
      <c r="N2602" s="14" t="s">
        <v>27</v>
      </c>
      <c r="O2602" s="15" t="s">
        <v>27</v>
      </c>
      <c r="P2602" s="16" t="s">
        <v>27</v>
      </c>
      <c r="Q2602" s="17" t="s">
        <v>27</v>
      </c>
      <c r="R2602" s="18" t="s">
        <v>27</v>
      </c>
      <c r="S2602" s="24" t="s">
        <v>55</v>
      </c>
      <c r="T2602" s="25" t="s">
        <v>33</v>
      </c>
      <c r="U2602" s="26" t="s">
        <v>7155</v>
      </c>
      <c r="V2602" s="27" t="s">
        <v>471</v>
      </c>
      <c r="W2602" s="28" t="s">
        <v>7298</v>
      </c>
      <c r="X2602" s="30">
        <v>20.8</v>
      </c>
      <c r="Y2602" s="33" t="s">
        <v>62</v>
      </c>
      <c r="Z2602" s="35">
        <v>104</v>
      </c>
      <c r="AA2602" s="38">
        <v>69341</v>
      </c>
      <c r="AB2602" s="39" t="s">
        <v>7520</v>
      </c>
      <c r="AC2602" s="40" t="s">
        <v>7521</v>
      </c>
      <c r="AD2602" s="41" t="s">
        <v>7522</v>
      </c>
      <c r="AE2602" s="42">
        <v>39.967638000000001</v>
      </c>
      <c r="AF2602" s="43">
        <v>-75.565515000000005</v>
      </c>
      <c r="AG2602" s="44" t="s">
        <v>1218</v>
      </c>
      <c r="AH2602" s="45" t="s">
        <v>7551</v>
      </c>
      <c r="AI2602" s="37" t="s">
        <v>424</v>
      </c>
      <c r="AJ2602" s="1" t="s">
        <v>70</v>
      </c>
      <c r="AK2602" s="2" t="s">
        <v>182</v>
      </c>
      <c r="AL2602" s="4" t="s">
        <v>202</v>
      </c>
      <c r="AM2602" s="19" t="s">
        <v>111</v>
      </c>
      <c r="AN2602" s="20" t="s">
        <v>70</v>
      </c>
      <c r="AO2602" s="36" t="s">
        <v>86</v>
      </c>
      <c r="AP2602" s="23" t="s">
        <v>7516</v>
      </c>
      <c r="AQ2602" s="3" t="s">
        <v>7515</v>
      </c>
      <c r="AR2602" s="29" t="s">
        <v>7549</v>
      </c>
      <c r="AS2602" s="34" t="s">
        <v>7163</v>
      </c>
    </row>
    <row r="2603" spans="1:45" x14ac:dyDescent="0.2">
      <c r="A2603" s="22" t="s">
        <v>7162</v>
      </c>
      <c r="B2603" s="32" t="s">
        <v>7553</v>
      </c>
      <c r="C2603" s="5" t="s">
        <v>33</v>
      </c>
      <c r="D2603" s="31" t="s">
        <v>27</v>
      </c>
      <c r="E2603" s="21" t="s">
        <v>110</v>
      </c>
      <c r="F2603" s="6" t="s">
        <v>200</v>
      </c>
      <c r="G2603" s="7" t="s">
        <v>158</v>
      </c>
      <c r="H2603" s="8" t="s">
        <v>65</v>
      </c>
      <c r="I2603" s="9" t="s">
        <v>146</v>
      </c>
      <c r="J2603" s="10" t="s">
        <v>98</v>
      </c>
      <c r="K2603" s="11" t="s">
        <v>27</v>
      </c>
      <c r="L2603" s="12" t="s">
        <v>27</v>
      </c>
      <c r="M2603" s="13" t="s">
        <v>27</v>
      </c>
      <c r="N2603" s="14" t="s">
        <v>27</v>
      </c>
      <c r="O2603" s="15" t="s">
        <v>27</v>
      </c>
      <c r="P2603" s="16" t="s">
        <v>27</v>
      </c>
      <c r="Q2603" s="17" t="s">
        <v>27</v>
      </c>
      <c r="R2603" s="18" t="s">
        <v>27</v>
      </c>
      <c r="S2603" s="24" t="s">
        <v>55</v>
      </c>
      <c r="T2603" s="25" t="s">
        <v>33</v>
      </c>
      <c r="U2603" s="26" t="s">
        <v>7155</v>
      </c>
      <c r="V2603" s="27" t="s">
        <v>508</v>
      </c>
      <c r="W2603" s="28" t="s">
        <v>7298</v>
      </c>
      <c r="X2603" s="30">
        <v>9.3922651933701662</v>
      </c>
      <c r="Y2603" s="33" t="s">
        <v>62</v>
      </c>
      <c r="Z2603" s="35">
        <v>51</v>
      </c>
      <c r="AA2603" s="38">
        <v>69341</v>
      </c>
      <c r="AB2603" s="39" t="s">
        <v>7520</v>
      </c>
      <c r="AC2603" s="40" t="s">
        <v>7521</v>
      </c>
      <c r="AD2603" s="41" t="s">
        <v>7522</v>
      </c>
      <c r="AE2603" s="42">
        <v>39.953800999999999</v>
      </c>
      <c r="AF2603" s="43">
        <v>-75.527320000000003</v>
      </c>
      <c r="AG2603" s="45" t="s">
        <v>657</v>
      </c>
      <c r="AH2603" s="45" t="s">
        <v>7554</v>
      </c>
      <c r="AI2603" s="37" t="s">
        <v>823</v>
      </c>
      <c r="AJ2603" s="1" t="s">
        <v>70</v>
      </c>
      <c r="AK2603" s="2" t="s">
        <v>91</v>
      </c>
      <c r="AL2603" s="4" t="s">
        <v>301</v>
      </c>
      <c r="AM2603" s="19" t="s">
        <v>218</v>
      </c>
      <c r="AN2603" s="20" t="s">
        <v>70</v>
      </c>
      <c r="AO2603" s="36" t="s">
        <v>77</v>
      </c>
      <c r="AP2603" s="23" t="s">
        <v>7516</v>
      </c>
      <c r="AQ2603" s="3" t="s">
        <v>7515</v>
      </c>
      <c r="AR2603" s="29" t="s">
        <v>7552</v>
      </c>
      <c r="AS2603" s="34" t="s">
        <v>7163</v>
      </c>
    </row>
    <row r="2604" spans="1:45" x14ac:dyDescent="0.2">
      <c r="A2604" s="22" t="s">
        <v>7162</v>
      </c>
      <c r="B2604" s="32" t="s">
        <v>7564</v>
      </c>
      <c r="C2604" s="5" t="s">
        <v>33</v>
      </c>
      <c r="D2604" s="31" t="s">
        <v>27</v>
      </c>
      <c r="E2604" s="21" t="s">
        <v>110</v>
      </c>
      <c r="F2604" s="6" t="s">
        <v>223</v>
      </c>
      <c r="G2604" s="7" t="s">
        <v>328</v>
      </c>
      <c r="H2604" s="8" t="s">
        <v>328</v>
      </c>
      <c r="I2604" s="9" t="s">
        <v>263</v>
      </c>
      <c r="J2604" s="10" t="s">
        <v>457</v>
      </c>
      <c r="K2604" s="11" t="s">
        <v>27</v>
      </c>
      <c r="L2604" s="12" t="s">
        <v>27</v>
      </c>
      <c r="M2604" s="13" t="s">
        <v>27</v>
      </c>
      <c r="N2604" s="14" t="s">
        <v>27</v>
      </c>
      <c r="O2604" s="15" t="s">
        <v>27</v>
      </c>
      <c r="P2604" s="16" t="s">
        <v>27</v>
      </c>
      <c r="Q2604" s="17" t="s">
        <v>27</v>
      </c>
      <c r="R2604" s="18" t="s">
        <v>27</v>
      </c>
      <c r="S2604" s="24" t="s">
        <v>55</v>
      </c>
      <c r="T2604" s="25" t="s">
        <v>33</v>
      </c>
      <c r="U2604" s="26" t="s">
        <v>7155</v>
      </c>
      <c r="V2604" s="27" t="s">
        <v>478</v>
      </c>
      <c r="W2604" s="28" t="s">
        <v>7298</v>
      </c>
      <c r="X2604" s="30">
        <v>18.44484629294756</v>
      </c>
      <c r="Y2604" s="33" t="s">
        <v>62</v>
      </c>
      <c r="Z2604" s="35">
        <v>102</v>
      </c>
      <c r="AA2604" s="38">
        <v>69341</v>
      </c>
      <c r="AB2604" s="39" t="s">
        <v>7520</v>
      </c>
      <c r="AC2604" s="40" t="s">
        <v>7521</v>
      </c>
      <c r="AD2604" s="41" t="s">
        <v>7522</v>
      </c>
      <c r="AE2604" s="42">
        <v>39.954560000000001</v>
      </c>
      <c r="AF2604" s="43">
        <v>-75.617401999999998</v>
      </c>
      <c r="AG2604" s="45" t="s">
        <v>1032</v>
      </c>
      <c r="AH2604" s="45" t="s">
        <v>911</v>
      </c>
      <c r="AI2604" s="37" t="s">
        <v>1387</v>
      </c>
      <c r="AJ2604" s="1" t="s">
        <v>70</v>
      </c>
      <c r="AK2604" s="2" t="s">
        <v>86</v>
      </c>
      <c r="AL2604" s="4" t="s">
        <v>81</v>
      </c>
      <c r="AM2604" s="19" t="s">
        <v>174</v>
      </c>
      <c r="AN2604" s="20" t="s">
        <v>70</v>
      </c>
      <c r="AO2604" s="36" t="s">
        <v>57</v>
      </c>
      <c r="AP2604" s="23" t="s">
        <v>7516</v>
      </c>
      <c r="AQ2604" s="3" t="s">
        <v>7515</v>
      </c>
      <c r="AR2604" s="29" t="s">
        <v>7563</v>
      </c>
      <c r="AS2604" s="34" t="s">
        <v>7163</v>
      </c>
    </row>
    <row r="2605" spans="1:45" x14ac:dyDescent="0.2">
      <c r="A2605" s="22" t="s">
        <v>7162</v>
      </c>
      <c r="B2605" s="32" t="s">
        <v>7566</v>
      </c>
      <c r="C2605" s="5" t="s">
        <v>33</v>
      </c>
      <c r="D2605" s="31" t="s">
        <v>27</v>
      </c>
      <c r="E2605" s="21" t="s">
        <v>47</v>
      </c>
      <c r="F2605" s="6" t="s">
        <v>158</v>
      </c>
      <c r="G2605" s="7" t="s">
        <v>146</v>
      </c>
      <c r="H2605" s="8" t="s">
        <v>145</v>
      </c>
      <c r="I2605" s="9" t="s">
        <v>296</v>
      </c>
      <c r="J2605" s="10" t="s">
        <v>537</v>
      </c>
      <c r="K2605" s="11" t="s">
        <v>27</v>
      </c>
      <c r="L2605" s="12" t="s">
        <v>27</v>
      </c>
      <c r="M2605" s="13" t="s">
        <v>27</v>
      </c>
      <c r="N2605" s="14" t="s">
        <v>27</v>
      </c>
      <c r="O2605" s="15" t="s">
        <v>27</v>
      </c>
      <c r="P2605" s="16" t="s">
        <v>27</v>
      </c>
      <c r="Q2605" s="17" t="s">
        <v>27</v>
      </c>
      <c r="R2605" s="18" t="s">
        <v>27</v>
      </c>
      <c r="S2605" s="24" t="s">
        <v>55</v>
      </c>
      <c r="T2605" s="25" t="s">
        <v>33</v>
      </c>
      <c r="U2605" s="26" t="s">
        <v>7155</v>
      </c>
      <c r="V2605" s="27" t="s">
        <v>912</v>
      </c>
      <c r="W2605" s="28" t="s">
        <v>7298</v>
      </c>
      <c r="X2605" s="30">
        <v>13.275862068965518</v>
      </c>
      <c r="Y2605" s="33" t="s">
        <v>62</v>
      </c>
      <c r="Z2605" s="35">
        <v>77</v>
      </c>
      <c r="AA2605" s="38">
        <v>69341</v>
      </c>
      <c r="AB2605" s="39" t="s">
        <v>7520</v>
      </c>
      <c r="AC2605" s="40" t="s">
        <v>7521</v>
      </c>
      <c r="AD2605" s="41" t="s">
        <v>7522</v>
      </c>
      <c r="AE2605" s="42">
        <v>39.931552000000003</v>
      </c>
      <c r="AF2605" s="43">
        <v>-75.589203999999995</v>
      </c>
      <c r="AI2605" s="37" t="s">
        <v>80</v>
      </c>
      <c r="AJ2605" s="1" t="s">
        <v>70</v>
      </c>
      <c r="AK2605" s="2" t="s">
        <v>94</v>
      </c>
      <c r="AL2605" s="4" t="s">
        <v>90</v>
      </c>
      <c r="AM2605" s="19" t="s">
        <v>101</v>
      </c>
      <c r="AN2605" s="20" t="s">
        <v>55</v>
      </c>
      <c r="AO2605" s="36" t="s">
        <v>54</v>
      </c>
      <c r="AP2605" s="23" t="s">
        <v>7516</v>
      </c>
      <c r="AQ2605" s="3" t="s">
        <v>7515</v>
      </c>
      <c r="AR2605" s="29" t="s">
        <v>7565</v>
      </c>
      <c r="AS2605" s="34" t="s">
        <v>7163</v>
      </c>
    </row>
    <row r="2606" spans="1:45" x14ac:dyDescent="0.2">
      <c r="A2606" s="22" t="s">
        <v>7145</v>
      </c>
      <c r="B2606" s="32" t="s">
        <v>7145</v>
      </c>
      <c r="C2606" s="5" t="s">
        <v>39</v>
      </c>
      <c r="D2606" s="31" t="s">
        <v>27</v>
      </c>
      <c r="E2606" s="21" t="s">
        <v>381</v>
      </c>
      <c r="F2606" s="6" t="s">
        <v>385</v>
      </c>
      <c r="G2606" s="7" t="s">
        <v>220</v>
      </c>
      <c r="H2606" s="8" t="s">
        <v>73</v>
      </c>
      <c r="I2606" s="9" t="s">
        <v>335</v>
      </c>
      <c r="J2606" s="10" t="s">
        <v>335</v>
      </c>
      <c r="K2606" s="11" t="s">
        <v>409</v>
      </c>
      <c r="L2606" s="12" t="s">
        <v>83</v>
      </c>
      <c r="M2606" s="13" t="s">
        <v>175</v>
      </c>
      <c r="N2606" s="14" t="s">
        <v>47</v>
      </c>
      <c r="O2606" s="15" t="s">
        <v>316</v>
      </c>
      <c r="P2606" s="16" t="s">
        <v>246</v>
      </c>
      <c r="Q2606" s="17" t="s">
        <v>184</v>
      </c>
      <c r="R2606" s="18" t="s">
        <v>27</v>
      </c>
      <c r="S2606" s="24" t="s">
        <v>57</v>
      </c>
      <c r="T2606" s="25" t="s">
        <v>33</v>
      </c>
      <c r="U2606" s="26" t="s">
        <v>7147</v>
      </c>
      <c r="V2606" s="27" t="s">
        <v>7148</v>
      </c>
      <c r="W2606" s="28" t="s">
        <v>7149</v>
      </c>
      <c r="X2606" s="30">
        <v>21.570996978851962</v>
      </c>
      <c r="Y2606" s="33" t="s">
        <v>62</v>
      </c>
      <c r="Z2606" s="35">
        <v>357</v>
      </c>
      <c r="AE2606" s="42">
        <v>39.824537999999997</v>
      </c>
      <c r="AF2606" s="43">
        <v>-75.804671999999997</v>
      </c>
      <c r="AI2606" s="37" t="s">
        <v>3146</v>
      </c>
      <c r="AJ2606" s="1" t="s">
        <v>54</v>
      </c>
      <c r="AK2606" s="2" t="s">
        <v>338</v>
      </c>
      <c r="AL2606" s="4" t="s">
        <v>118</v>
      </c>
      <c r="AM2606" s="19" t="s">
        <v>385</v>
      </c>
      <c r="AN2606" s="20" t="s">
        <v>29</v>
      </c>
      <c r="AO2606" s="36" t="s">
        <v>111</v>
      </c>
      <c r="AP2606" s="23" t="s">
        <v>7146</v>
      </c>
      <c r="AQ2606" s="3" t="s">
        <v>7142</v>
      </c>
      <c r="AR2606" s="29" t="s">
        <v>7150</v>
      </c>
      <c r="AS2606" s="34" t="s">
        <v>7151</v>
      </c>
    </row>
    <row r="2607" spans="1:45" x14ac:dyDescent="0.2">
      <c r="A2607" s="22" t="s">
        <v>7143</v>
      </c>
      <c r="B2607" s="32" t="s">
        <v>7172</v>
      </c>
      <c r="C2607" s="5" t="s">
        <v>33</v>
      </c>
      <c r="D2607" s="31" t="s">
        <v>27</v>
      </c>
      <c r="E2607" s="21" t="s">
        <v>27</v>
      </c>
      <c r="F2607" s="6" t="s">
        <v>27</v>
      </c>
      <c r="G2607" s="7" t="s">
        <v>27</v>
      </c>
      <c r="H2607" s="8" t="s">
        <v>637</v>
      </c>
      <c r="I2607" s="9" t="s">
        <v>481</v>
      </c>
      <c r="J2607" s="10" t="s">
        <v>693</v>
      </c>
      <c r="K2607" s="11" t="s">
        <v>161</v>
      </c>
      <c r="L2607" s="12" t="s">
        <v>27</v>
      </c>
      <c r="M2607" s="13" t="s">
        <v>27</v>
      </c>
      <c r="N2607" s="14" t="s">
        <v>27</v>
      </c>
      <c r="O2607" s="15" t="s">
        <v>27</v>
      </c>
      <c r="P2607" s="16" t="s">
        <v>27</v>
      </c>
      <c r="Q2607" s="17" t="s">
        <v>27</v>
      </c>
      <c r="R2607" s="18" t="s">
        <v>27</v>
      </c>
      <c r="S2607" s="24" t="s">
        <v>55</v>
      </c>
      <c r="T2607" s="25" t="s">
        <v>33</v>
      </c>
      <c r="U2607" s="26" t="s">
        <v>7147</v>
      </c>
      <c r="V2607" s="27" t="s">
        <v>7170</v>
      </c>
      <c r="W2607" s="28" t="s">
        <v>7149</v>
      </c>
      <c r="X2607" s="30">
        <v>27.375415282392026</v>
      </c>
      <c r="Y2607" s="33" t="s">
        <v>62</v>
      </c>
      <c r="Z2607" s="35">
        <v>412</v>
      </c>
      <c r="AA2607" s="38">
        <v>18242</v>
      </c>
      <c r="AB2607" s="39" t="s">
        <v>7174</v>
      </c>
      <c r="AC2607" s="40" t="s">
        <v>7175</v>
      </c>
      <c r="AD2607" s="41" t="s">
        <v>7176</v>
      </c>
      <c r="AE2607" s="42">
        <v>39.796174000000001</v>
      </c>
      <c r="AF2607" s="43">
        <v>-75.884628000000006</v>
      </c>
      <c r="AG2607" s="44" t="s">
        <v>571</v>
      </c>
      <c r="AH2607" s="45" t="s">
        <v>859</v>
      </c>
      <c r="AI2607" s="37" t="s">
        <v>7173</v>
      </c>
      <c r="AJ2607" s="1" t="s">
        <v>70</v>
      </c>
      <c r="AK2607" s="2" t="s">
        <v>91</v>
      </c>
      <c r="AL2607" s="4" t="s">
        <v>127</v>
      </c>
      <c r="AM2607" s="19" t="s">
        <v>412</v>
      </c>
      <c r="AN2607" s="20" t="s">
        <v>70</v>
      </c>
      <c r="AO2607" s="36" t="s">
        <v>210</v>
      </c>
      <c r="AP2607" s="23" t="s">
        <v>7169</v>
      </c>
      <c r="AQ2607" s="3" t="s">
        <v>7168</v>
      </c>
      <c r="AR2607" s="29" t="s">
        <v>7171</v>
      </c>
      <c r="AS2607" s="34" t="s">
        <v>7144</v>
      </c>
    </row>
    <row r="2608" spans="1:45" x14ac:dyDescent="0.2">
      <c r="A2608" s="22" t="s">
        <v>7143</v>
      </c>
      <c r="B2608" s="32" t="s">
        <v>7179</v>
      </c>
      <c r="C2608" s="5" t="s">
        <v>33</v>
      </c>
      <c r="D2608" s="31" t="s">
        <v>27</v>
      </c>
      <c r="E2608" s="21" t="s">
        <v>27</v>
      </c>
      <c r="F2608" s="6" t="s">
        <v>27</v>
      </c>
      <c r="G2608" s="7" t="s">
        <v>27</v>
      </c>
      <c r="H2608" s="8" t="s">
        <v>27</v>
      </c>
      <c r="I2608" s="9" t="s">
        <v>27</v>
      </c>
      <c r="J2608" s="10" t="s">
        <v>27</v>
      </c>
      <c r="K2608" s="11" t="s">
        <v>27</v>
      </c>
      <c r="L2608" s="12" t="s">
        <v>27</v>
      </c>
      <c r="M2608" s="13" t="s">
        <v>27</v>
      </c>
      <c r="N2608" s="14" t="s">
        <v>602</v>
      </c>
      <c r="O2608" s="15" t="s">
        <v>1387</v>
      </c>
      <c r="P2608" s="16" t="s">
        <v>623</v>
      </c>
      <c r="Q2608" s="17" t="s">
        <v>618</v>
      </c>
      <c r="R2608" s="18" t="s">
        <v>27</v>
      </c>
      <c r="S2608" s="24" t="s">
        <v>29</v>
      </c>
      <c r="T2608" s="25" t="s">
        <v>33</v>
      </c>
      <c r="U2608" s="26" t="s">
        <v>7147</v>
      </c>
      <c r="V2608" s="27" t="s">
        <v>7177</v>
      </c>
      <c r="W2608" s="28" t="s">
        <v>7149</v>
      </c>
      <c r="X2608" s="30">
        <v>20.927664273881835</v>
      </c>
      <c r="Y2608" s="33" t="s">
        <v>62</v>
      </c>
      <c r="Z2608" s="35">
        <v>379</v>
      </c>
      <c r="AA2608" s="38">
        <v>18242</v>
      </c>
      <c r="AB2608" s="39" t="s">
        <v>7174</v>
      </c>
      <c r="AC2608" s="40" t="s">
        <v>7175</v>
      </c>
      <c r="AD2608" s="41" t="s">
        <v>7176</v>
      </c>
      <c r="AE2608" s="42">
        <v>39.816085000000001</v>
      </c>
      <c r="AF2608" s="43">
        <v>-75.816030999999995</v>
      </c>
      <c r="AG2608" s="45" t="s">
        <v>966</v>
      </c>
      <c r="AH2608" s="45" t="s">
        <v>7181</v>
      </c>
      <c r="AI2608" s="37" t="s">
        <v>7180</v>
      </c>
      <c r="AJ2608" s="1" t="s">
        <v>55</v>
      </c>
      <c r="AK2608" s="2" t="s">
        <v>95</v>
      </c>
      <c r="AL2608" s="4" t="s">
        <v>202</v>
      </c>
      <c r="AM2608" s="19" t="s">
        <v>401</v>
      </c>
      <c r="AN2608" s="20" t="s">
        <v>70</v>
      </c>
      <c r="AO2608" s="36" t="s">
        <v>271</v>
      </c>
      <c r="AP2608" s="23" t="s">
        <v>7169</v>
      </c>
      <c r="AQ2608" s="3" t="s">
        <v>7168</v>
      </c>
      <c r="AR2608" s="29" t="s">
        <v>7178</v>
      </c>
      <c r="AS2608" s="34" t="s">
        <v>7144</v>
      </c>
    </row>
    <row r="2609" spans="1:45" x14ac:dyDescent="0.2">
      <c r="A2609" s="22" t="s">
        <v>7143</v>
      </c>
      <c r="B2609" s="32" t="s">
        <v>7183</v>
      </c>
      <c r="C2609" s="5" t="s">
        <v>33</v>
      </c>
      <c r="D2609" s="31" t="s">
        <v>27</v>
      </c>
      <c r="E2609" s="21" t="s">
        <v>27</v>
      </c>
      <c r="F2609" s="6" t="s">
        <v>27</v>
      </c>
      <c r="G2609" s="7" t="s">
        <v>27</v>
      </c>
      <c r="H2609" s="8" t="s">
        <v>27</v>
      </c>
      <c r="I2609" s="9" t="s">
        <v>27</v>
      </c>
      <c r="J2609" s="10" t="s">
        <v>27</v>
      </c>
      <c r="K2609" s="11" t="s">
        <v>27</v>
      </c>
      <c r="L2609" s="12" t="s">
        <v>78</v>
      </c>
      <c r="M2609" s="13" t="s">
        <v>1074</v>
      </c>
      <c r="N2609" s="14" t="s">
        <v>27</v>
      </c>
      <c r="O2609" s="15" t="s">
        <v>27</v>
      </c>
      <c r="P2609" s="16" t="s">
        <v>27</v>
      </c>
      <c r="Q2609" s="17" t="s">
        <v>27</v>
      </c>
      <c r="R2609" s="18" t="s">
        <v>27</v>
      </c>
      <c r="S2609" s="24" t="s">
        <v>54</v>
      </c>
      <c r="T2609" s="25" t="s">
        <v>33</v>
      </c>
      <c r="U2609" s="26" t="s">
        <v>7147</v>
      </c>
      <c r="V2609" s="27" t="s">
        <v>1528</v>
      </c>
      <c r="W2609" s="28" t="s">
        <v>7149</v>
      </c>
      <c r="X2609" s="30">
        <v>22.236024844720497</v>
      </c>
      <c r="Y2609" s="33" t="s">
        <v>62</v>
      </c>
      <c r="Z2609" s="35">
        <v>179</v>
      </c>
      <c r="AA2609" s="38">
        <v>18242</v>
      </c>
      <c r="AB2609" s="39" t="s">
        <v>7174</v>
      </c>
      <c r="AC2609" s="40" t="s">
        <v>7175</v>
      </c>
      <c r="AD2609" s="41" t="s">
        <v>7176</v>
      </c>
      <c r="AE2609" s="42">
        <v>39.814570000000003</v>
      </c>
      <c r="AF2609" s="43">
        <v>-75.813609999999997</v>
      </c>
      <c r="AG2609" s="44" t="s">
        <v>1157</v>
      </c>
      <c r="AH2609" s="45" t="s">
        <v>7184</v>
      </c>
      <c r="AI2609" s="37" t="s">
        <v>2886</v>
      </c>
      <c r="AJ2609" s="1" t="s">
        <v>70</v>
      </c>
      <c r="AK2609" s="2" t="s">
        <v>81</v>
      </c>
      <c r="AL2609" s="4" t="s">
        <v>172</v>
      </c>
      <c r="AM2609" s="19" t="s">
        <v>295</v>
      </c>
      <c r="AN2609" s="20" t="s">
        <v>70</v>
      </c>
      <c r="AO2609" s="36" t="s">
        <v>301</v>
      </c>
      <c r="AP2609" s="23" t="s">
        <v>7169</v>
      </c>
      <c r="AQ2609" s="3" t="s">
        <v>7168</v>
      </c>
      <c r="AR2609" s="29" t="s">
        <v>7182</v>
      </c>
      <c r="AS2609" s="34" t="s">
        <v>7144</v>
      </c>
    </row>
    <row r="2610" spans="1:45" x14ac:dyDescent="0.2">
      <c r="A2610" s="22" t="s">
        <v>7143</v>
      </c>
      <c r="B2610" s="32" t="s">
        <v>7186</v>
      </c>
      <c r="C2610" s="5" t="s">
        <v>33</v>
      </c>
      <c r="D2610" s="31" t="s">
        <v>27</v>
      </c>
      <c r="E2610" s="21" t="s">
        <v>529</v>
      </c>
      <c r="F2610" s="6" t="s">
        <v>213</v>
      </c>
      <c r="G2610" s="7" t="s">
        <v>696</v>
      </c>
      <c r="H2610" s="8" t="s">
        <v>27</v>
      </c>
      <c r="I2610" s="9" t="s">
        <v>27</v>
      </c>
      <c r="J2610" s="10" t="s">
        <v>27</v>
      </c>
      <c r="K2610" s="11" t="s">
        <v>27</v>
      </c>
      <c r="L2610" s="12" t="s">
        <v>27</v>
      </c>
      <c r="M2610" s="13" t="s">
        <v>27</v>
      </c>
      <c r="N2610" s="14" t="s">
        <v>27</v>
      </c>
      <c r="O2610" s="15" t="s">
        <v>27</v>
      </c>
      <c r="P2610" s="16" t="s">
        <v>27</v>
      </c>
      <c r="Q2610" s="17" t="s">
        <v>27</v>
      </c>
      <c r="R2610" s="18" t="s">
        <v>27</v>
      </c>
      <c r="S2610" s="24" t="s">
        <v>55</v>
      </c>
      <c r="T2610" s="25" t="s">
        <v>33</v>
      </c>
      <c r="U2610" s="26" t="s">
        <v>7147</v>
      </c>
      <c r="V2610" s="27" t="s">
        <v>436</v>
      </c>
      <c r="W2610" s="28" t="s">
        <v>7149</v>
      </c>
      <c r="X2610" s="30">
        <v>32.077764277035236</v>
      </c>
      <c r="Y2610" s="33" t="s">
        <v>62</v>
      </c>
      <c r="Z2610" s="35">
        <v>264</v>
      </c>
      <c r="AA2610" s="38">
        <v>18242</v>
      </c>
      <c r="AB2610" s="39" t="s">
        <v>7174</v>
      </c>
      <c r="AC2610" s="40" t="s">
        <v>7175</v>
      </c>
      <c r="AD2610" s="41" t="s">
        <v>7176</v>
      </c>
      <c r="AE2610" s="42">
        <v>39.799003999999996</v>
      </c>
      <c r="AF2610" s="43">
        <v>-75.884022999999999</v>
      </c>
      <c r="AI2610" s="37" t="s">
        <v>808</v>
      </c>
      <c r="AJ2610" s="1" t="s">
        <v>70</v>
      </c>
      <c r="AK2610" s="2" t="s">
        <v>81</v>
      </c>
      <c r="AL2610" s="4" t="s">
        <v>82</v>
      </c>
      <c r="AM2610" s="19" t="s">
        <v>453</v>
      </c>
      <c r="AN2610" s="20" t="s">
        <v>55</v>
      </c>
      <c r="AO2610" s="36" t="s">
        <v>143</v>
      </c>
      <c r="AP2610" s="23" t="s">
        <v>7169</v>
      </c>
      <c r="AQ2610" s="3" t="s">
        <v>7168</v>
      </c>
      <c r="AR2610" s="29" t="s">
        <v>7185</v>
      </c>
      <c r="AS2610" s="34" t="s">
        <v>7144</v>
      </c>
    </row>
    <row r="2611" spans="1:45" x14ac:dyDescent="0.2">
      <c r="A2611" s="22" t="s">
        <v>7188</v>
      </c>
      <c r="B2611" s="32" t="s">
        <v>7198</v>
      </c>
      <c r="C2611" s="5" t="s">
        <v>33</v>
      </c>
      <c r="D2611" s="31" t="s">
        <v>70</v>
      </c>
      <c r="E2611" s="21" t="s">
        <v>70</v>
      </c>
      <c r="F2611" s="6" t="s">
        <v>70</v>
      </c>
      <c r="G2611" s="7" t="s">
        <v>70</v>
      </c>
      <c r="H2611" s="8" t="s">
        <v>70</v>
      </c>
      <c r="I2611" s="9" t="s">
        <v>70</v>
      </c>
      <c r="J2611" s="10" t="s">
        <v>70</v>
      </c>
      <c r="K2611" s="11" t="s">
        <v>70</v>
      </c>
      <c r="L2611" s="12" t="s">
        <v>70</v>
      </c>
      <c r="M2611" s="13" t="s">
        <v>70</v>
      </c>
      <c r="N2611" s="14" t="s">
        <v>70</v>
      </c>
      <c r="O2611" s="15" t="s">
        <v>70</v>
      </c>
      <c r="P2611" s="16" t="s">
        <v>70</v>
      </c>
      <c r="Q2611" s="17" t="s">
        <v>70</v>
      </c>
      <c r="R2611" s="18" t="s">
        <v>70</v>
      </c>
      <c r="S2611" s="24" t="s">
        <v>29</v>
      </c>
      <c r="T2611" s="25" t="s">
        <v>33</v>
      </c>
      <c r="U2611" s="26" t="s">
        <v>7147</v>
      </c>
      <c r="V2611" s="27" t="s">
        <v>70</v>
      </c>
      <c r="W2611" s="28" t="s">
        <v>7149</v>
      </c>
      <c r="X2611" s="30" t="s">
        <v>242</v>
      </c>
      <c r="Y2611" s="33" t="s">
        <v>243</v>
      </c>
      <c r="Z2611" s="35">
        <v>0</v>
      </c>
      <c r="AE2611" s="42">
        <v>39.801110000000001</v>
      </c>
      <c r="AF2611" s="43">
        <v>-75.876981000000001</v>
      </c>
      <c r="AI2611" s="37" t="s">
        <v>70</v>
      </c>
      <c r="AJ2611" s="1" t="s">
        <v>70</v>
      </c>
      <c r="AK2611" s="2" t="s">
        <v>70</v>
      </c>
      <c r="AL2611" s="4" t="s">
        <v>70</v>
      </c>
      <c r="AM2611" s="19" t="s">
        <v>70</v>
      </c>
      <c r="AN2611" s="20" t="s">
        <v>70</v>
      </c>
      <c r="AO2611" s="36" t="s">
        <v>70</v>
      </c>
      <c r="AP2611" s="23" t="s">
        <v>7189</v>
      </c>
      <c r="AQ2611" s="3" t="s">
        <v>7187</v>
      </c>
      <c r="AR2611" s="29" t="s">
        <v>7197</v>
      </c>
      <c r="AS2611" s="34" t="s">
        <v>7192</v>
      </c>
    </row>
    <row r="2612" spans="1:45" x14ac:dyDescent="0.2">
      <c r="A2612" t="s">
        <v>6727</v>
      </c>
      <c r="B2612" t="s">
        <v>6736</v>
      </c>
      <c r="C2612" t="s">
        <v>33</v>
      </c>
      <c r="D2612">
        <v>-2</v>
      </c>
      <c r="E2612">
        <v>46</v>
      </c>
      <c r="F2612">
        <v>110</v>
      </c>
      <c r="G2612">
        <v>84</v>
      </c>
      <c r="H2612">
        <v>97</v>
      </c>
      <c r="I2612">
        <v>121</v>
      </c>
      <c r="J2612">
        <v>-2</v>
      </c>
      <c r="K2612">
        <v>-2</v>
      </c>
      <c r="L2612">
        <v>-2</v>
      </c>
      <c r="M2612">
        <v>-2</v>
      </c>
      <c r="N2612">
        <v>-2</v>
      </c>
      <c r="O2612">
        <v>-2</v>
      </c>
      <c r="P2612">
        <v>-2</v>
      </c>
      <c r="Q2612">
        <v>-2</v>
      </c>
      <c r="R2612">
        <v>-2</v>
      </c>
      <c r="S2612">
        <v>1</v>
      </c>
      <c r="T2612" t="s">
        <v>33</v>
      </c>
      <c r="U2612" t="s">
        <v>6710</v>
      </c>
      <c r="V2612">
        <v>458</v>
      </c>
      <c r="W2612">
        <v>19401</v>
      </c>
      <c r="X2612">
        <v>79.6943231441048</v>
      </c>
      <c r="Y2612" t="s">
        <v>62</v>
      </c>
      <c r="Z2612">
        <v>365</v>
      </c>
      <c r="AA2612">
        <v>40354</v>
      </c>
      <c r="AB2612">
        <v>11945</v>
      </c>
      <c r="AC2612">
        <v>46387</v>
      </c>
      <c r="AD2612">
        <v>25634</v>
      </c>
      <c r="AE2612">
        <v>40.136127999999999</v>
      </c>
      <c r="AF2612">
        <v>-75.324285000000003</v>
      </c>
      <c r="AG2612">
        <v>96.2</v>
      </c>
      <c r="AH2612">
        <v>59.26</v>
      </c>
      <c r="AI2612">
        <v>74</v>
      </c>
      <c r="AJ2612">
        <v>0</v>
      </c>
      <c r="AK2612">
        <v>13</v>
      </c>
      <c r="AL2612">
        <v>157</v>
      </c>
      <c r="AM2612">
        <v>166</v>
      </c>
      <c r="AN2612">
        <v>0</v>
      </c>
      <c r="AO2612">
        <v>48</v>
      </c>
      <c r="AP2612">
        <v>4216980</v>
      </c>
      <c r="AQ2612">
        <v>1234656021234</v>
      </c>
      <c r="AR2612">
        <v>421698003263</v>
      </c>
      <c r="AS2612">
        <v>123465602</v>
      </c>
    </row>
    <row r="2613" spans="1:45" x14ac:dyDescent="0.2">
      <c r="A2613" t="s">
        <v>6727</v>
      </c>
      <c r="B2613" t="s">
        <v>6738</v>
      </c>
      <c r="C2613" t="s">
        <v>33</v>
      </c>
      <c r="D2613">
        <v>-2</v>
      </c>
      <c r="E2613">
        <v>-2</v>
      </c>
      <c r="F2613">
        <v>-2</v>
      </c>
      <c r="G2613">
        <v>-2</v>
      </c>
      <c r="H2613">
        <v>-2</v>
      </c>
      <c r="I2613">
        <v>-2</v>
      </c>
      <c r="J2613">
        <v>270</v>
      </c>
      <c r="K2613">
        <v>237</v>
      </c>
      <c r="L2613">
        <v>211</v>
      </c>
      <c r="M2613">
        <v>196</v>
      </c>
      <c r="N2613">
        <v>-2</v>
      </c>
      <c r="O2613">
        <v>-2</v>
      </c>
      <c r="P2613">
        <v>-2</v>
      </c>
      <c r="Q2613">
        <v>-2</v>
      </c>
      <c r="R2613">
        <v>-2</v>
      </c>
      <c r="S2613">
        <v>2</v>
      </c>
      <c r="T2613" t="s">
        <v>33</v>
      </c>
      <c r="U2613" t="s">
        <v>6710</v>
      </c>
      <c r="V2613">
        <v>914</v>
      </c>
      <c r="W2613">
        <v>19401</v>
      </c>
      <c r="X2613">
        <v>75.820568927789907</v>
      </c>
      <c r="Y2613" t="s">
        <v>62</v>
      </c>
      <c r="Z2613">
        <v>693</v>
      </c>
      <c r="AA2613">
        <v>40354</v>
      </c>
      <c r="AB2613">
        <v>11945</v>
      </c>
      <c r="AC2613">
        <v>46387</v>
      </c>
      <c r="AD2613">
        <v>25634</v>
      </c>
      <c r="AE2613">
        <v>40.153601000000002</v>
      </c>
      <c r="AF2613">
        <v>-75.319637</v>
      </c>
      <c r="AG2613">
        <v>95.45</v>
      </c>
      <c r="AH2613">
        <v>51.36</v>
      </c>
      <c r="AI2613">
        <v>223</v>
      </c>
      <c r="AJ2613">
        <v>0</v>
      </c>
      <c r="AK2613">
        <v>24</v>
      </c>
      <c r="AL2613">
        <v>296</v>
      </c>
      <c r="AM2613">
        <v>313</v>
      </c>
      <c r="AN2613">
        <v>0</v>
      </c>
      <c r="AO2613">
        <v>58</v>
      </c>
      <c r="AP2613">
        <v>4216980</v>
      </c>
      <c r="AQ2613">
        <v>1234656021234</v>
      </c>
      <c r="AR2613">
        <v>421698003265</v>
      </c>
      <c r="AS2613">
        <v>123465602</v>
      </c>
    </row>
    <row r="2614" spans="1:45" x14ac:dyDescent="0.2">
      <c r="A2614" t="s">
        <v>6727</v>
      </c>
      <c r="B2614" t="s">
        <v>6741</v>
      </c>
      <c r="C2614" t="s">
        <v>33</v>
      </c>
      <c r="D2614">
        <v>-2</v>
      </c>
      <c r="E2614">
        <v>2</v>
      </c>
      <c r="F2614">
        <v>100</v>
      </c>
      <c r="G2614">
        <v>90</v>
      </c>
      <c r="H2614">
        <v>93</v>
      </c>
      <c r="I2614">
        <v>102</v>
      </c>
      <c r="J2614">
        <v>-2</v>
      </c>
      <c r="K2614">
        <v>-2</v>
      </c>
      <c r="L2614">
        <v>-2</v>
      </c>
      <c r="M2614">
        <v>-2</v>
      </c>
      <c r="N2614">
        <v>-2</v>
      </c>
      <c r="O2614">
        <v>-2</v>
      </c>
      <c r="P2614">
        <v>-2</v>
      </c>
      <c r="Q2614">
        <v>-2</v>
      </c>
      <c r="R2614">
        <v>-2</v>
      </c>
      <c r="S2614">
        <v>1</v>
      </c>
      <c r="T2614" t="s">
        <v>33</v>
      </c>
      <c r="U2614" t="s">
        <v>6710</v>
      </c>
      <c r="V2614">
        <v>387</v>
      </c>
      <c r="W2614">
        <v>19401</v>
      </c>
      <c r="X2614">
        <v>86.821705426356502</v>
      </c>
      <c r="Y2614" t="s">
        <v>62</v>
      </c>
      <c r="Z2614">
        <v>336</v>
      </c>
      <c r="AA2614">
        <v>40354</v>
      </c>
      <c r="AB2614">
        <v>11945</v>
      </c>
      <c r="AC2614">
        <v>46387</v>
      </c>
      <c r="AD2614">
        <v>25634</v>
      </c>
      <c r="AE2614">
        <v>40.122307999999997</v>
      </c>
      <c r="AF2614">
        <v>-75.328563000000003</v>
      </c>
      <c r="AG2614">
        <v>96.26</v>
      </c>
      <c r="AH2614">
        <v>45.14</v>
      </c>
      <c r="AI2614">
        <v>41</v>
      </c>
      <c r="AJ2614">
        <v>0</v>
      </c>
      <c r="AK2614">
        <v>1</v>
      </c>
      <c r="AL2614">
        <v>173</v>
      </c>
      <c r="AM2614">
        <v>136</v>
      </c>
      <c r="AN2614">
        <v>0</v>
      </c>
      <c r="AO2614">
        <v>36</v>
      </c>
      <c r="AP2614">
        <v>4216980</v>
      </c>
      <c r="AQ2614">
        <v>1234656021234</v>
      </c>
      <c r="AR2614">
        <v>421698003318</v>
      </c>
      <c r="AS2614">
        <v>123465602</v>
      </c>
    </row>
    <row r="2615" spans="1:45" x14ac:dyDescent="0.2">
      <c r="A2615" t="s">
        <v>6727</v>
      </c>
      <c r="B2615" t="s">
        <v>6744</v>
      </c>
      <c r="C2615" t="s">
        <v>33</v>
      </c>
      <c r="D2615">
        <v>-2</v>
      </c>
      <c r="E2615">
        <v>-2</v>
      </c>
      <c r="F2615">
        <v>-2</v>
      </c>
      <c r="G2615">
        <v>-2</v>
      </c>
      <c r="H2615">
        <v>-2</v>
      </c>
      <c r="I2615">
        <v>-2</v>
      </c>
      <c r="J2615">
        <v>145</v>
      </c>
      <c r="K2615">
        <v>133</v>
      </c>
      <c r="L2615">
        <v>136</v>
      </c>
      <c r="M2615">
        <v>122</v>
      </c>
      <c r="N2615">
        <v>-2</v>
      </c>
      <c r="O2615">
        <v>-2</v>
      </c>
      <c r="P2615">
        <v>-2</v>
      </c>
      <c r="Q2615">
        <v>-2</v>
      </c>
      <c r="R2615">
        <v>-2</v>
      </c>
      <c r="S2615">
        <v>2</v>
      </c>
      <c r="T2615" t="s">
        <v>33</v>
      </c>
      <c r="U2615" t="s">
        <v>6710</v>
      </c>
      <c r="V2615">
        <v>536</v>
      </c>
      <c r="W2615">
        <v>19401</v>
      </c>
      <c r="X2615">
        <v>88.432835820895505</v>
      </c>
      <c r="Y2615" t="s">
        <v>62</v>
      </c>
      <c r="Z2615">
        <v>474</v>
      </c>
      <c r="AA2615">
        <v>40354</v>
      </c>
      <c r="AB2615">
        <v>11945</v>
      </c>
      <c r="AC2615">
        <v>46387</v>
      </c>
      <c r="AD2615">
        <v>25634</v>
      </c>
      <c r="AE2615">
        <v>40.126266000000001</v>
      </c>
      <c r="AF2615">
        <v>-75.358427000000006</v>
      </c>
      <c r="AG2615">
        <v>94.95</v>
      </c>
      <c r="AH2615">
        <v>33.78</v>
      </c>
      <c r="AI2615">
        <v>73</v>
      </c>
      <c r="AJ2615">
        <v>0</v>
      </c>
      <c r="AK2615">
        <v>6</v>
      </c>
      <c r="AL2615">
        <v>201</v>
      </c>
      <c r="AM2615">
        <v>201</v>
      </c>
      <c r="AN2615">
        <v>0</v>
      </c>
      <c r="AO2615">
        <v>55</v>
      </c>
      <c r="AP2615">
        <v>4216980</v>
      </c>
      <c r="AQ2615">
        <v>1234656021234</v>
      </c>
      <c r="AR2615">
        <v>421698003320</v>
      </c>
      <c r="AS2615">
        <v>123465602</v>
      </c>
    </row>
    <row r="2616" spans="1:45" x14ac:dyDescent="0.2">
      <c r="A2616" t="s">
        <v>6727</v>
      </c>
      <c r="B2616" t="s">
        <v>6747</v>
      </c>
      <c r="C2616" t="s">
        <v>33</v>
      </c>
      <c r="D2616">
        <v>-2</v>
      </c>
      <c r="E2616">
        <v>-2</v>
      </c>
      <c r="F2616">
        <v>-2</v>
      </c>
      <c r="G2616">
        <v>-2</v>
      </c>
      <c r="H2616">
        <v>-2</v>
      </c>
      <c r="I2616">
        <v>-2</v>
      </c>
      <c r="J2616">
        <v>143</v>
      </c>
      <c r="K2616">
        <v>152</v>
      </c>
      <c r="L2616">
        <v>140</v>
      </c>
      <c r="M2616">
        <v>114</v>
      </c>
      <c r="N2616">
        <v>-2</v>
      </c>
      <c r="O2616">
        <v>-2</v>
      </c>
      <c r="P2616">
        <v>-2</v>
      </c>
      <c r="Q2616">
        <v>-2</v>
      </c>
      <c r="R2616">
        <v>-2</v>
      </c>
      <c r="S2616">
        <v>2</v>
      </c>
      <c r="T2616" t="s">
        <v>33</v>
      </c>
      <c r="U2616" t="s">
        <v>6710</v>
      </c>
      <c r="V2616">
        <v>549</v>
      </c>
      <c r="W2616">
        <v>19401</v>
      </c>
      <c r="X2616">
        <v>90.892531876138406</v>
      </c>
      <c r="Y2616" t="s">
        <v>62</v>
      </c>
      <c r="Z2616">
        <v>499</v>
      </c>
      <c r="AA2616">
        <v>40354</v>
      </c>
      <c r="AB2616">
        <v>11945</v>
      </c>
      <c r="AC2616">
        <v>46387</v>
      </c>
      <c r="AD2616">
        <v>25634</v>
      </c>
      <c r="AE2616">
        <v>40.130541999999998</v>
      </c>
      <c r="AF2616">
        <v>-75.336393999999999</v>
      </c>
      <c r="AG2616">
        <v>95.39</v>
      </c>
      <c r="AH2616">
        <v>40.51</v>
      </c>
      <c r="AI2616">
        <v>48</v>
      </c>
      <c r="AJ2616">
        <v>1</v>
      </c>
      <c r="AK2616">
        <v>5</v>
      </c>
      <c r="AL2616">
        <v>222</v>
      </c>
      <c r="AM2616">
        <v>221</v>
      </c>
      <c r="AN2616">
        <v>0</v>
      </c>
      <c r="AO2616">
        <v>52</v>
      </c>
      <c r="AP2616">
        <v>4216980</v>
      </c>
      <c r="AQ2616">
        <v>1234656021234</v>
      </c>
      <c r="AR2616">
        <v>421698003321</v>
      </c>
      <c r="AS2616">
        <v>123465602</v>
      </c>
    </row>
    <row r="2617" spans="1:45" x14ac:dyDescent="0.2">
      <c r="A2617" t="s">
        <v>6727</v>
      </c>
      <c r="B2617" t="s">
        <v>6752</v>
      </c>
      <c r="C2617" t="s">
        <v>33</v>
      </c>
      <c r="D2617">
        <v>-2</v>
      </c>
      <c r="E2617">
        <v>-2</v>
      </c>
      <c r="F2617">
        <v>109</v>
      </c>
      <c r="G2617">
        <v>104</v>
      </c>
      <c r="H2617">
        <v>106</v>
      </c>
      <c r="I2617">
        <v>95</v>
      </c>
      <c r="J2617">
        <v>-2</v>
      </c>
      <c r="K2617">
        <v>-2</v>
      </c>
      <c r="L2617">
        <v>-2</v>
      </c>
      <c r="M2617">
        <v>-2</v>
      </c>
      <c r="N2617">
        <v>-2</v>
      </c>
      <c r="O2617">
        <v>-2</v>
      </c>
      <c r="P2617">
        <v>-2</v>
      </c>
      <c r="Q2617">
        <v>-2</v>
      </c>
      <c r="R2617">
        <v>-2</v>
      </c>
      <c r="S2617">
        <v>1</v>
      </c>
      <c r="T2617" t="s">
        <v>33</v>
      </c>
      <c r="U2617" t="s">
        <v>6710</v>
      </c>
      <c r="V2617">
        <v>414</v>
      </c>
      <c r="W2617">
        <v>19401</v>
      </c>
      <c r="X2617">
        <v>98.067632850241495</v>
      </c>
      <c r="Y2617" t="s">
        <v>62</v>
      </c>
      <c r="Z2617">
        <v>406</v>
      </c>
      <c r="AA2617">
        <v>40354</v>
      </c>
      <c r="AB2617">
        <v>11945</v>
      </c>
      <c r="AC2617">
        <v>46387</v>
      </c>
      <c r="AD2617">
        <v>25634</v>
      </c>
      <c r="AE2617">
        <v>40.119191000000001</v>
      </c>
      <c r="AF2617">
        <v>-75.341156999999995</v>
      </c>
      <c r="AG2617">
        <v>96.26</v>
      </c>
      <c r="AH2617">
        <v>40.39</v>
      </c>
      <c r="AI2617">
        <v>16</v>
      </c>
      <c r="AJ2617">
        <v>0</v>
      </c>
      <c r="AK2617">
        <v>2</v>
      </c>
      <c r="AL2617">
        <v>117</v>
      </c>
      <c r="AM2617">
        <v>240</v>
      </c>
      <c r="AN2617">
        <v>0</v>
      </c>
      <c r="AO2617">
        <v>39</v>
      </c>
      <c r="AP2617">
        <v>4216980</v>
      </c>
      <c r="AQ2617">
        <v>1234656021234</v>
      </c>
      <c r="AR2617">
        <v>421698005080</v>
      </c>
      <c r="AS2617">
        <v>123465602</v>
      </c>
    </row>
    <row r="2618" spans="1:45" x14ac:dyDescent="0.2">
      <c r="A2618" t="s">
        <v>6727</v>
      </c>
      <c r="B2618" t="s">
        <v>6762</v>
      </c>
      <c r="C2618" t="s">
        <v>33</v>
      </c>
      <c r="D2618">
        <v>-2</v>
      </c>
      <c r="E2618">
        <v>-2</v>
      </c>
      <c r="F2618">
        <v>-2</v>
      </c>
      <c r="G2618">
        <v>-2</v>
      </c>
      <c r="H2618">
        <v>-2</v>
      </c>
      <c r="I2618">
        <v>-2</v>
      </c>
      <c r="J2618">
        <v>-2</v>
      </c>
      <c r="K2618">
        <v>-2</v>
      </c>
      <c r="L2618">
        <v>-2</v>
      </c>
      <c r="M2618">
        <v>-2</v>
      </c>
      <c r="N2618">
        <v>19</v>
      </c>
      <c r="O2618">
        <v>30</v>
      </c>
      <c r="P2618">
        <v>13</v>
      </c>
      <c r="Q2618">
        <v>53</v>
      </c>
      <c r="R2618">
        <v>-2</v>
      </c>
      <c r="S2618">
        <v>3</v>
      </c>
      <c r="T2618" t="s">
        <v>33</v>
      </c>
      <c r="U2618" t="s">
        <v>6710</v>
      </c>
      <c r="V2618">
        <v>115</v>
      </c>
      <c r="W2618">
        <v>19401</v>
      </c>
      <c r="X2618">
        <v>85.2173913043478</v>
      </c>
      <c r="Y2618" t="s">
        <v>62</v>
      </c>
      <c r="Z2618">
        <v>98</v>
      </c>
      <c r="AA2618">
        <v>40354</v>
      </c>
      <c r="AB2618">
        <v>11945</v>
      </c>
      <c r="AC2618">
        <v>46387</v>
      </c>
      <c r="AD2618">
        <v>25634</v>
      </c>
      <c r="AE2618">
        <v>40.124645000000001</v>
      </c>
      <c r="AF2618">
        <v>-75.341443999999996</v>
      </c>
      <c r="AG2618" t="s">
        <v>9564</v>
      </c>
      <c r="AH2618" t="s">
        <v>9564</v>
      </c>
      <c r="AI2618">
        <v>23</v>
      </c>
      <c r="AJ2618">
        <v>0</v>
      </c>
      <c r="AK2618">
        <v>0</v>
      </c>
      <c r="AL2618">
        <v>56</v>
      </c>
      <c r="AM2618">
        <v>34</v>
      </c>
      <c r="AN2618">
        <v>0</v>
      </c>
      <c r="AO2618">
        <v>2</v>
      </c>
      <c r="AP2618">
        <v>4216980</v>
      </c>
      <c r="AQ2618">
        <v>1234656021234</v>
      </c>
      <c r="AR2618">
        <v>421698007146</v>
      </c>
      <c r="AS2618">
        <v>123465602</v>
      </c>
    </row>
    <row r="2619" spans="1:45" x14ac:dyDescent="0.2">
      <c r="A2619" t="s">
        <v>6727</v>
      </c>
      <c r="B2619" t="s">
        <v>6764</v>
      </c>
      <c r="C2619" t="s">
        <v>33</v>
      </c>
      <c r="D2619">
        <v>-2</v>
      </c>
      <c r="E2619">
        <v>281</v>
      </c>
      <c r="F2619">
        <v>-2</v>
      </c>
      <c r="G2619">
        <v>-2</v>
      </c>
      <c r="H2619">
        <v>-2</v>
      </c>
      <c r="I2619">
        <v>-2</v>
      </c>
      <c r="J2619">
        <v>-2</v>
      </c>
      <c r="K2619">
        <v>-2</v>
      </c>
      <c r="L2619">
        <v>-2</v>
      </c>
      <c r="M2619">
        <v>-2</v>
      </c>
      <c r="N2619">
        <v>-2</v>
      </c>
      <c r="O2619">
        <v>-2</v>
      </c>
      <c r="P2619">
        <v>-2</v>
      </c>
      <c r="Q2619">
        <v>-2</v>
      </c>
      <c r="R2619">
        <v>-2</v>
      </c>
      <c r="S2619">
        <v>1</v>
      </c>
      <c r="T2619" t="s">
        <v>33</v>
      </c>
      <c r="U2619" t="s">
        <v>6710</v>
      </c>
      <c r="V2619">
        <v>281</v>
      </c>
      <c r="W2619">
        <v>19401</v>
      </c>
      <c r="X2619">
        <v>83.629893238434093</v>
      </c>
      <c r="Y2619" t="s">
        <v>62</v>
      </c>
      <c r="Z2619">
        <v>235</v>
      </c>
      <c r="AA2619">
        <v>40354</v>
      </c>
      <c r="AB2619">
        <v>11945</v>
      </c>
      <c r="AC2619">
        <v>46387</v>
      </c>
      <c r="AD2619">
        <v>25634</v>
      </c>
      <c r="AE2619">
        <v>40.113169999999997</v>
      </c>
      <c r="AF2619">
        <v>-75.323041000000003</v>
      </c>
      <c r="AG2619" t="s">
        <v>9564</v>
      </c>
      <c r="AH2619" t="s">
        <v>9564</v>
      </c>
      <c r="AI2619">
        <v>20</v>
      </c>
      <c r="AJ2619">
        <v>0</v>
      </c>
      <c r="AK2619">
        <v>5</v>
      </c>
      <c r="AL2619">
        <v>101</v>
      </c>
      <c r="AM2619">
        <v>133</v>
      </c>
      <c r="AN2619">
        <v>0</v>
      </c>
      <c r="AO2619">
        <v>22</v>
      </c>
      <c r="AP2619">
        <v>4216980</v>
      </c>
      <c r="AQ2619">
        <v>1234656021234</v>
      </c>
      <c r="AR2619">
        <v>421698007528</v>
      </c>
      <c r="AS2619">
        <v>123465602</v>
      </c>
    </row>
    <row r="2620" spans="1:45" x14ac:dyDescent="0.2">
      <c r="A2620" s="22" t="s">
        <v>6727</v>
      </c>
      <c r="B2620" s="32" t="s">
        <v>6736</v>
      </c>
      <c r="C2620" s="5" t="s">
        <v>33</v>
      </c>
      <c r="D2620" s="31" t="s">
        <v>27</v>
      </c>
      <c r="E2620" s="21" t="s">
        <v>101</v>
      </c>
      <c r="F2620" s="6" t="s">
        <v>415</v>
      </c>
      <c r="G2620" s="7" t="s">
        <v>66</v>
      </c>
      <c r="H2620" s="8" t="s">
        <v>457</v>
      </c>
      <c r="I2620" s="9" t="s">
        <v>173</v>
      </c>
      <c r="J2620" s="10" t="s">
        <v>27</v>
      </c>
      <c r="K2620" s="11" t="s">
        <v>27</v>
      </c>
      <c r="L2620" s="12" t="s">
        <v>27</v>
      </c>
      <c r="M2620" s="13" t="s">
        <v>27</v>
      </c>
      <c r="N2620" s="14" t="s">
        <v>27</v>
      </c>
      <c r="O2620" s="15" t="s">
        <v>27</v>
      </c>
      <c r="P2620" s="16" t="s">
        <v>27</v>
      </c>
      <c r="Q2620" s="17" t="s">
        <v>27</v>
      </c>
      <c r="R2620" s="18" t="s">
        <v>27</v>
      </c>
      <c r="S2620" s="24" t="s">
        <v>55</v>
      </c>
      <c r="T2620" s="25" t="s">
        <v>33</v>
      </c>
      <c r="U2620" s="26" t="s">
        <v>6710</v>
      </c>
      <c r="V2620" s="27" t="s">
        <v>832</v>
      </c>
      <c r="W2620" s="28" t="s">
        <v>6734</v>
      </c>
      <c r="X2620" s="30">
        <v>79.6943231441048</v>
      </c>
      <c r="Y2620" s="33" t="s">
        <v>62</v>
      </c>
      <c r="Z2620" s="35">
        <v>365</v>
      </c>
      <c r="AA2620" s="38">
        <v>40354</v>
      </c>
      <c r="AB2620" s="39" t="s">
        <v>6731</v>
      </c>
      <c r="AC2620" s="40" t="s">
        <v>6732</v>
      </c>
      <c r="AD2620" s="41" t="s">
        <v>6733</v>
      </c>
      <c r="AE2620" s="42">
        <v>40.136127999999999</v>
      </c>
      <c r="AF2620" s="43">
        <v>-75.324285000000003</v>
      </c>
      <c r="AG2620" s="44" t="s">
        <v>1253</v>
      </c>
      <c r="AH2620" s="45" t="s">
        <v>2460</v>
      </c>
      <c r="AI2620" s="37" t="s">
        <v>315</v>
      </c>
      <c r="AJ2620" s="1" t="s">
        <v>70</v>
      </c>
      <c r="AK2620" s="2" t="s">
        <v>218</v>
      </c>
      <c r="AL2620" s="4" t="s">
        <v>220</v>
      </c>
      <c r="AM2620" s="19" t="s">
        <v>44</v>
      </c>
      <c r="AN2620" s="20" t="s">
        <v>70</v>
      </c>
      <c r="AO2620" s="36" t="s">
        <v>210</v>
      </c>
      <c r="AP2620" s="23" t="s">
        <v>6728</v>
      </c>
      <c r="AQ2620" s="3" t="s">
        <v>6726</v>
      </c>
      <c r="AR2620" s="29" t="s">
        <v>6735</v>
      </c>
      <c r="AS2620" s="34" t="s">
        <v>6730</v>
      </c>
    </row>
    <row r="2621" spans="1:45" x14ac:dyDescent="0.2">
      <c r="A2621" s="22" t="s">
        <v>6727</v>
      </c>
      <c r="B2621" s="32" t="s">
        <v>6738</v>
      </c>
      <c r="C2621" s="5" t="s">
        <v>33</v>
      </c>
      <c r="D2621" s="31" t="s">
        <v>27</v>
      </c>
      <c r="E2621" s="21" t="s">
        <v>27</v>
      </c>
      <c r="F2621" s="6" t="s">
        <v>27</v>
      </c>
      <c r="G2621" s="7" t="s">
        <v>27</v>
      </c>
      <c r="H2621" s="8" t="s">
        <v>27</v>
      </c>
      <c r="I2621" s="9" t="s">
        <v>27</v>
      </c>
      <c r="J2621" s="10" t="s">
        <v>136</v>
      </c>
      <c r="K2621" s="11" t="s">
        <v>574</v>
      </c>
      <c r="L2621" s="12" t="s">
        <v>280</v>
      </c>
      <c r="M2621" s="13" t="s">
        <v>358</v>
      </c>
      <c r="N2621" s="14" t="s">
        <v>27</v>
      </c>
      <c r="O2621" s="15" t="s">
        <v>27</v>
      </c>
      <c r="P2621" s="16" t="s">
        <v>27</v>
      </c>
      <c r="Q2621" s="17" t="s">
        <v>27</v>
      </c>
      <c r="R2621" s="18" t="s">
        <v>27</v>
      </c>
      <c r="S2621" s="24" t="s">
        <v>54</v>
      </c>
      <c r="T2621" s="25" t="s">
        <v>33</v>
      </c>
      <c r="U2621" s="26" t="s">
        <v>6710</v>
      </c>
      <c r="V2621" s="27" t="s">
        <v>6164</v>
      </c>
      <c r="W2621" s="28" t="s">
        <v>6734</v>
      </c>
      <c r="X2621" s="30">
        <v>75.820568927789935</v>
      </c>
      <c r="Y2621" s="33" t="s">
        <v>62</v>
      </c>
      <c r="Z2621" s="35">
        <v>693</v>
      </c>
      <c r="AA2621" s="38">
        <v>40354</v>
      </c>
      <c r="AB2621" s="39" t="s">
        <v>6731</v>
      </c>
      <c r="AC2621" s="40" t="s">
        <v>6732</v>
      </c>
      <c r="AD2621" s="41" t="s">
        <v>6733</v>
      </c>
      <c r="AE2621" s="42">
        <v>40.153601000000002</v>
      </c>
      <c r="AF2621" s="43">
        <v>-75.319637</v>
      </c>
      <c r="AG2621" s="44" t="s">
        <v>1029</v>
      </c>
      <c r="AH2621" s="45" t="s">
        <v>6739</v>
      </c>
      <c r="AI2621" s="37" t="s">
        <v>454</v>
      </c>
      <c r="AJ2621" s="1" t="s">
        <v>70</v>
      </c>
      <c r="AK2621" s="2" t="s">
        <v>286</v>
      </c>
      <c r="AL2621" s="4" t="s">
        <v>169</v>
      </c>
      <c r="AM2621" s="19" t="s">
        <v>439</v>
      </c>
      <c r="AN2621" s="20" t="s">
        <v>70</v>
      </c>
      <c r="AO2621" s="36" t="s">
        <v>181</v>
      </c>
      <c r="AP2621" s="23" t="s">
        <v>6728</v>
      </c>
      <c r="AQ2621" s="3" t="s">
        <v>6726</v>
      </c>
      <c r="AR2621" s="29" t="s">
        <v>6737</v>
      </c>
      <c r="AS2621" s="34" t="s">
        <v>6730</v>
      </c>
    </row>
    <row r="2622" spans="1:45" x14ac:dyDescent="0.2">
      <c r="A2622" s="22" t="s">
        <v>6727</v>
      </c>
      <c r="B2622" s="32" t="s">
        <v>6741</v>
      </c>
      <c r="C2622" s="5" t="s">
        <v>33</v>
      </c>
      <c r="D2622" s="31" t="s">
        <v>27</v>
      </c>
      <c r="E2622" s="21" t="s">
        <v>54</v>
      </c>
      <c r="F2622" s="6" t="s">
        <v>328</v>
      </c>
      <c r="G2622" s="7" t="s">
        <v>158</v>
      </c>
      <c r="H2622" s="8" t="s">
        <v>174</v>
      </c>
      <c r="I2622" s="9" t="s">
        <v>244</v>
      </c>
      <c r="J2622" s="10" t="s">
        <v>27</v>
      </c>
      <c r="K2622" s="11" t="s">
        <v>27</v>
      </c>
      <c r="L2622" s="12" t="s">
        <v>27</v>
      </c>
      <c r="M2622" s="13" t="s">
        <v>27</v>
      </c>
      <c r="N2622" s="14" t="s">
        <v>27</v>
      </c>
      <c r="O2622" s="15" t="s">
        <v>27</v>
      </c>
      <c r="P2622" s="16" t="s">
        <v>27</v>
      </c>
      <c r="Q2622" s="17" t="s">
        <v>27</v>
      </c>
      <c r="R2622" s="18" t="s">
        <v>27</v>
      </c>
      <c r="S2622" s="24" t="s">
        <v>55</v>
      </c>
      <c r="T2622" s="25" t="s">
        <v>33</v>
      </c>
      <c r="U2622" s="26" t="s">
        <v>6710</v>
      </c>
      <c r="V2622" s="27" t="s">
        <v>412</v>
      </c>
      <c r="W2622" s="28" t="s">
        <v>6734</v>
      </c>
      <c r="X2622" s="30">
        <v>86.821705426356587</v>
      </c>
      <c r="Y2622" s="33" t="s">
        <v>62</v>
      </c>
      <c r="Z2622" s="35">
        <v>336</v>
      </c>
      <c r="AA2622" s="38">
        <v>40354</v>
      </c>
      <c r="AB2622" s="39" t="s">
        <v>6731</v>
      </c>
      <c r="AC2622" s="40" t="s">
        <v>6732</v>
      </c>
      <c r="AD2622" s="41" t="s">
        <v>6733</v>
      </c>
      <c r="AE2622" s="42">
        <v>40.122307999999997</v>
      </c>
      <c r="AF2622" s="43">
        <v>-75.328563000000003</v>
      </c>
      <c r="AG2622" s="44" t="s">
        <v>1890</v>
      </c>
      <c r="AH2622" s="45" t="s">
        <v>6742</v>
      </c>
      <c r="AI2622" s="37" t="s">
        <v>92</v>
      </c>
      <c r="AJ2622" s="1" t="s">
        <v>70</v>
      </c>
      <c r="AK2622" s="2" t="s">
        <v>55</v>
      </c>
      <c r="AL2622" s="4" t="s">
        <v>598</v>
      </c>
      <c r="AM2622" s="19" t="s">
        <v>512</v>
      </c>
      <c r="AN2622" s="20" t="s">
        <v>70</v>
      </c>
      <c r="AO2622" s="36" t="s">
        <v>125</v>
      </c>
      <c r="AP2622" s="23" t="s">
        <v>6728</v>
      </c>
      <c r="AQ2622" s="3" t="s">
        <v>6726</v>
      </c>
      <c r="AR2622" s="29" t="s">
        <v>6740</v>
      </c>
      <c r="AS2622" s="34" t="s">
        <v>6730</v>
      </c>
    </row>
    <row r="2623" spans="1:45" x14ac:dyDescent="0.2">
      <c r="A2623" s="22" t="s">
        <v>6727</v>
      </c>
      <c r="B2623" s="32" t="s">
        <v>6744</v>
      </c>
      <c r="C2623" s="5" t="s">
        <v>33</v>
      </c>
      <c r="D2623" s="31" t="s">
        <v>27</v>
      </c>
      <c r="E2623" s="21" t="s">
        <v>27</v>
      </c>
      <c r="F2623" s="6" t="s">
        <v>27</v>
      </c>
      <c r="G2623" s="7" t="s">
        <v>27</v>
      </c>
      <c r="H2623" s="8" t="s">
        <v>27</v>
      </c>
      <c r="I2623" s="9" t="s">
        <v>27</v>
      </c>
      <c r="J2623" s="10" t="s">
        <v>154</v>
      </c>
      <c r="K2623" s="11" t="s">
        <v>165</v>
      </c>
      <c r="L2623" s="12" t="s">
        <v>512</v>
      </c>
      <c r="M2623" s="13" t="s">
        <v>406</v>
      </c>
      <c r="N2623" s="14" t="s">
        <v>27</v>
      </c>
      <c r="O2623" s="15" t="s">
        <v>27</v>
      </c>
      <c r="P2623" s="16" t="s">
        <v>27</v>
      </c>
      <c r="Q2623" s="17" t="s">
        <v>27</v>
      </c>
      <c r="R2623" s="18" t="s">
        <v>27</v>
      </c>
      <c r="S2623" s="24" t="s">
        <v>54</v>
      </c>
      <c r="T2623" s="25" t="s">
        <v>33</v>
      </c>
      <c r="U2623" s="26" t="s">
        <v>6710</v>
      </c>
      <c r="V2623" s="27" t="s">
        <v>1061</v>
      </c>
      <c r="W2623" s="28" t="s">
        <v>6734</v>
      </c>
      <c r="X2623" s="30">
        <v>88.432835820895519</v>
      </c>
      <c r="Y2623" s="33" t="s">
        <v>62</v>
      </c>
      <c r="Z2623" s="35">
        <v>474</v>
      </c>
      <c r="AA2623" s="38">
        <v>40354</v>
      </c>
      <c r="AB2623" s="39" t="s">
        <v>6731</v>
      </c>
      <c r="AC2623" s="40" t="s">
        <v>6732</v>
      </c>
      <c r="AD2623" s="41" t="s">
        <v>6733</v>
      </c>
      <c r="AE2623" s="42">
        <v>40.126266000000001</v>
      </c>
      <c r="AF2623" s="43">
        <v>-75.358427000000006</v>
      </c>
      <c r="AG2623" s="44" t="s">
        <v>1005</v>
      </c>
      <c r="AH2623" s="45" t="s">
        <v>6745</v>
      </c>
      <c r="AI2623" s="37" t="s">
        <v>156</v>
      </c>
      <c r="AJ2623" s="1" t="s">
        <v>70</v>
      </c>
      <c r="AK2623" s="2" t="s">
        <v>28</v>
      </c>
      <c r="AL2623" s="4" t="s">
        <v>410</v>
      </c>
      <c r="AM2623" s="19" t="s">
        <v>410</v>
      </c>
      <c r="AN2623" s="20" t="s">
        <v>70</v>
      </c>
      <c r="AO2623" s="36" t="s">
        <v>182</v>
      </c>
      <c r="AP2623" s="23" t="s">
        <v>6728</v>
      </c>
      <c r="AQ2623" s="3" t="s">
        <v>6726</v>
      </c>
      <c r="AR2623" s="29" t="s">
        <v>6743</v>
      </c>
      <c r="AS2623" s="34" t="s">
        <v>6730</v>
      </c>
    </row>
    <row r="2624" spans="1:45" x14ac:dyDescent="0.2">
      <c r="A2624" s="22" t="s">
        <v>6727</v>
      </c>
      <c r="B2624" s="32" t="s">
        <v>6747</v>
      </c>
      <c r="C2624" s="5" t="s">
        <v>33</v>
      </c>
      <c r="D2624" s="31" t="s">
        <v>27</v>
      </c>
      <c r="E2624" s="21" t="s">
        <v>27</v>
      </c>
      <c r="F2624" s="6" t="s">
        <v>27</v>
      </c>
      <c r="G2624" s="7" t="s">
        <v>27</v>
      </c>
      <c r="H2624" s="8" t="s">
        <v>27</v>
      </c>
      <c r="I2624" s="9" t="s">
        <v>27</v>
      </c>
      <c r="J2624" s="10" t="s">
        <v>140</v>
      </c>
      <c r="K2624" s="11" t="s">
        <v>378</v>
      </c>
      <c r="L2624" s="12" t="s">
        <v>170</v>
      </c>
      <c r="M2624" s="13" t="s">
        <v>355</v>
      </c>
      <c r="N2624" s="14" t="s">
        <v>27</v>
      </c>
      <c r="O2624" s="15" t="s">
        <v>27</v>
      </c>
      <c r="P2624" s="16" t="s">
        <v>27</v>
      </c>
      <c r="Q2624" s="17" t="s">
        <v>27</v>
      </c>
      <c r="R2624" s="18" t="s">
        <v>27</v>
      </c>
      <c r="S2624" s="24" t="s">
        <v>54</v>
      </c>
      <c r="T2624" s="25" t="s">
        <v>33</v>
      </c>
      <c r="U2624" s="26" t="s">
        <v>6710</v>
      </c>
      <c r="V2624" s="27" t="s">
        <v>1193</v>
      </c>
      <c r="W2624" s="28" t="s">
        <v>6734</v>
      </c>
      <c r="X2624" s="30">
        <v>90.892531876138435</v>
      </c>
      <c r="Y2624" s="33" t="s">
        <v>62</v>
      </c>
      <c r="Z2624" s="35">
        <v>499</v>
      </c>
      <c r="AA2624" s="38">
        <v>40354</v>
      </c>
      <c r="AB2624" s="39" t="s">
        <v>6731</v>
      </c>
      <c r="AC2624" s="40" t="s">
        <v>6732</v>
      </c>
      <c r="AD2624" s="41" t="s">
        <v>6733</v>
      </c>
      <c r="AE2624" s="42">
        <v>40.130541999999998</v>
      </c>
      <c r="AF2624" s="43">
        <v>-75.336393999999999</v>
      </c>
      <c r="AG2624" s="44" t="s">
        <v>1112</v>
      </c>
      <c r="AH2624" s="45" t="s">
        <v>6748</v>
      </c>
      <c r="AI2624" s="37" t="s">
        <v>210</v>
      </c>
      <c r="AJ2624" s="1" t="s">
        <v>55</v>
      </c>
      <c r="AK2624" s="2" t="s">
        <v>63</v>
      </c>
      <c r="AL2624" s="4" t="s">
        <v>611</v>
      </c>
      <c r="AM2624" s="19" t="s">
        <v>585</v>
      </c>
      <c r="AN2624" s="20" t="s">
        <v>70</v>
      </c>
      <c r="AO2624" s="36" t="s">
        <v>111</v>
      </c>
      <c r="AP2624" s="23" t="s">
        <v>6728</v>
      </c>
      <c r="AQ2624" s="3" t="s">
        <v>6726</v>
      </c>
      <c r="AR2624" s="29" t="s">
        <v>6746</v>
      </c>
      <c r="AS2624" s="34" t="s">
        <v>6730</v>
      </c>
    </row>
    <row r="2625" spans="1:45" x14ac:dyDescent="0.2">
      <c r="A2625" s="22" t="s">
        <v>6727</v>
      </c>
      <c r="B2625" s="32" t="s">
        <v>6752</v>
      </c>
      <c r="C2625" s="5" t="s">
        <v>33</v>
      </c>
      <c r="D2625" s="31" t="s">
        <v>27</v>
      </c>
      <c r="E2625" s="21" t="s">
        <v>27</v>
      </c>
      <c r="F2625" s="6" t="s">
        <v>296</v>
      </c>
      <c r="G2625" s="7" t="s">
        <v>262</v>
      </c>
      <c r="H2625" s="8" t="s">
        <v>537</v>
      </c>
      <c r="I2625" s="9" t="s">
        <v>145</v>
      </c>
      <c r="J2625" s="10" t="s">
        <v>27</v>
      </c>
      <c r="K2625" s="11" t="s">
        <v>27</v>
      </c>
      <c r="L2625" s="12" t="s">
        <v>27</v>
      </c>
      <c r="M2625" s="13" t="s">
        <v>27</v>
      </c>
      <c r="N2625" s="14" t="s">
        <v>27</v>
      </c>
      <c r="O2625" s="15" t="s">
        <v>27</v>
      </c>
      <c r="P2625" s="16" t="s">
        <v>27</v>
      </c>
      <c r="Q2625" s="17" t="s">
        <v>27</v>
      </c>
      <c r="R2625" s="18" t="s">
        <v>27</v>
      </c>
      <c r="S2625" s="24" t="s">
        <v>55</v>
      </c>
      <c r="T2625" s="25" t="s">
        <v>33</v>
      </c>
      <c r="U2625" s="26" t="s">
        <v>6710</v>
      </c>
      <c r="V2625" s="27" t="s">
        <v>1074</v>
      </c>
      <c r="W2625" s="28" t="s">
        <v>6734</v>
      </c>
      <c r="X2625" s="30">
        <v>98.067632850241552</v>
      </c>
      <c r="Y2625" s="33" t="s">
        <v>62</v>
      </c>
      <c r="Z2625" s="35">
        <v>406</v>
      </c>
      <c r="AA2625" s="38">
        <v>40354</v>
      </c>
      <c r="AB2625" s="39" t="s">
        <v>6731</v>
      </c>
      <c r="AC2625" s="40" t="s">
        <v>6732</v>
      </c>
      <c r="AD2625" s="41" t="s">
        <v>6733</v>
      </c>
      <c r="AE2625" s="42">
        <v>40.119191000000001</v>
      </c>
      <c r="AF2625" s="43">
        <v>-75.341156999999995</v>
      </c>
      <c r="AG2625" s="44" t="s">
        <v>1890</v>
      </c>
      <c r="AH2625" s="45" t="s">
        <v>6753</v>
      </c>
      <c r="AI2625" s="37" t="s">
        <v>71</v>
      </c>
      <c r="AJ2625" s="1" t="s">
        <v>70</v>
      </c>
      <c r="AK2625" s="2" t="s">
        <v>54</v>
      </c>
      <c r="AL2625" s="4" t="s">
        <v>207</v>
      </c>
      <c r="AM2625" s="19" t="s">
        <v>661</v>
      </c>
      <c r="AN2625" s="20" t="s">
        <v>70</v>
      </c>
      <c r="AO2625" s="36" t="s">
        <v>90</v>
      </c>
      <c r="AP2625" s="23" t="s">
        <v>6728</v>
      </c>
      <c r="AQ2625" s="3" t="s">
        <v>6726</v>
      </c>
      <c r="AR2625" s="29" t="s">
        <v>6751</v>
      </c>
      <c r="AS2625" s="34" t="s">
        <v>6730</v>
      </c>
    </row>
    <row r="2626" spans="1:45" x14ac:dyDescent="0.2">
      <c r="A2626" s="22" t="s">
        <v>6727</v>
      </c>
      <c r="B2626" s="32" t="s">
        <v>6762</v>
      </c>
      <c r="C2626" s="5" t="s">
        <v>33</v>
      </c>
      <c r="D2626" s="31" t="s">
        <v>27</v>
      </c>
      <c r="E2626" s="21" t="s">
        <v>27</v>
      </c>
      <c r="F2626" s="6" t="s">
        <v>27</v>
      </c>
      <c r="G2626" s="7" t="s">
        <v>27</v>
      </c>
      <c r="H2626" s="8" t="s">
        <v>27</v>
      </c>
      <c r="I2626" s="9" t="s">
        <v>27</v>
      </c>
      <c r="J2626" s="10" t="s">
        <v>27</v>
      </c>
      <c r="K2626" s="11" t="s">
        <v>27</v>
      </c>
      <c r="L2626" s="12" t="s">
        <v>27</v>
      </c>
      <c r="M2626" s="13" t="s">
        <v>27</v>
      </c>
      <c r="N2626" s="14" t="s">
        <v>168</v>
      </c>
      <c r="O2626" s="15" t="s">
        <v>143</v>
      </c>
      <c r="P2626" s="16" t="s">
        <v>218</v>
      </c>
      <c r="Q2626" s="17" t="s">
        <v>109</v>
      </c>
      <c r="R2626" s="18" t="s">
        <v>27</v>
      </c>
      <c r="S2626" s="24" t="s">
        <v>29</v>
      </c>
      <c r="T2626" s="25" t="s">
        <v>33</v>
      </c>
      <c r="U2626" s="26" t="s">
        <v>6710</v>
      </c>
      <c r="V2626" s="27" t="s">
        <v>447</v>
      </c>
      <c r="W2626" s="28" t="s">
        <v>6734</v>
      </c>
      <c r="X2626" s="30">
        <v>85.217391304347828</v>
      </c>
      <c r="Y2626" s="33" t="s">
        <v>62</v>
      </c>
      <c r="Z2626" s="35">
        <v>98</v>
      </c>
      <c r="AA2626" s="38">
        <v>40354</v>
      </c>
      <c r="AB2626" s="39" t="s">
        <v>6731</v>
      </c>
      <c r="AC2626" s="40" t="s">
        <v>6732</v>
      </c>
      <c r="AD2626" s="41" t="s">
        <v>6733</v>
      </c>
      <c r="AE2626" s="42">
        <v>40.124645000000001</v>
      </c>
      <c r="AF2626" s="43">
        <v>-75.341443999999996</v>
      </c>
      <c r="AI2626" s="37" t="s">
        <v>32</v>
      </c>
      <c r="AJ2626" s="1" t="s">
        <v>70</v>
      </c>
      <c r="AK2626" s="2" t="s">
        <v>70</v>
      </c>
      <c r="AL2626" s="4" t="s">
        <v>265</v>
      </c>
      <c r="AM2626" s="19" t="s">
        <v>164</v>
      </c>
      <c r="AN2626" s="20" t="s">
        <v>70</v>
      </c>
      <c r="AO2626" s="36" t="s">
        <v>54</v>
      </c>
      <c r="AP2626" s="23" t="s">
        <v>6728</v>
      </c>
      <c r="AQ2626" s="3" t="s">
        <v>6726</v>
      </c>
      <c r="AR2626" s="29" t="s">
        <v>6761</v>
      </c>
      <c r="AS2626" s="34" t="s">
        <v>6730</v>
      </c>
    </row>
    <row r="2627" spans="1:45" x14ac:dyDescent="0.2">
      <c r="A2627" s="22" t="s">
        <v>6727</v>
      </c>
      <c r="B2627" s="32" t="s">
        <v>6764</v>
      </c>
      <c r="C2627" s="5" t="s">
        <v>33</v>
      </c>
      <c r="D2627" s="31" t="s">
        <v>27</v>
      </c>
      <c r="E2627" s="21" t="s">
        <v>515</v>
      </c>
      <c r="F2627" s="6" t="s">
        <v>27</v>
      </c>
      <c r="G2627" s="7" t="s">
        <v>27</v>
      </c>
      <c r="H2627" s="8" t="s">
        <v>27</v>
      </c>
      <c r="I2627" s="9" t="s">
        <v>27</v>
      </c>
      <c r="J2627" s="10" t="s">
        <v>27</v>
      </c>
      <c r="K2627" s="11" t="s">
        <v>27</v>
      </c>
      <c r="L2627" s="12" t="s">
        <v>27</v>
      </c>
      <c r="M2627" s="13" t="s">
        <v>27</v>
      </c>
      <c r="N2627" s="14" t="s">
        <v>27</v>
      </c>
      <c r="O2627" s="15" t="s">
        <v>27</v>
      </c>
      <c r="P2627" s="16" t="s">
        <v>27</v>
      </c>
      <c r="Q2627" s="17" t="s">
        <v>27</v>
      </c>
      <c r="R2627" s="18" t="s">
        <v>27</v>
      </c>
      <c r="S2627" s="24" t="s">
        <v>55</v>
      </c>
      <c r="T2627" s="25" t="s">
        <v>33</v>
      </c>
      <c r="U2627" s="26" t="s">
        <v>6710</v>
      </c>
      <c r="V2627" s="27" t="s">
        <v>515</v>
      </c>
      <c r="W2627" s="28" t="s">
        <v>6734</v>
      </c>
      <c r="X2627" s="30">
        <v>83.629893238434164</v>
      </c>
      <c r="Y2627" s="33" t="s">
        <v>62</v>
      </c>
      <c r="Z2627" s="35">
        <v>235</v>
      </c>
      <c r="AA2627" s="38">
        <v>40354</v>
      </c>
      <c r="AB2627" s="39" t="s">
        <v>6731</v>
      </c>
      <c r="AC2627" s="40" t="s">
        <v>6732</v>
      </c>
      <c r="AD2627" s="41" t="s">
        <v>6733</v>
      </c>
      <c r="AE2627" s="42">
        <v>40.113169999999997</v>
      </c>
      <c r="AF2627" s="43">
        <v>-75.323041000000003</v>
      </c>
      <c r="AI2627" s="37" t="s">
        <v>301</v>
      </c>
      <c r="AJ2627" s="1" t="s">
        <v>70</v>
      </c>
      <c r="AK2627" s="2" t="s">
        <v>63</v>
      </c>
      <c r="AL2627" s="4" t="s">
        <v>49</v>
      </c>
      <c r="AM2627" s="19" t="s">
        <v>165</v>
      </c>
      <c r="AN2627" s="20" t="s">
        <v>70</v>
      </c>
      <c r="AO2627" s="36" t="s">
        <v>177</v>
      </c>
      <c r="AP2627" s="23" t="s">
        <v>6728</v>
      </c>
      <c r="AQ2627" s="3" t="s">
        <v>6726</v>
      </c>
      <c r="AR2627" s="29" t="s">
        <v>6763</v>
      </c>
      <c r="AS2627" s="34" t="s">
        <v>6730</v>
      </c>
    </row>
    <row r="2628" spans="1:45" x14ac:dyDescent="0.2">
      <c r="A2628" t="s">
        <v>6688</v>
      </c>
      <c r="B2628" t="s">
        <v>6693</v>
      </c>
      <c r="C2628" t="s">
        <v>33</v>
      </c>
      <c r="D2628">
        <v>-2</v>
      </c>
      <c r="E2628">
        <v>63</v>
      </c>
      <c r="F2628">
        <v>112</v>
      </c>
      <c r="G2628">
        <v>90</v>
      </c>
      <c r="H2628">
        <v>94</v>
      </c>
      <c r="I2628">
        <v>66</v>
      </c>
      <c r="J2628">
        <v>-2</v>
      </c>
      <c r="K2628">
        <v>-2</v>
      </c>
      <c r="L2628">
        <v>-2</v>
      </c>
      <c r="M2628">
        <v>-2</v>
      </c>
      <c r="N2628">
        <v>-2</v>
      </c>
      <c r="O2628">
        <v>-2</v>
      </c>
      <c r="P2628">
        <v>-2</v>
      </c>
      <c r="Q2628">
        <v>-2</v>
      </c>
      <c r="R2628">
        <v>-2</v>
      </c>
      <c r="S2628">
        <v>1</v>
      </c>
      <c r="T2628" t="s">
        <v>33</v>
      </c>
      <c r="U2628" t="s">
        <v>6690</v>
      </c>
      <c r="V2628">
        <v>425</v>
      </c>
      <c r="W2628">
        <v>19403</v>
      </c>
      <c r="X2628">
        <v>13.647058823529401</v>
      </c>
      <c r="Y2628" t="s">
        <v>62</v>
      </c>
      <c r="Z2628">
        <v>58</v>
      </c>
      <c r="AA2628">
        <v>23643</v>
      </c>
      <c r="AB2628">
        <v>6024</v>
      </c>
      <c r="AC2628">
        <v>24887</v>
      </c>
      <c r="AD2628">
        <v>12277</v>
      </c>
      <c r="AE2628">
        <v>40.129980000000003</v>
      </c>
      <c r="AF2628">
        <v>-75.425110000000004</v>
      </c>
      <c r="AG2628" t="s">
        <v>9564</v>
      </c>
      <c r="AH2628" t="s">
        <v>9564</v>
      </c>
      <c r="AI2628">
        <v>248</v>
      </c>
      <c r="AJ2628">
        <v>3</v>
      </c>
      <c r="AK2628">
        <v>118</v>
      </c>
      <c r="AL2628">
        <v>13</v>
      </c>
      <c r="AM2628">
        <v>16</v>
      </c>
      <c r="AN2628">
        <v>0</v>
      </c>
      <c r="AO2628">
        <v>27</v>
      </c>
      <c r="AP2628">
        <v>4214250</v>
      </c>
      <c r="AQ2628">
        <v>1234653031234</v>
      </c>
      <c r="AR2628">
        <v>421425000173</v>
      </c>
      <c r="AS2628">
        <v>123465303</v>
      </c>
    </row>
    <row r="2629" spans="1:45" x14ac:dyDescent="0.2">
      <c r="A2629" t="s">
        <v>6688</v>
      </c>
      <c r="B2629" t="s">
        <v>6704</v>
      </c>
      <c r="C2629" t="s">
        <v>33</v>
      </c>
      <c r="D2629">
        <v>-2</v>
      </c>
      <c r="E2629">
        <v>52</v>
      </c>
      <c r="F2629">
        <v>66</v>
      </c>
      <c r="G2629">
        <v>65</v>
      </c>
      <c r="H2629">
        <v>69</v>
      </c>
      <c r="I2629">
        <v>82</v>
      </c>
      <c r="J2629">
        <v>-2</v>
      </c>
      <c r="K2629">
        <v>-2</v>
      </c>
      <c r="L2629">
        <v>-2</v>
      </c>
      <c r="M2629">
        <v>-2</v>
      </c>
      <c r="N2629">
        <v>-2</v>
      </c>
      <c r="O2629">
        <v>-2</v>
      </c>
      <c r="P2629">
        <v>-2</v>
      </c>
      <c r="Q2629">
        <v>-2</v>
      </c>
      <c r="R2629">
        <v>-2</v>
      </c>
      <c r="S2629">
        <v>1</v>
      </c>
      <c r="T2629" t="s">
        <v>33</v>
      </c>
      <c r="U2629" t="s">
        <v>6702</v>
      </c>
      <c r="V2629">
        <v>334</v>
      </c>
      <c r="W2629">
        <v>19403</v>
      </c>
      <c r="X2629">
        <v>26.047904191616698</v>
      </c>
      <c r="Y2629" t="s">
        <v>62</v>
      </c>
      <c r="Z2629">
        <v>87</v>
      </c>
      <c r="AA2629">
        <v>23643</v>
      </c>
      <c r="AB2629">
        <v>6024</v>
      </c>
      <c r="AC2629">
        <v>24887</v>
      </c>
      <c r="AD2629">
        <v>12277</v>
      </c>
      <c r="AE2629">
        <v>40.164082000000001</v>
      </c>
      <c r="AF2629">
        <v>-75.403065999999995</v>
      </c>
      <c r="AG2629">
        <v>96.54</v>
      </c>
      <c r="AH2629">
        <v>78.260000000000005</v>
      </c>
      <c r="AI2629">
        <v>213</v>
      </c>
      <c r="AJ2629">
        <v>1</v>
      </c>
      <c r="AK2629">
        <v>49</v>
      </c>
      <c r="AL2629">
        <v>24</v>
      </c>
      <c r="AM2629">
        <v>18</v>
      </c>
      <c r="AN2629">
        <v>1</v>
      </c>
      <c r="AO2629">
        <v>28</v>
      </c>
      <c r="AP2629">
        <v>4214250</v>
      </c>
      <c r="AQ2629">
        <v>1234653031234</v>
      </c>
      <c r="AR2629">
        <v>421425003303</v>
      </c>
      <c r="AS2629">
        <v>123465303</v>
      </c>
    </row>
    <row r="2630" spans="1:45" x14ac:dyDescent="0.2">
      <c r="A2630" t="s">
        <v>6688</v>
      </c>
      <c r="B2630" t="s">
        <v>6707</v>
      </c>
      <c r="C2630" t="s">
        <v>33</v>
      </c>
      <c r="D2630">
        <v>-2</v>
      </c>
      <c r="E2630">
        <v>-2</v>
      </c>
      <c r="F2630">
        <v>-2</v>
      </c>
      <c r="G2630">
        <v>-2</v>
      </c>
      <c r="H2630">
        <v>-2</v>
      </c>
      <c r="I2630">
        <v>-2</v>
      </c>
      <c r="J2630">
        <v>-2</v>
      </c>
      <c r="K2630">
        <v>-2</v>
      </c>
      <c r="L2630">
        <v>-2</v>
      </c>
      <c r="M2630">
        <v>-2</v>
      </c>
      <c r="N2630">
        <v>402</v>
      </c>
      <c r="O2630">
        <v>409</v>
      </c>
      <c r="P2630">
        <v>408</v>
      </c>
      <c r="Q2630">
        <v>409</v>
      </c>
      <c r="R2630">
        <v>-2</v>
      </c>
      <c r="S2630">
        <v>3</v>
      </c>
      <c r="T2630" t="s">
        <v>33</v>
      </c>
      <c r="U2630" t="s">
        <v>6702</v>
      </c>
      <c r="V2630">
        <v>1628</v>
      </c>
      <c r="W2630">
        <v>19403</v>
      </c>
      <c r="X2630">
        <v>14.3120393120393</v>
      </c>
      <c r="Y2630" t="s">
        <v>62</v>
      </c>
      <c r="Z2630">
        <v>233</v>
      </c>
      <c r="AA2630">
        <v>23643</v>
      </c>
      <c r="AB2630">
        <v>6024</v>
      </c>
      <c r="AC2630">
        <v>24887</v>
      </c>
      <c r="AD2630">
        <v>12277</v>
      </c>
      <c r="AE2630">
        <v>40.175576</v>
      </c>
      <c r="AF2630">
        <v>-75.397783000000004</v>
      </c>
      <c r="AG2630">
        <v>95.88</v>
      </c>
      <c r="AH2630">
        <v>84.46</v>
      </c>
      <c r="AI2630">
        <v>1238</v>
      </c>
      <c r="AJ2630">
        <v>0</v>
      </c>
      <c r="AK2630">
        <v>241</v>
      </c>
      <c r="AL2630">
        <v>56</v>
      </c>
      <c r="AM2630">
        <v>37</v>
      </c>
      <c r="AN2630">
        <v>1</v>
      </c>
      <c r="AO2630">
        <v>55</v>
      </c>
      <c r="AP2630">
        <v>4214250</v>
      </c>
      <c r="AQ2630">
        <v>1234653031234</v>
      </c>
      <c r="AR2630">
        <v>421425003305</v>
      </c>
      <c r="AS2630">
        <v>123465303</v>
      </c>
    </row>
    <row r="2631" spans="1:45" x14ac:dyDescent="0.2">
      <c r="A2631" t="s">
        <v>6688</v>
      </c>
      <c r="B2631" t="s">
        <v>1230</v>
      </c>
      <c r="C2631" t="s">
        <v>33</v>
      </c>
      <c r="D2631">
        <v>-2</v>
      </c>
      <c r="E2631">
        <v>42</v>
      </c>
      <c r="F2631">
        <v>66</v>
      </c>
      <c r="G2631">
        <v>64</v>
      </c>
      <c r="H2631">
        <v>55</v>
      </c>
      <c r="I2631">
        <v>53</v>
      </c>
      <c r="J2631">
        <v>-2</v>
      </c>
      <c r="K2631">
        <v>-2</v>
      </c>
      <c r="L2631">
        <v>-2</v>
      </c>
      <c r="M2631">
        <v>-2</v>
      </c>
      <c r="N2631">
        <v>-2</v>
      </c>
      <c r="O2631">
        <v>-2</v>
      </c>
      <c r="P2631">
        <v>-2</v>
      </c>
      <c r="Q2631">
        <v>-2</v>
      </c>
      <c r="R2631">
        <v>-2</v>
      </c>
      <c r="S2631">
        <v>1</v>
      </c>
      <c r="T2631" t="s">
        <v>33</v>
      </c>
      <c r="U2631" t="s">
        <v>6710</v>
      </c>
      <c r="V2631">
        <v>280</v>
      </c>
      <c r="W2631">
        <v>19403</v>
      </c>
      <c r="X2631">
        <v>15.357142857142801</v>
      </c>
      <c r="Y2631" t="s">
        <v>62</v>
      </c>
      <c r="Z2631">
        <v>43</v>
      </c>
      <c r="AA2631">
        <v>23643</v>
      </c>
      <c r="AB2631">
        <v>6024</v>
      </c>
      <c r="AC2631">
        <v>24887</v>
      </c>
      <c r="AD2631">
        <v>12277</v>
      </c>
      <c r="AE2631">
        <v>40.136395</v>
      </c>
      <c r="AF2631">
        <v>-75.405463999999995</v>
      </c>
      <c r="AG2631">
        <v>96.58</v>
      </c>
      <c r="AH2631">
        <v>80.33</v>
      </c>
      <c r="AI2631">
        <v>211</v>
      </c>
      <c r="AJ2631">
        <v>0</v>
      </c>
      <c r="AK2631">
        <v>24</v>
      </c>
      <c r="AL2631">
        <v>5</v>
      </c>
      <c r="AM2631">
        <v>19</v>
      </c>
      <c r="AN2631">
        <v>0</v>
      </c>
      <c r="AO2631">
        <v>21</v>
      </c>
      <c r="AP2631">
        <v>4214250</v>
      </c>
      <c r="AQ2631">
        <v>1234653031234</v>
      </c>
      <c r="AR2631">
        <v>421425005252</v>
      </c>
      <c r="AS2631">
        <v>123465303</v>
      </c>
    </row>
    <row r="2632" spans="1:45" x14ac:dyDescent="0.2">
      <c r="A2632" t="s">
        <v>6688</v>
      </c>
      <c r="B2632" t="s">
        <v>6713</v>
      </c>
      <c r="C2632" t="s">
        <v>33</v>
      </c>
      <c r="D2632">
        <v>-2</v>
      </c>
      <c r="E2632">
        <v>-2</v>
      </c>
      <c r="F2632">
        <v>-2</v>
      </c>
      <c r="G2632">
        <v>-2</v>
      </c>
      <c r="H2632">
        <v>-2</v>
      </c>
      <c r="I2632">
        <v>-2</v>
      </c>
      <c r="J2632">
        <v>-2</v>
      </c>
      <c r="K2632">
        <v>-2</v>
      </c>
      <c r="L2632">
        <v>371</v>
      </c>
      <c r="M2632">
        <v>366</v>
      </c>
      <c r="N2632">
        <v>-2</v>
      </c>
      <c r="O2632">
        <v>-2</v>
      </c>
      <c r="P2632">
        <v>-2</v>
      </c>
      <c r="Q2632">
        <v>-2</v>
      </c>
      <c r="R2632">
        <v>-2</v>
      </c>
      <c r="S2632">
        <v>2</v>
      </c>
      <c r="T2632" t="s">
        <v>33</v>
      </c>
      <c r="U2632" t="s">
        <v>6702</v>
      </c>
      <c r="V2632">
        <v>737</v>
      </c>
      <c r="W2632">
        <v>19403</v>
      </c>
      <c r="X2632">
        <v>16.417910447761098</v>
      </c>
      <c r="Y2632" t="s">
        <v>62</v>
      </c>
      <c r="Z2632">
        <v>121</v>
      </c>
      <c r="AA2632">
        <v>23643</v>
      </c>
      <c r="AB2632">
        <v>6024</v>
      </c>
      <c r="AC2632">
        <v>24887</v>
      </c>
      <c r="AD2632">
        <v>12277</v>
      </c>
      <c r="AE2632">
        <v>40.148555000000002</v>
      </c>
      <c r="AF2632">
        <v>-75.423878000000002</v>
      </c>
      <c r="AG2632">
        <v>96.55</v>
      </c>
      <c r="AH2632">
        <v>79.61</v>
      </c>
      <c r="AI2632">
        <v>527</v>
      </c>
      <c r="AJ2632">
        <v>2</v>
      </c>
      <c r="AK2632">
        <v>113</v>
      </c>
      <c r="AL2632">
        <v>31</v>
      </c>
      <c r="AM2632">
        <v>24</v>
      </c>
      <c r="AN2632">
        <v>0</v>
      </c>
      <c r="AO2632">
        <v>40</v>
      </c>
      <c r="AP2632">
        <v>4214250</v>
      </c>
      <c r="AQ2632">
        <v>1234653031234</v>
      </c>
      <c r="AR2632">
        <v>421425006716</v>
      </c>
      <c r="AS2632">
        <v>123465303</v>
      </c>
    </row>
    <row r="2633" spans="1:45" x14ac:dyDescent="0.2">
      <c r="A2633" t="s">
        <v>6688</v>
      </c>
      <c r="B2633" t="s">
        <v>6720</v>
      </c>
      <c r="C2633" t="s">
        <v>33</v>
      </c>
      <c r="D2633">
        <v>-2</v>
      </c>
      <c r="E2633">
        <v>-2</v>
      </c>
      <c r="F2633">
        <v>-2</v>
      </c>
      <c r="G2633">
        <v>-2</v>
      </c>
      <c r="H2633">
        <v>-2</v>
      </c>
      <c r="I2633">
        <v>-2</v>
      </c>
      <c r="J2633">
        <v>372</v>
      </c>
      <c r="K2633">
        <v>429</v>
      </c>
      <c r="L2633">
        <v>-2</v>
      </c>
      <c r="M2633">
        <v>-2</v>
      </c>
      <c r="N2633">
        <v>-2</v>
      </c>
      <c r="O2633">
        <v>-2</v>
      </c>
      <c r="P2633">
        <v>-2</v>
      </c>
      <c r="Q2633">
        <v>-2</v>
      </c>
      <c r="R2633">
        <v>-2</v>
      </c>
      <c r="S2633">
        <v>2</v>
      </c>
      <c r="T2633" t="s">
        <v>33</v>
      </c>
      <c r="U2633" t="s">
        <v>6702</v>
      </c>
      <c r="V2633">
        <v>801</v>
      </c>
      <c r="W2633">
        <v>19403</v>
      </c>
      <c r="X2633">
        <v>14.481897627964999</v>
      </c>
      <c r="Y2633" t="s">
        <v>62</v>
      </c>
      <c r="Z2633">
        <v>116</v>
      </c>
      <c r="AA2633">
        <v>23643</v>
      </c>
      <c r="AB2633">
        <v>6024</v>
      </c>
      <c r="AC2633">
        <v>24887</v>
      </c>
      <c r="AD2633">
        <v>12277</v>
      </c>
      <c r="AE2633">
        <v>40.148829999999997</v>
      </c>
      <c r="AF2633">
        <v>-75.423460000000006</v>
      </c>
      <c r="AG2633" t="s">
        <v>9564</v>
      </c>
      <c r="AH2633" t="s">
        <v>9564</v>
      </c>
      <c r="AI2633">
        <v>566</v>
      </c>
      <c r="AJ2633">
        <v>2</v>
      </c>
      <c r="AK2633">
        <v>132</v>
      </c>
      <c r="AL2633">
        <v>19</v>
      </c>
      <c r="AM2633">
        <v>27</v>
      </c>
      <c r="AN2633">
        <v>0</v>
      </c>
      <c r="AO2633">
        <v>55</v>
      </c>
      <c r="AP2633">
        <v>4214250</v>
      </c>
      <c r="AQ2633">
        <v>1234653031234</v>
      </c>
      <c r="AR2633">
        <v>421425007347</v>
      </c>
      <c r="AS2633">
        <v>123465303</v>
      </c>
    </row>
    <row r="2634" spans="1:45" x14ac:dyDescent="0.2">
      <c r="A2634" t="s">
        <v>6727</v>
      </c>
      <c r="B2634" t="s">
        <v>639</v>
      </c>
      <c r="C2634" t="s">
        <v>33</v>
      </c>
      <c r="D2634">
        <v>-2</v>
      </c>
      <c r="E2634">
        <v>117</v>
      </c>
      <c r="F2634">
        <v>97</v>
      </c>
      <c r="G2634">
        <v>116</v>
      </c>
      <c r="H2634">
        <v>108</v>
      </c>
      <c r="I2634">
        <v>102</v>
      </c>
      <c r="J2634">
        <v>-2</v>
      </c>
      <c r="K2634">
        <v>-2</v>
      </c>
      <c r="L2634">
        <v>-2</v>
      </c>
      <c r="M2634">
        <v>-2</v>
      </c>
      <c r="N2634">
        <v>-2</v>
      </c>
      <c r="O2634">
        <v>-2</v>
      </c>
      <c r="P2634">
        <v>-2</v>
      </c>
      <c r="Q2634">
        <v>-2</v>
      </c>
      <c r="R2634">
        <v>-2</v>
      </c>
      <c r="S2634">
        <v>1</v>
      </c>
      <c r="T2634" t="s">
        <v>33</v>
      </c>
      <c r="U2634" t="s">
        <v>6710</v>
      </c>
      <c r="V2634">
        <v>540</v>
      </c>
      <c r="W2634">
        <v>19403</v>
      </c>
      <c r="X2634">
        <v>89.074074074074005</v>
      </c>
      <c r="Y2634" t="s">
        <v>62</v>
      </c>
      <c r="Z2634">
        <v>481</v>
      </c>
      <c r="AA2634">
        <v>40354</v>
      </c>
      <c r="AB2634">
        <v>11945</v>
      </c>
      <c r="AC2634">
        <v>46387</v>
      </c>
      <c r="AD2634">
        <v>25634</v>
      </c>
      <c r="AE2634">
        <v>40.143728000000003</v>
      </c>
      <c r="AF2634">
        <v>-75.360153999999994</v>
      </c>
      <c r="AG2634" t="s">
        <v>9564</v>
      </c>
      <c r="AH2634" t="s">
        <v>9564</v>
      </c>
      <c r="AI2634">
        <v>52</v>
      </c>
      <c r="AJ2634">
        <v>0</v>
      </c>
      <c r="AK2634">
        <v>11</v>
      </c>
      <c r="AL2634">
        <v>159</v>
      </c>
      <c r="AM2634">
        <v>260</v>
      </c>
      <c r="AN2634">
        <v>0</v>
      </c>
      <c r="AO2634">
        <v>58</v>
      </c>
      <c r="AP2634">
        <v>4216980</v>
      </c>
      <c r="AQ2634">
        <v>1234656021234</v>
      </c>
      <c r="AR2634">
        <v>421698000047</v>
      </c>
      <c r="AS2634">
        <v>123465602</v>
      </c>
    </row>
    <row r="2635" spans="1:45" x14ac:dyDescent="0.2">
      <c r="A2635" t="s">
        <v>6727</v>
      </c>
      <c r="B2635" t="s">
        <v>6750</v>
      </c>
      <c r="C2635" t="s">
        <v>33</v>
      </c>
      <c r="D2635">
        <v>-2</v>
      </c>
      <c r="E2635">
        <v>115</v>
      </c>
      <c r="F2635">
        <v>138</v>
      </c>
      <c r="G2635">
        <v>147</v>
      </c>
      <c r="H2635">
        <v>142</v>
      </c>
      <c r="I2635">
        <v>149</v>
      </c>
      <c r="J2635">
        <v>-2</v>
      </c>
      <c r="K2635">
        <v>-2</v>
      </c>
      <c r="L2635">
        <v>-2</v>
      </c>
      <c r="M2635">
        <v>-2</v>
      </c>
      <c r="N2635">
        <v>-2</v>
      </c>
      <c r="O2635">
        <v>-2</v>
      </c>
      <c r="P2635">
        <v>-2</v>
      </c>
      <c r="Q2635">
        <v>-2</v>
      </c>
      <c r="R2635">
        <v>-2</v>
      </c>
      <c r="S2635">
        <v>1</v>
      </c>
      <c r="T2635" t="s">
        <v>33</v>
      </c>
      <c r="U2635" t="s">
        <v>6710</v>
      </c>
      <c r="V2635">
        <v>691</v>
      </c>
      <c r="W2635">
        <v>19403</v>
      </c>
      <c r="X2635">
        <v>84.659913169319793</v>
      </c>
      <c r="Y2635" t="s">
        <v>62</v>
      </c>
      <c r="Z2635">
        <v>585</v>
      </c>
      <c r="AA2635">
        <v>40354</v>
      </c>
      <c r="AB2635">
        <v>11945</v>
      </c>
      <c r="AC2635">
        <v>46387</v>
      </c>
      <c r="AD2635">
        <v>25634</v>
      </c>
      <c r="AE2635">
        <v>40.128582999999999</v>
      </c>
      <c r="AF2635">
        <v>-75.362806000000006</v>
      </c>
      <c r="AG2635">
        <v>95.59</v>
      </c>
      <c r="AH2635">
        <v>44</v>
      </c>
      <c r="AI2635">
        <v>111</v>
      </c>
      <c r="AJ2635">
        <v>0</v>
      </c>
      <c r="AK2635">
        <v>18</v>
      </c>
      <c r="AL2635">
        <v>210</v>
      </c>
      <c r="AM2635">
        <v>269</v>
      </c>
      <c r="AN2635">
        <v>0</v>
      </c>
      <c r="AO2635">
        <v>83</v>
      </c>
      <c r="AP2635">
        <v>4216980</v>
      </c>
      <c r="AQ2635">
        <v>1234656021234</v>
      </c>
      <c r="AR2635">
        <v>421698003408</v>
      </c>
      <c r="AS2635">
        <v>123465602</v>
      </c>
    </row>
    <row r="2636" spans="1:45" x14ac:dyDescent="0.2">
      <c r="A2636" t="s">
        <v>6727</v>
      </c>
      <c r="B2636" t="s">
        <v>6755</v>
      </c>
      <c r="C2636" t="s">
        <v>33</v>
      </c>
      <c r="D2636">
        <v>-2</v>
      </c>
      <c r="E2636">
        <v>116</v>
      </c>
      <c r="F2636">
        <v>110</v>
      </c>
      <c r="G2636">
        <v>119</v>
      </c>
      <c r="H2636">
        <v>86</v>
      </c>
      <c r="I2636">
        <v>122</v>
      </c>
      <c r="J2636">
        <v>-2</v>
      </c>
      <c r="K2636">
        <v>-2</v>
      </c>
      <c r="L2636">
        <v>-2</v>
      </c>
      <c r="M2636">
        <v>-2</v>
      </c>
      <c r="N2636">
        <v>-2</v>
      </c>
      <c r="O2636">
        <v>-2</v>
      </c>
      <c r="P2636">
        <v>-2</v>
      </c>
      <c r="Q2636">
        <v>-2</v>
      </c>
      <c r="R2636">
        <v>-2</v>
      </c>
      <c r="S2636">
        <v>1</v>
      </c>
      <c r="T2636" t="s">
        <v>33</v>
      </c>
      <c r="U2636" t="s">
        <v>6710</v>
      </c>
      <c r="V2636">
        <v>553</v>
      </c>
      <c r="W2636">
        <v>19403</v>
      </c>
      <c r="X2636">
        <v>56.0578661844484</v>
      </c>
      <c r="Y2636" t="s">
        <v>62</v>
      </c>
      <c r="Z2636">
        <v>310</v>
      </c>
      <c r="AA2636">
        <v>40354</v>
      </c>
      <c r="AB2636">
        <v>11945</v>
      </c>
      <c r="AC2636">
        <v>46387</v>
      </c>
      <c r="AD2636">
        <v>25634</v>
      </c>
      <c r="AE2636">
        <v>40.157401</v>
      </c>
      <c r="AF2636">
        <v>-75.361357999999996</v>
      </c>
      <c r="AG2636">
        <v>96.21</v>
      </c>
      <c r="AH2636">
        <v>61.45</v>
      </c>
      <c r="AI2636">
        <v>216</v>
      </c>
      <c r="AJ2636">
        <v>2</v>
      </c>
      <c r="AK2636">
        <v>20</v>
      </c>
      <c r="AL2636">
        <v>123</v>
      </c>
      <c r="AM2636">
        <v>148</v>
      </c>
      <c r="AN2636">
        <v>0</v>
      </c>
      <c r="AO2636">
        <v>44</v>
      </c>
      <c r="AP2636">
        <v>4216980</v>
      </c>
      <c r="AQ2636">
        <v>1234656021234</v>
      </c>
      <c r="AR2636">
        <v>421698005253</v>
      </c>
      <c r="AS2636">
        <v>123465602</v>
      </c>
    </row>
    <row r="2637" spans="1:45" x14ac:dyDescent="0.2">
      <c r="A2637" t="s">
        <v>6727</v>
      </c>
      <c r="B2637" t="s">
        <v>6759</v>
      </c>
      <c r="C2637" t="s">
        <v>33</v>
      </c>
      <c r="D2637">
        <v>-2</v>
      </c>
      <c r="E2637">
        <v>-2</v>
      </c>
      <c r="F2637">
        <v>-2</v>
      </c>
      <c r="G2637">
        <v>-2</v>
      </c>
      <c r="H2637">
        <v>-2</v>
      </c>
      <c r="I2637">
        <v>-2</v>
      </c>
      <c r="J2637">
        <v>-2</v>
      </c>
      <c r="K2637">
        <v>-2</v>
      </c>
      <c r="L2637">
        <v>-2</v>
      </c>
      <c r="M2637">
        <v>-2</v>
      </c>
      <c r="N2637">
        <v>516</v>
      </c>
      <c r="O2637">
        <v>396</v>
      </c>
      <c r="P2637">
        <v>377</v>
      </c>
      <c r="Q2637">
        <v>369</v>
      </c>
      <c r="R2637">
        <v>-2</v>
      </c>
      <c r="S2637">
        <v>3</v>
      </c>
      <c r="T2637" t="s">
        <v>33</v>
      </c>
      <c r="U2637" t="s">
        <v>6710</v>
      </c>
      <c r="V2637">
        <v>1658</v>
      </c>
      <c r="W2637">
        <v>19403</v>
      </c>
      <c r="X2637">
        <v>74.788902291917907</v>
      </c>
      <c r="Y2637" t="s">
        <v>62</v>
      </c>
      <c r="Z2637">
        <v>1240</v>
      </c>
      <c r="AA2637">
        <v>40354</v>
      </c>
      <c r="AB2637">
        <v>11945</v>
      </c>
      <c r="AC2637">
        <v>46387</v>
      </c>
      <c r="AD2637">
        <v>25634</v>
      </c>
      <c r="AE2637">
        <v>40.146669000000003</v>
      </c>
      <c r="AF2637">
        <v>-75.362302999999997</v>
      </c>
      <c r="AG2637">
        <v>91.68</v>
      </c>
      <c r="AH2637">
        <v>65.09</v>
      </c>
      <c r="AI2637">
        <v>376</v>
      </c>
      <c r="AJ2637">
        <v>3</v>
      </c>
      <c r="AK2637">
        <v>31</v>
      </c>
      <c r="AL2637">
        <v>738</v>
      </c>
      <c r="AM2637">
        <v>470</v>
      </c>
      <c r="AN2637">
        <v>0</v>
      </c>
      <c r="AO2637">
        <v>40</v>
      </c>
      <c r="AP2637">
        <v>4216980</v>
      </c>
      <c r="AQ2637">
        <v>1234656021234</v>
      </c>
      <c r="AR2637">
        <v>421698006729</v>
      </c>
      <c r="AS2637">
        <v>123465602</v>
      </c>
    </row>
    <row r="2638" spans="1:45" x14ac:dyDescent="0.2">
      <c r="A2638" s="22" t="s">
        <v>6688</v>
      </c>
      <c r="B2638" s="32" t="s">
        <v>6693</v>
      </c>
      <c r="C2638" s="5" t="s">
        <v>33</v>
      </c>
      <c r="D2638" s="31" t="s">
        <v>27</v>
      </c>
      <c r="E2638" s="21" t="s">
        <v>271</v>
      </c>
      <c r="F2638" s="6" t="s">
        <v>539</v>
      </c>
      <c r="G2638" s="7" t="s">
        <v>158</v>
      </c>
      <c r="H2638" s="8" t="s">
        <v>223</v>
      </c>
      <c r="I2638" s="9" t="s">
        <v>110</v>
      </c>
      <c r="J2638" s="10" t="s">
        <v>27</v>
      </c>
      <c r="K2638" s="11" t="s">
        <v>27</v>
      </c>
      <c r="L2638" s="12" t="s">
        <v>27</v>
      </c>
      <c r="M2638" s="13" t="s">
        <v>27</v>
      </c>
      <c r="N2638" s="14" t="s">
        <v>27</v>
      </c>
      <c r="O2638" s="15" t="s">
        <v>27</v>
      </c>
      <c r="P2638" s="16" t="s">
        <v>27</v>
      </c>
      <c r="Q2638" s="17" t="s">
        <v>27</v>
      </c>
      <c r="R2638" s="18" t="s">
        <v>27</v>
      </c>
      <c r="S2638" s="24" t="s">
        <v>55</v>
      </c>
      <c r="T2638" s="25" t="s">
        <v>33</v>
      </c>
      <c r="U2638" s="26" t="s">
        <v>6690</v>
      </c>
      <c r="V2638" s="27" t="s">
        <v>411</v>
      </c>
      <c r="W2638" s="28" t="s">
        <v>6691</v>
      </c>
      <c r="X2638" s="30">
        <v>13.647058823529411</v>
      </c>
      <c r="Y2638" s="33" t="s">
        <v>62</v>
      </c>
      <c r="Z2638" s="35">
        <v>58</v>
      </c>
      <c r="AA2638" s="38">
        <v>23643</v>
      </c>
      <c r="AB2638" s="39" t="s">
        <v>6695</v>
      </c>
      <c r="AC2638" s="40" t="s">
        <v>6696</v>
      </c>
      <c r="AD2638" s="41" t="s">
        <v>6697</v>
      </c>
      <c r="AE2638" s="42">
        <v>40.129980000000003</v>
      </c>
      <c r="AF2638" s="43">
        <v>-75.425110000000004</v>
      </c>
      <c r="AI2638" s="37" t="s">
        <v>468</v>
      </c>
      <c r="AJ2638" s="1" t="s">
        <v>29</v>
      </c>
      <c r="AK2638" s="2" t="s">
        <v>159</v>
      </c>
      <c r="AL2638" s="4" t="s">
        <v>218</v>
      </c>
      <c r="AM2638" s="19" t="s">
        <v>71</v>
      </c>
      <c r="AN2638" s="20" t="s">
        <v>70</v>
      </c>
      <c r="AO2638" s="36" t="s">
        <v>217</v>
      </c>
      <c r="AP2638" s="23" t="s">
        <v>6689</v>
      </c>
      <c r="AQ2638" s="3" t="s">
        <v>6687</v>
      </c>
      <c r="AR2638" s="29" t="s">
        <v>6692</v>
      </c>
      <c r="AS2638" s="34" t="s">
        <v>6694</v>
      </c>
    </row>
    <row r="2639" spans="1:45" x14ac:dyDescent="0.2">
      <c r="A2639" s="22" t="s">
        <v>6688</v>
      </c>
      <c r="B2639" s="32" t="s">
        <v>6704</v>
      </c>
      <c r="C2639" s="5" t="s">
        <v>33</v>
      </c>
      <c r="D2639" s="31" t="s">
        <v>27</v>
      </c>
      <c r="E2639" s="21" t="s">
        <v>111</v>
      </c>
      <c r="F2639" s="6" t="s">
        <v>110</v>
      </c>
      <c r="G2639" s="7" t="s">
        <v>48</v>
      </c>
      <c r="H2639" s="8" t="s">
        <v>332</v>
      </c>
      <c r="I2639" s="9" t="s">
        <v>47</v>
      </c>
      <c r="J2639" s="10" t="s">
        <v>27</v>
      </c>
      <c r="K2639" s="11" t="s">
        <v>27</v>
      </c>
      <c r="L2639" s="12" t="s">
        <v>27</v>
      </c>
      <c r="M2639" s="13" t="s">
        <v>27</v>
      </c>
      <c r="N2639" s="14" t="s">
        <v>27</v>
      </c>
      <c r="O2639" s="15" t="s">
        <v>27</v>
      </c>
      <c r="P2639" s="16" t="s">
        <v>27</v>
      </c>
      <c r="Q2639" s="17" t="s">
        <v>27</v>
      </c>
      <c r="R2639" s="18" t="s">
        <v>27</v>
      </c>
      <c r="S2639" s="24" t="s">
        <v>55</v>
      </c>
      <c r="T2639" s="25" t="s">
        <v>33</v>
      </c>
      <c r="U2639" s="26" t="s">
        <v>6702</v>
      </c>
      <c r="V2639" s="27" t="s">
        <v>443</v>
      </c>
      <c r="W2639" s="28" t="s">
        <v>6691</v>
      </c>
      <c r="X2639" s="30">
        <v>26.047904191616766</v>
      </c>
      <c r="Y2639" s="33" t="s">
        <v>62</v>
      </c>
      <c r="Z2639" s="35">
        <v>87</v>
      </c>
      <c r="AA2639" s="38">
        <v>23643</v>
      </c>
      <c r="AB2639" s="39" t="s">
        <v>6695</v>
      </c>
      <c r="AC2639" s="40" t="s">
        <v>6696</v>
      </c>
      <c r="AD2639" s="41" t="s">
        <v>6697</v>
      </c>
      <c r="AE2639" s="42">
        <v>40.164082000000001</v>
      </c>
      <c r="AF2639" s="43">
        <v>-75.403065999999995</v>
      </c>
      <c r="AG2639" s="44" t="s">
        <v>1165</v>
      </c>
      <c r="AH2639" s="45" t="s">
        <v>1442</v>
      </c>
      <c r="AI2639" s="37" t="s">
        <v>460</v>
      </c>
      <c r="AJ2639" s="1" t="s">
        <v>55</v>
      </c>
      <c r="AK2639" s="2" t="s">
        <v>209</v>
      </c>
      <c r="AL2639" s="4" t="s">
        <v>286</v>
      </c>
      <c r="AM2639" s="19" t="s">
        <v>141</v>
      </c>
      <c r="AN2639" s="20" t="s">
        <v>55</v>
      </c>
      <c r="AO2639" s="36" t="s">
        <v>202</v>
      </c>
      <c r="AP2639" s="23" t="s">
        <v>6689</v>
      </c>
      <c r="AQ2639" s="3" t="s">
        <v>6687</v>
      </c>
      <c r="AR2639" s="29" t="s">
        <v>6703</v>
      </c>
      <c r="AS2639" s="34" t="s">
        <v>6694</v>
      </c>
    </row>
    <row r="2640" spans="1:45" x14ac:dyDescent="0.2">
      <c r="A2640" s="22" t="s">
        <v>6688</v>
      </c>
      <c r="B2640" s="32" t="s">
        <v>6707</v>
      </c>
      <c r="C2640" s="5" t="s">
        <v>33</v>
      </c>
      <c r="D2640" s="31" t="s">
        <v>27</v>
      </c>
      <c r="E2640" s="21" t="s">
        <v>27</v>
      </c>
      <c r="F2640" s="6" t="s">
        <v>27</v>
      </c>
      <c r="G2640" s="7" t="s">
        <v>27</v>
      </c>
      <c r="H2640" s="8" t="s">
        <v>27</v>
      </c>
      <c r="I2640" s="9" t="s">
        <v>27</v>
      </c>
      <c r="J2640" s="10" t="s">
        <v>27</v>
      </c>
      <c r="K2640" s="11" t="s">
        <v>27</v>
      </c>
      <c r="L2640" s="12" t="s">
        <v>27</v>
      </c>
      <c r="M2640" s="13" t="s">
        <v>27</v>
      </c>
      <c r="N2640" s="14" t="s">
        <v>609</v>
      </c>
      <c r="O2640" s="15" t="s">
        <v>423</v>
      </c>
      <c r="P2640" s="16" t="s">
        <v>672</v>
      </c>
      <c r="Q2640" s="17" t="s">
        <v>423</v>
      </c>
      <c r="R2640" s="18" t="s">
        <v>27</v>
      </c>
      <c r="S2640" s="24" t="s">
        <v>29</v>
      </c>
      <c r="T2640" s="25" t="s">
        <v>33</v>
      </c>
      <c r="U2640" s="26" t="s">
        <v>6702</v>
      </c>
      <c r="V2640" s="27" t="s">
        <v>6705</v>
      </c>
      <c r="W2640" s="28" t="s">
        <v>6691</v>
      </c>
      <c r="X2640" s="30">
        <v>14.312039312039312</v>
      </c>
      <c r="Y2640" s="33" t="s">
        <v>62</v>
      </c>
      <c r="Z2640" s="35">
        <v>233</v>
      </c>
      <c r="AA2640" s="38">
        <v>23643</v>
      </c>
      <c r="AB2640" s="39" t="s">
        <v>6695</v>
      </c>
      <c r="AC2640" s="40" t="s">
        <v>6696</v>
      </c>
      <c r="AD2640" s="41" t="s">
        <v>6697</v>
      </c>
      <c r="AE2640" s="42">
        <v>40.175576</v>
      </c>
      <c r="AF2640" s="43">
        <v>-75.397783000000004</v>
      </c>
      <c r="AG2640" s="44" t="s">
        <v>770</v>
      </c>
      <c r="AH2640" s="45" t="s">
        <v>6709</v>
      </c>
      <c r="AI2640" s="37" t="s">
        <v>6708</v>
      </c>
      <c r="AJ2640" s="1" t="s">
        <v>70</v>
      </c>
      <c r="AK2640" s="2" t="s">
        <v>472</v>
      </c>
      <c r="AL2640" s="4" t="s">
        <v>265</v>
      </c>
      <c r="AM2640" s="19" t="s">
        <v>95</v>
      </c>
      <c r="AN2640" s="20" t="s">
        <v>55</v>
      </c>
      <c r="AO2640" s="36" t="s">
        <v>182</v>
      </c>
      <c r="AP2640" s="23" t="s">
        <v>6689</v>
      </c>
      <c r="AQ2640" s="3" t="s">
        <v>6687</v>
      </c>
      <c r="AR2640" s="29" t="s">
        <v>6706</v>
      </c>
      <c r="AS2640" s="34" t="s">
        <v>6694</v>
      </c>
    </row>
    <row r="2641" spans="1:45" x14ac:dyDescent="0.2">
      <c r="A2641" s="22" t="s">
        <v>6688</v>
      </c>
      <c r="B2641" s="32" t="s">
        <v>1230</v>
      </c>
      <c r="C2641" s="5" t="s">
        <v>33</v>
      </c>
      <c r="D2641" s="31" t="s">
        <v>27</v>
      </c>
      <c r="E2641" s="21" t="s">
        <v>40</v>
      </c>
      <c r="F2641" s="6" t="s">
        <v>110</v>
      </c>
      <c r="G2641" s="7" t="s">
        <v>107</v>
      </c>
      <c r="H2641" s="8" t="s">
        <v>182</v>
      </c>
      <c r="I2641" s="9" t="s">
        <v>109</v>
      </c>
      <c r="J2641" s="10" t="s">
        <v>27</v>
      </c>
      <c r="K2641" s="11" t="s">
        <v>27</v>
      </c>
      <c r="L2641" s="12" t="s">
        <v>27</v>
      </c>
      <c r="M2641" s="13" t="s">
        <v>27</v>
      </c>
      <c r="N2641" s="14" t="s">
        <v>27</v>
      </c>
      <c r="O2641" s="15" t="s">
        <v>27</v>
      </c>
      <c r="P2641" s="16" t="s">
        <v>27</v>
      </c>
      <c r="Q2641" s="17" t="s">
        <v>27</v>
      </c>
      <c r="R2641" s="18" t="s">
        <v>27</v>
      </c>
      <c r="S2641" s="24" t="s">
        <v>55</v>
      </c>
      <c r="T2641" s="25" t="s">
        <v>33</v>
      </c>
      <c r="U2641" s="26" t="s">
        <v>6710</v>
      </c>
      <c r="V2641" s="27" t="s">
        <v>697</v>
      </c>
      <c r="W2641" s="28" t="s">
        <v>6691</v>
      </c>
      <c r="X2641" s="30">
        <v>15.357142857142858</v>
      </c>
      <c r="Y2641" s="33" t="s">
        <v>62</v>
      </c>
      <c r="Z2641" s="35">
        <v>43</v>
      </c>
      <c r="AA2641" s="38">
        <v>23643</v>
      </c>
      <c r="AB2641" s="39" t="s">
        <v>6695</v>
      </c>
      <c r="AC2641" s="40" t="s">
        <v>6696</v>
      </c>
      <c r="AD2641" s="41" t="s">
        <v>6697</v>
      </c>
      <c r="AE2641" s="42">
        <v>40.136395</v>
      </c>
      <c r="AF2641" s="43">
        <v>-75.405463999999995</v>
      </c>
      <c r="AG2641" s="44" t="s">
        <v>1033</v>
      </c>
      <c r="AH2641" s="45" t="s">
        <v>4630</v>
      </c>
      <c r="AI2641" s="37" t="s">
        <v>280</v>
      </c>
      <c r="AJ2641" s="1" t="s">
        <v>70</v>
      </c>
      <c r="AK2641" s="2" t="s">
        <v>286</v>
      </c>
      <c r="AL2641" s="4" t="s">
        <v>63</v>
      </c>
      <c r="AM2641" s="19" t="s">
        <v>168</v>
      </c>
      <c r="AN2641" s="20" t="s">
        <v>70</v>
      </c>
      <c r="AO2641" s="36" t="s">
        <v>31</v>
      </c>
      <c r="AP2641" s="23" t="s">
        <v>6689</v>
      </c>
      <c r="AQ2641" s="3" t="s">
        <v>6687</v>
      </c>
      <c r="AR2641" s="29" t="s">
        <v>6711</v>
      </c>
      <c r="AS2641" s="34" t="s">
        <v>6694</v>
      </c>
    </row>
    <row r="2642" spans="1:45" x14ac:dyDescent="0.2">
      <c r="A2642" s="22" t="s">
        <v>6688</v>
      </c>
      <c r="B2642" s="32" t="s">
        <v>6713</v>
      </c>
      <c r="C2642" s="5" t="s">
        <v>33</v>
      </c>
      <c r="D2642" s="31" t="s">
        <v>27</v>
      </c>
      <c r="E2642" s="21" t="s">
        <v>27</v>
      </c>
      <c r="F2642" s="6" t="s">
        <v>27</v>
      </c>
      <c r="G2642" s="7" t="s">
        <v>27</v>
      </c>
      <c r="H2642" s="8" t="s">
        <v>27</v>
      </c>
      <c r="I2642" s="9" t="s">
        <v>27</v>
      </c>
      <c r="J2642" s="10" t="s">
        <v>27</v>
      </c>
      <c r="K2642" s="11" t="s">
        <v>27</v>
      </c>
      <c r="L2642" s="12" t="s">
        <v>481</v>
      </c>
      <c r="M2642" s="13" t="s">
        <v>798</v>
      </c>
      <c r="N2642" s="14" t="s">
        <v>27</v>
      </c>
      <c r="O2642" s="15" t="s">
        <v>27</v>
      </c>
      <c r="P2642" s="16" t="s">
        <v>27</v>
      </c>
      <c r="Q2642" s="17" t="s">
        <v>27</v>
      </c>
      <c r="R2642" s="18" t="s">
        <v>27</v>
      </c>
      <c r="S2642" s="24" t="s">
        <v>54</v>
      </c>
      <c r="T2642" s="25" t="s">
        <v>33</v>
      </c>
      <c r="U2642" s="26" t="s">
        <v>6702</v>
      </c>
      <c r="V2642" s="27" t="s">
        <v>487</v>
      </c>
      <c r="W2642" s="28" t="s">
        <v>6691</v>
      </c>
      <c r="X2642" s="30">
        <v>16.417910447761194</v>
      </c>
      <c r="Y2642" s="33" t="s">
        <v>62</v>
      </c>
      <c r="Z2642" s="35">
        <v>121</v>
      </c>
      <c r="AA2642" s="38">
        <v>23643</v>
      </c>
      <c r="AB2642" s="39" t="s">
        <v>6695</v>
      </c>
      <c r="AC2642" s="40" t="s">
        <v>6696</v>
      </c>
      <c r="AD2642" s="41" t="s">
        <v>6697</v>
      </c>
      <c r="AE2642" s="42">
        <v>40.148555000000002</v>
      </c>
      <c r="AF2642" s="43">
        <v>-75.423878000000002</v>
      </c>
      <c r="AG2642" s="44" t="s">
        <v>826</v>
      </c>
      <c r="AH2642" s="45" t="s">
        <v>6714</v>
      </c>
      <c r="AI2642" s="37" t="s">
        <v>996</v>
      </c>
      <c r="AJ2642" s="1" t="s">
        <v>54</v>
      </c>
      <c r="AK2642" s="2" t="s">
        <v>106</v>
      </c>
      <c r="AL2642" s="4" t="s">
        <v>100</v>
      </c>
      <c r="AM2642" s="19" t="s">
        <v>286</v>
      </c>
      <c r="AN2642" s="20" t="s">
        <v>70</v>
      </c>
      <c r="AO2642" s="36" t="s">
        <v>108</v>
      </c>
      <c r="AP2642" s="23" t="s">
        <v>6689</v>
      </c>
      <c r="AQ2642" s="3" t="s">
        <v>6687</v>
      </c>
      <c r="AR2642" s="29" t="s">
        <v>6712</v>
      </c>
      <c r="AS2642" s="34" t="s">
        <v>6694</v>
      </c>
    </row>
    <row r="2643" spans="1:45" x14ac:dyDescent="0.2">
      <c r="A2643" s="22" t="s">
        <v>6688</v>
      </c>
      <c r="B2643" s="32" t="s">
        <v>6720</v>
      </c>
      <c r="C2643" s="5" t="s">
        <v>33</v>
      </c>
      <c r="D2643" s="31" t="s">
        <v>27</v>
      </c>
      <c r="E2643" s="21" t="s">
        <v>27</v>
      </c>
      <c r="F2643" s="6" t="s">
        <v>27</v>
      </c>
      <c r="G2643" s="7" t="s">
        <v>27</v>
      </c>
      <c r="H2643" s="8" t="s">
        <v>27</v>
      </c>
      <c r="I2643" s="9" t="s">
        <v>27</v>
      </c>
      <c r="J2643" s="10" t="s">
        <v>624</v>
      </c>
      <c r="K2643" s="11" t="s">
        <v>1387</v>
      </c>
      <c r="L2643" s="12" t="s">
        <v>27</v>
      </c>
      <c r="M2643" s="13" t="s">
        <v>27</v>
      </c>
      <c r="N2643" s="14" t="s">
        <v>27</v>
      </c>
      <c r="O2643" s="15" t="s">
        <v>27</v>
      </c>
      <c r="P2643" s="16" t="s">
        <v>27</v>
      </c>
      <c r="Q2643" s="17" t="s">
        <v>27</v>
      </c>
      <c r="R2643" s="18" t="s">
        <v>27</v>
      </c>
      <c r="S2643" s="24" t="s">
        <v>54</v>
      </c>
      <c r="T2643" s="25" t="s">
        <v>33</v>
      </c>
      <c r="U2643" s="26" t="s">
        <v>6702</v>
      </c>
      <c r="V2643" s="27" t="s">
        <v>667</v>
      </c>
      <c r="W2643" s="28" t="s">
        <v>6691</v>
      </c>
      <c r="X2643" s="30">
        <v>14.481897627965044</v>
      </c>
      <c r="Y2643" s="33" t="s">
        <v>62</v>
      </c>
      <c r="Z2643" s="35">
        <v>116</v>
      </c>
      <c r="AA2643" s="38">
        <v>23643</v>
      </c>
      <c r="AB2643" s="39" t="s">
        <v>6695</v>
      </c>
      <c r="AC2643" s="40" t="s">
        <v>6696</v>
      </c>
      <c r="AD2643" s="41" t="s">
        <v>6697</v>
      </c>
      <c r="AE2643" s="42">
        <v>40.148829999999997</v>
      </c>
      <c r="AF2643" s="43">
        <v>-75.423460000000006</v>
      </c>
      <c r="AI2643" s="37" t="s">
        <v>961</v>
      </c>
      <c r="AJ2643" s="1" t="s">
        <v>54</v>
      </c>
      <c r="AK2643" s="2" t="s">
        <v>149</v>
      </c>
      <c r="AL2643" s="4" t="s">
        <v>168</v>
      </c>
      <c r="AM2643" s="19" t="s">
        <v>217</v>
      </c>
      <c r="AN2643" s="20" t="s">
        <v>70</v>
      </c>
      <c r="AO2643" s="36" t="s">
        <v>182</v>
      </c>
      <c r="AP2643" s="23" t="s">
        <v>6689</v>
      </c>
      <c r="AQ2643" s="3" t="s">
        <v>6687</v>
      </c>
      <c r="AR2643" s="29" t="s">
        <v>6719</v>
      </c>
      <c r="AS2643" s="34" t="s">
        <v>6694</v>
      </c>
    </row>
    <row r="2644" spans="1:45" x14ac:dyDescent="0.2">
      <c r="A2644" s="22" t="s">
        <v>6727</v>
      </c>
      <c r="B2644" s="32" t="s">
        <v>639</v>
      </c>
      <c r="C2644" s="5" t="s">
        <v>33</v>
      </c>
      <c r="D2644" s="31" t="s">
        <v>27</v>
      </c>
      <c r="E2644" s="21" t="s">
        <v>207</v>
      </c>
      <c r="F2644" s="6" t="s">
        <v>457</v>
      </c>
      <c r="G2644" s="7" t="s">
        <v>130</v>
      </c>
      <c r="H2644" s="8" t="s">
        <v>547</v>
      </c>
      <c r="I2644" s="9" t="s">
        <v>244</v>
      </c>
      <c r="J2644" s="10" t="s">
        <v>27</v>
      </c>
      <c r="K2644" s="11" t="s">
        <v>27</v>
      </c>
      <c r="L2644" s="12" t="s">
        <v>27</v>
      </c>
      <c r="M2644" s="13" t="s">
        <v>27</v>
      </c>
      <c r="N2644" s="14" t="s">
        <v>27</v>
      </c>
      <c r="O2644" s="15" t="s">
        <v>27</v>
      </c>
      <c r="P2644" s="16" t="s">
        <v>27</v>
      </c>
      <c r="Q2644" s="17" t="s">
        <v>27</v>
      </c>
      <c r="R2644" s="18" t="s">
        <v>27</v>
      </c>
      <c r="S2644" s="24" t="s">
        <v>55</v>
      </c>
      <c r="T2644" s="25" t="s">
        <v>33</v>
      </c>
      <c r="U2644" s="26" t="s">
        <v>6710</v>
      </c>
      <c r="V2644" s="27" t="s">
        <v>269</v>
      </c>
      <c r="W2644" s="28" t="s">
        <v>6691</v>
      </c>
      <c r="X2644" s="30">
        <v>89.074074074074076</v>
      </c>
      <c r="Y2644" s="33" t="s">
        <v>62</v>
      </c>
      <c r="Z2644" s="35">
        <v>481</v>
      </c>
      <c r="AA2644" s="38">
        <v>40354</v>
      </c>
      <c r="AB2644" s="39" t="s">
        <v>6731</v>
      </c>
      <c r="AC2644" s="40" t="s">
        <v>6732</v>
      </c>
      <c r="AD2644" s="41" t="s">
        <v>6733</v>
      </c>
      <c r="AE2644" s="42">
        <v>40.143728000000003</v>
      </c>
      <c r="AF2644" s="43">
        <v>-75.360153999999994</v>
      </c>
      <c r="AI2644" s="37" t="s">
        <v>111</v>
      </c>
      <c r="AJ2644" s="1" t="s">
        <v>70</v>
      </c>
      <c r="AK2644" s="2" t="s">
        <v>50</v>
      </c>
      <c r="AL2644" s="4" t="s">
        <v>608</v>
      </c>
      <c r="AM2644" s="19" t="s">
        <v>353</v>
      </c>
      <c r="AN2644" s="20" t="s">
        <v>70</v>
      </c>
      <c r="AO2644" s="36" t="s">
        <v>181</v>
      </c>
      <c r="AP2644" s="23" t="s">
        <v>6728</v>
      </c>
      <c r="AQ2644" s="3" t="s">
        <v>6726</v>
      </c>
      <c r="AR2644" s="29" t="s">
        <v>6729</v>
      </c>
      <c r="AS2644" s="34" t="s">
        <v>6730</v>
      </c>
    </row>
    <row r="2645" spans="1:45" x14ac:dyDescent="0.2">
      <c r="A2645" s="22" t="s">
        <v>6727</v>
      </c>
      <c r="B2645" s="32" t="s">
        <v>6750</v>
      </c>
      <c r="C2645" s="5" t="s">
        <v>33</v>
      </c>
      <c r="D2645" s="31" t="s">
        <v>27</v>
      </c>
      <c r="E2645" s="21" t="s">
        <v>447</v>
      </c>
      <c r="F2645" s="6" t="s">
        <v>114</v>
      </c>
      <c r="G2645" s="7" t="s">
        <v>123</v>
      </c>
      <c r="H2645" s="8" t="s">
        <v>157</v>
      </c>
      <c r="I2645" s="9" t="s">
        <v>344</v>
      </c>
      <c r="J2645" s="10" t="s">
        <v>27</v>
      </c>
      <c r="K2645" s="11" t="s">
        <v>27</v>
      </c>
      <c r="L2645" s="12" t="s">
        <v>27</v>
      </c>
      <c r="M2645" s="13" t="s">
        <v>27</v>
      </c>
      <c r="N2645" s="14" t="s">
        <v>27</v>
      </c>
      <c r="O2645" s="15" t="s">
        <v>27</v>
      </c>
      <c r="P2645" s="16" t="s">
        <v>27</v>
      </c>
      <c r="Q2645" s="17" t="s">
        <v>27</v>
      </c>
      <c r="R2645" s="18" t="s">
        <v>27</v>
      </c>
      <c r="S2645" s="24" t="s">
        <v>55</v>
      </c>
      <c r="T2645" s="25" t="s">
        <v>33</v>
      </c>
      <c r="U2645" s="26" t="s">
        <v>6710</v>
      </c>
      <c r="V2645" s="27" t="s">
        <v>976</v>
      </c>
      <c r="W2645" s="28" t="s">
        <v>6691</v>
      </c>
      <c r="X2645" s="30">
        <v>84.659913169319822</v>
      </c>
      <c r="Y2645" s="33" t="s">
        <v>62</v>
      </c>
      <c r="Z2645" s="35">
        <v>585</v>
      </c>
      <c r="AA2645" s="38">
        <v>40354</v>
      </c>
      <c r="AB2645" s="39" t="s">
        <v>6731</v>
      </c>
      <c r="AC2645" s="40" t="s">
        <v>6732</v>
      </c>
      <c r="AD2645" s="41" t="s">
        <v>6733</v>
      </c>
      <c r="AE2645" s="42">
        <v>40.128582999999999</v>
      </c>
      <c r="AF2645" s="43">
        <v>-75.362806000000006</v>
      </c>
      <c r="AG2645" s="44" t="s">
        <v>1137</v>
      </c>
      <c r="AH2645" s="45" t="s">
        <v>3223</v>
      </c>
      <c r="AI2645" s="37" t="s">
        <v>98</v>
      </c>
      <c r="AJ2645" s="1" t="s">
        <v>70</v>
      </c>
      <c r="AK2645" s="2" t="s">
        <v>141</v>
      </c>
      <c r="AL2645" s="4" t="s">
        <v>97</v>
      </c>
      <c r="AM2645" s="19" t="s">
        <v>339</v>
      </c>
      <c r="AN2645" s="20" t="s">
        <v>70</v>
      </c>
      <c r="AO2645" s="36" t="s">
        <v>227</v>
      </c>
      <c r="AP2645" s="23" t="s">
        <v>6728</v>
      </c>
      <c r="AQ2645" s="3" t="s">
        <v>6726</v>
      </c>
      <c r="AR2645" s="29" t="s">
        <v>6749</v>
      </c>
      <c r="AS2645" s="34" t="s">
        <v>6730</v>
      </c>
    </row>
    <row r="2646" spans="1:45" x14ac:dyDescent="0.2">
      <c r="A2646" s="22" t="s">
        <v>6727</v>
      </c>
      <c r="B2646" s="32" t="s">
        <v>6755</v>
      </c>
      <c r="C2646" s="5" t="s">
        <v>33</v>
      </c>
      <c r="D2646" s="31" t="s">
        <v>27</v>
      </c>
      <c r="E2646" s="21" t="s">
        <v>130</v>
      </c>
      <c r="F2646" s="6" t="s">
        <v>415</v>
      </c>
      <c r="G2646" s="7" t="s">
        <v>83</v>
      </c>
      <c r="H2646" s="8" t="s">
        <v>65</v>
      </c>
      <c r="I2646" s="9" t="s">
        <v>406</v>
      </c>
      <c r="J2646" s="10" t="s">
        <v>27</v>
      </c>
      <c r="K2646" s="11" t="s">
        <v>27</v>
      </c>
      <c r="L2646" s="12" t="s">
        <v>27</v>
      </c>
      <c r="M2646" s="13" t="s">
        <v>27</v>
      </c>
      <c r="N2646" s="14" t="s">
        <v>27</v>
      </c>
      <c r="O2646" s="15" t="s">
        <v>27</v>
      </c>
      <c r="P2646" s="16" t="s">
        <v>27</v>
      </c>
      <c r="Q2646" s="17" t="s">
        <v>27</v>
      </c>
      <c r="R2646" s="18" t="s">
        <v>27</v>
      </c>
      <c r="S2646" s="24" t="s">
        <v>55</v>
      </c>
      <c r="T2646" s="25" t="s">
        <v>33</v>
      </c>
      <c r="U2646" s="26" t="s">
        <v>6710</v>
      </c>
      <c r="V2646" s="27" t="s">
        <v>478</v>
      </c>
      <c r="W2646" s="28" t="s">
        <v>6691</v>
      </c>
      <c r="X2646" s="30">
        <v>56.057866184448464</v>
      </c>
      <c r="Y2646" s="33" t="s">
        <v>62</v>
      </c>
      <c r="Z2646" s="35">
        <v>310</v>
      </c>
      <c r="AA2646" s="38">
        <v>40354</v>
      </c>
      <c r="AB2646" s="39" t="s">
        <v>6731</v>
      </c>
      <c r="AC2646" s="40" t="s">
        <v>6732</v>
      </c>
      <c r="AD2646" s="41" t="s">
        <v>6733</v>
      </c>
      <c r="AE2646" s="42">
        <v>40.157401</v>
      </c>
      <c r="AF2646" s="43">
        <v>-75.361357999999996</v>
      </c>
      <c r="AG2646" s="44" t="s">
        <v>1249</v>
      </c>
      <c r="AH2646" s="45" t="s">
        <v>6756</v>
      </c>
      <c r="AI2646" s="37" t="s">
        <v>231</v>
      </c>
      <c r="AJ2646" s="1" t="s">
        <v>54</v>
      </c>
      <c r="AK2646" s="2" t="s">
        <v>301</v>
      </c>
      <c r="AL2646" s="4" t="s">
        <v>166</v>
      </c>
      <c r="AM2646" s="19" t="s">
        <v>319</v>
      </c>
      <c r="AN2646" s="20" t="s">
        <v>70</v>
      </c>
      <c r="AO2646" s="36" t="s">
        <v>30</v>
      </c>
      <c r="AP2646" s="23" t="s">
        <v>6728</v>
      </c>
      <c r="AQ2646" s="3" t="s">
        <v>6726</v>
      </c>
      <c r="AR2646" s="29" t="s">
        <v>6754</v>
      </c>
      <c r="AS2646" s="34" t="s">
        <v>6730</v>
      </c>
    </row>
    <row r="2647" spans="1:45" x14ac:dyDescent="0.2">
      <c r="A2647" s="22" t="s">
        <v>6727</v>
      </c>
      <c r="B2647" s="32" t="s">
        <v>6759</v>
      </c>
      <c r="C2647" s="5" t="s">
        <v>33</v>
      </c>
      <c r="D2647" s="31" t="s">
        <v>27</v>
      </c>
      <c r="E2647" s="21" t="s">
        <v>27</v>
      </c>
      <c r="F2647" s="6" t="s">
        <v>27</v>
      </c>
      <c r="G2647" s="7" t="s">
        <v>27</v>
      </c>
      <c r="H2647" s="8" t="s">
        <v>27</v>
      </c>
      <c r="I2647" s="9" t="s">
        <v>27</v>
      </c>
      <c r="J2647" s="10" t="s">
        <v>27</v>
      </c>
      <c r="K2647" s="11" t="s">
        <v>27</v>
      </c>
      <c r="L2647" s="12" t="s">
        <v>27</v>
      </c>
      <c r="M2647" s="13" t="s">
        <v>27</v>
      </c>
      <c r="N2647" s="14" t="s">
        <v>229</v>
      </c>
      <c r="O2647" s="15" t="s">
        <v>441</v>
      </c>
      <c r="P2647" s="16" t="s">
        <v>1066</v>
      </c>
      <c r="Q2647" s="17" t="s">
        <v>498</v>
      </c>
      <c r="R2647" s="18" t="s">
        <v>27</v>
      </c>
      <c r="S2647" s="24" t="s">
        <v>29</v>
      </c>
      <c r="T2647" s="25" t="s">
        <v>33</v>
      </c>
      <c r="U2647" s="26" t="s">
        <v>6710</v>
      </c>
      <c r="V2647" s="27" t="s">
        <v>6757</v>
      </c>
      <c r="W2647" s="28" t="s">
        <v>6691</v>
      </c>
      <c r="X2647" s="30">
        <v>74.788902291917978</v>
      </c>
      <c r="Y2647" s="33" t="s">
        <v>62</v>
      </c>
      <c r="Z2647" s="35">
        <v>1240</v>
      </c>
      <c r="AA2647" s="38">
        <v>40354</v>
      </c>
      <c r="AB2647" s="39" t="s">
        <v>6731</v>
      </c>
      <c r="AC2647" s="40" t="s">
        <v>6732</v>
      </c>
      <c r="AD2647" s="41" t="s">
        <v>6733</v>
      </c>
      <c r="AE2647" s="42">
        <v>40.146669000000003</v>
      </c>
      <c r="AF2647" s="43">
        <v>-75.362302999999997</v>
      </c>
      <c r="AG2647" s="44" t="s">
        <v>1261</v>
      </c>
      <c r="AH2647" s="45" t="s">
        <v>6760</v>
      </c>
      <c r="AI2647" s="37" t="s">
        <v>632</v>
      </c>
      <c r="AJ2647" s="1" t="s">
        <v>29</v>
      </c>
      <c r="AK2647" s="2" t="s">
        <v>100</v>
      </c>
      <c r="AL2647" s="4" t="s">
        <v>1288</v>
      </c>
      <c r="AM2647" s="19" t="s">
        <v>563</v>
      </c>
      <c r="AN2647" s="20" t="s">
        <v>70</v>
      </c>
      <c r="AO2647" s="36" t="s">
        <v>108</v>
      </c>
      <c r="AP2647" s="23" t="s">
        <v>6728</v>
      </c>
      <c r="AQ2647" s="3" t="s">
        <v>6726</v>
      </c>
      <c r="AR2647" s="29" t="s">
        <v>6758</v>
      </c>
      <c r="AS2647" s="34" t="s">
        <v>6730</v>
      </c>
    </row>
    <row r="2648" spans="1:45" x14ac:dyDescent="0.2">
      <c r="A2648" t="s">
        <v>7026</v>
      </c>
      <c r="B2648" t="s">
        <v>7054</v>
      </c>
      <c r="C2648" t="s">
        <v>33</v>
      </c>
      <c r="D2648">
        <v>26</v>
      </c>
      <c r="E2648">
        <v>70</v>
      </c>
      <c r="F2648">
        <v>79</v>
      </c>
      <c r="G2648">
        <v>76</v>
      </c>
      <c r="H2648">
        <v>76</v>
      </c>
      <c r="I2648">
        <v>83</v>
      </c>
      <c r="J2648">
        <v>-2</v>
      </c>
      <c r="K2648">
        <v>-2</v>
      </c>
      <c r="L2648">
        <v>-2</v>
      </c>
      <c r="M2648">
        <v>-2</v>
      </c>
      <c r="N2648">
        <v>-2</v>
      </c>
      <c r="O2648">
        <v>-2</v>
      </c>
      <c r="P2648">
        <v>-2</v>
      </c>
      <c r="Q2648">
        <v>-2</v>
      </c>
      <c r="R2648">
        <v>-2</v>
      </c>
      <c r="S2648">
        <v>1</v>
      </c>
      <c r="T2648" t="s">
        <v>33</v>
      </c>
      <c r="U2648" t="s">
        <v>7051</v>
      </c>
      <c r="V2648">
        <v>410</v>
      </c>
      <c r="W2648">
        <v>19405</v>
      </c>
      <c r="X2648">
        <v>68.048780487804805</v>
      </c>
      <c r="Y2648" t="s">
        <v>62</v>
      </c>
      <c r="Z2648">
        <v>279</v>
      </c>
      <c r="AA2648">
        <v>24198</v>
      </c>
      <c r="AB2648">
        <v>7080</v>
      </c>
      <c r="AC2648">
        <v>25668</v>
      </c>
      <c r="AD2648">
        <v>14732</v>
      </c>
      <c r="AE2648">
        <v>40.10022</v>
      </c>
      <c r="AF2648">
        <v>-75.34572</v>
      </c>
      <c r="AG2648">
        <v>96.3</v>
      </c>
      <c r="AH2648">
        <v>56.49</v>
      </c>
      <c r="AI2648">
        <v>209</v>
      </c>
      <c r="AJ2648">
        <v>1</v>
      </c>
      <c r="AK2648">
        <v>22</v>
      </c>
      <c r="AL2648">
        <v>62</v>
      </c>
      <c r="AM2648">
        <v>90</v>
      </c>
      <c r="AN2648">
        <v>0</v>
      </c>
      <c r="AO2648">
        <v>26</v>
      </c>
      <c r="AP2648">
        <v>4224480</v>
      </c>
      <c r="AQ2648">
        <v>1234684021234</v>
      </c>
      <c r="AR2648">
        <v>422448006468</v>
      </c>
      <c r="AS2648">
        <v>123468402</v>
      </c>
    </row>
    <row r="2649" spans="1:45" x14ac:dyDescent="0.2">
      <c r="A2649" s="22" t="s">
        <v>7026</v>
      </c>
      <c r="B2649" s="32" t="s">
        <v>7054</v>
      </c>
      <c r="C2649" s="5" t="s">
        <v>33</v>
      </c>
      <c r="D2649" s="31" t="s">
        <v>127</v>
      </c>
      <c r="E2649" s="21" t="s">
        <v>324</v>
      </c>
      <c r="F2649" s="6" t="s">
        <v>246</v>
      </c>
      <c r="G2649" s="7" t="s">
        <v>245</v>
      </c>
      <c r="H2649" s="8" t="s">
        <v>245</v>
      </c>
      <c r="I2649" s="9" t="s">
        <v>227</v>
      </c>
      <c r="J2649" s="10" t="s">
        <v>27</v>
      </c>
      <c r="K2649" s="11" t="s">
        <v>27</v>
      </c>
      <c r="L2649" s="12" t="s">
        <v>27</v>
      </c>
      <c r="M2649" s="13" t="s">
        <v>27</v>
      </c>
      <c r="N2649" s="14" t="s">
        <v>27</v>
      </c>
      <c r="O2649" s="15" t="s">
        <v>27</v>
      </c>
      <c r="P2649" s="16" t="s">
        <v>27</v>
      </c>
      <c r="Q2649" s="17" t="s">
        <v>27</v>
      </c>
      <c r="R2649" s="18" t="s">
        <v>27</v>
      </c>
      <c r="S2649" s="24" t="s">
        <v>55</v>
      </c>
      <c r="T2649" s="25" t="s">
        <v>33</v>
      </c>
      <c r="U2649" s="26" t="s">
        <v>7051</v>
      </c>
      <c r="V2649" s="27" t="s">
        <v>631</v>
      </c>
      <c r="W2649" s="28" t="s">
        <v>7052</v>
      </c>
      <c r="X2649" s="30">
        <v>68.048780487804876</v>
      </c>
      <c r="Y2649" s="33" t="s">
        <v>62</v>
      </c>
      <c r="Z2649" s="35">
        <v>279</v>
      </c>
      <c r="AA2649" s="38">
        <v>24198</v>
      </c>
      <c r="AB2649" s="39" t="s">
        <v>7031</v>
      </c>
      <c r="AC2649" s="40" t="s">
        <v>7032</v>
      </c>
      <c r="AD2649" s="41" t="s">
        <v>7033</v>
      </c>
      <c r="AE2649" s="42">
        <v>40.10022</v>
      </c>
      <c r="AF2649" s="43">
        <v>-75.34572</v>
      </c>
      <c r="AG2649" s="45" t="s">
        <v>1924</v>
      </c>
      <c r="AH2649" s="45" t="s">
        <v>7055</v>
      </c>
      <c r="AI2649" s="37" t="s">
        <v>726</v>
      </c>
      <c r="AJ2649" s="1" t="s">
        <v>55</v>
      </c>
      <c r="AK2649" s="2" t="s">
        <v>177</v>
      </c>
      <c r="AL2649" s="4" t="s">
        <v>147</v>
      </c>
      <c r="AM2649" s="19" t="s">
        <v>158</v>
      </c>
      <c r="AN2649" s="20" t="s">
        <v>70</v>
      </c>
      <c r="AO2649" s="36" t="s">
        <v>127</v>
      </c>
      <c r="AP2649" s="23" t="s">
        <v>7027</v>
      </c>
      <c r="AQ2649" s="3" t="s">
        <v>7025</v>
      </c>
      <c r="AR2649" s="29" t="s">
        <v>7053</v>
      </c>
      <c r="AS2649" s="34" t="s">
        <v>7030</v>
      </c>
    </row>
    <row r="2650" spans="1:45" x14ac:dyDescent="0.2">
      <c r="A2650" t="s">
        <v>6445</v>
      </c>
      <c r="B2650" t="s">
        <v>6445</v>
      </c>
      <c r="C2650" t="s">
        <v>39</v>
      </c>
      <c r="D2650">
        <v>-2</v>
      </c>
      <c r="E2650">
        <v>121</v>
      </c>
      <c r="F2650">
        <v>116</v>
      </c>
      <c r="G2650">
        <v>108</v>
      </c>
      <c r="H2650">
        <v>126</v>
      </c>
      <c r="I2650">
        <v>154</v>
      </c>
      <c r="J2650">
        <v>182</v>
      </c>
      <c r="K2650">
        <v>193</v>
      </c>
      <c r="L2650">
        <v>201</v>
      </c>
      <c r="M2650">
        <v>233</v>
      </c>
      <c r="N2650">
        <v>244</v>
      </c>
      <c r="O2650">
        <v>260</v>
      </c>
      <c r="P2650">
        <v>206</v>
      </c>
      <c r="Q2650">
        <v>172</v>
      </c>
      <c r="R2650">
        <v>-2</v>
      </c>
      <c r="S2650">
        <v>4</v>
      </c>
      <c r="T2650" t="s">
        <v>33</v>
      </c>
      <c r="U2650" t="s">
        <v>6447</v>
      </c>
      <c r="V2650">
        <v>2316</v>
      </c>
      <c r="W2650">
        <v>19406</v>
      </c>
      <c r="X2650" s="49">
        <v>-4.3177892918825601E-2</v>
      </c>
      <c r="Y2650" t="s">
        <v>62</v>
      </c>
      <c r="Z2650">
        <v>-1</v>
      </c>
      <c r="AA2650" t="s">
        <v>9564</v>
      </c>
      <c r="AB2650" t="s">
        <v>9564</v>
      </c>
      <c r="AC2650" t="s">
        <v>9564</v>
      </c>
      <c r="AD2650" t="s">
        <v>9564</v>
      </c>
      <c r="AE2650">
        <v>40.09357</v>
      </c>
      <c r="AF2650">
        <v>-75.409081</v>
      </c>
      <c r="AG2650" t="s">
        <v>9564</v>
      </c>
      <c r="AH2650" t="s">
        <v>9564</v>
      </c>
      <c r="AI2650">
        <v>1605</v>
      </c>
      <c r="AJ2650">
        <v>10</v>
      </c>
      <c r="AK2650">
        <v>60</v>
      </c>
      <c r="AL2650">
        <v>400</v>
      </c>
      <c r="AM2650">
        <v>147</v>
      </c>
      <c r="AN2650">
        <v>4</v>
      </c>
      <c r="AO2650">
        <v>90</v>
      </c>
      <c r="AP2650">
        <v>4200088</v>
      </c>
      <c r="AQ2650">
        <v>1234600011234</v>
      </c>
      <c r="AR2650">
        <v>420008800587</v>
      </c>
      <c r="AS2650">
        <v>123460001</v>
      </c>
    </row>
    <row r="2651" spans="1:45" x14ac:dyDescent="0.2">
      <c r="A2651" t="s">
        <v>7026</v>
      </c>
      <c r="B2651" t="s">
        <v>7029</v>
      </c>
      <c r="C2651" t="s">
        <v>33</v>
      </c>
      <c r="D2651">
        <v>-2</v>
      </c>
      <c r="E2651">
        <v>57</v>
      </c>
      <c r="F2651">
        <v>68</v>
      </c>
      <c r="G2651">
        <v>95</v>
      </c>
      <c r="H2651">
        <v>78</v>
      </c>
      <c r="I2651">
        <v>92</v>
      </c>
      <c r="J2651">
        <v>-2</v>
      </c>
      <c r="K2651">
        <v>-2</v>
      </c>
      <c r="L2651">
        <v>-2</v>
      </c>
      <c r="M2651">
        <v>-2</v>
      </c>
      <c r="N2651">
        <v>-2</v>
      </c>
      <c r="O2651">
        <v>-2</v>
      </c>
      <c r="P2651">
        <v>-2</v>
      </c>
      <c r="Q2651">
        <v>-2</v>
      </c>
      <c r="R2651">
        <v>-2</v>
      </c>
      <c r="S2651">
        <v>1</v>
      </c>
      <c r="T2651" t="s">
        <v>33</v>
      </c>
      <c r="U2651" t="s">
        <v>6447</v>
      </c>
      <c r="V2651">
        <v>390</v>
      </c>
      <c r="W2651">
        <v>19406</v>
      </c>
      <c r="X2651">
        <v>30.5128205128205</v>
      </c>
      <c r="Y2651" t="s">
        <v>62</v>
      </c>
      <c r="Z2651">
        <v>119</v>
      </c>
      <c r="AA2651">
        <v>24198</v>
      </c>
      <c r="AB2651">
        <v>7080</v>
      </c>
      <c r="AC2651">
        <v>25668</v>
      </c>
      <c r="AD2651">
        <v>14732</v>
      </c>
      <c r="AE2651">
        <v>40.097538</v>
      </c>
      <c r="AF2651">
        <v>-75.373834000000002</v>
      </c>
      <c r="AG2651">
        <v>97.4</v>
      </c>
      <c r="AH2651">
        <v>82.04</v>
      </c>
      <c r="AI2651">
        <v>209</v>
      </c>
      <c r="AJ2651">
        <v>0</v>
      </c>
      <c r="AK2651">
        <v>90</v>
      </c>
      <c r="AL2651">
        <v>19</v>
      </c>
      <c r="AM2651">
        <v>52</v>
      </c>
      <c r="AN2651">
        <v>0</v>
      </c>
      <c r="AO2651">
        <v>20</v>
      </c>
      <c r="AP2651">
        <v>4224480</v>
      </c>
      <c r="AQ2651">
        <v>1234684021234</v>
      </c>
      <c r="AR2651">
        <v>422448003389</v>
      </c>
      <c r="AS2651">
        <v>123468402</v>
      </c>
    </row>
    <row r="2652" spans="1:45" x14ac:dyDescent="0.2">
      <c r="A2652" t="s">
        <v>7026</v>
      </c>
      <c r="B2652" t="s">
        <v>7041</v>
      </c>
      <c r="C2652" t="s">
        <v>33</v>
      </c>
      <c r="D2652">
        <v>-2</v>
      </c>
      <c r="E2652">
        <v>-2</v>
      </c>
      <c r="F2652">
        <v>-2</v>
      </c>
      <c r="G2652">
        <v>-2</v>
      </c>
      <c r="H2652">
        <v>-2</v>
      </c>
      <c r="I2652">
        <v>-2</v>
      </c>
      <c r="J2652">
        <v>310</v>
      </c>
      <c r="K2652">
        <v>302</v>
      </c>
      <c r="L2652">
        <v>285</v>
      </c>
      <c r="M2652">
        <v>319</v>
      </c>
      <c r="N2652">
        <v>-2</v>
      </c>
      <c r="O2652">
        <v>-2</v>
      </c>
      <c r="P2652">
        <v>-2</v>
      </c>
      <c r="Q2652">
        <v>-2</v>
      </c>
      <c r="R2652">
        <v>-2</v>
      </c>
      <c r="S2652">
        <v>2</v>
      </c>
      <c r="T2652" t="s">
        <v>33</v>
      </c>
      <c r="U2652" t="s">
        <v>6447</v>
      </c>
      <c r="V2652">
        <v>1216</v>
      </c>
      <c r="W2652">
        <v>19406</v>
      </c>
      <c r="X2652">
        <v>37.335526315789402</v>
      </c>
      <c r="Y2652" t="s">
        <v>62</v>
      </c>
      <c r="Z2652">
        <v>454</v>
      </c>
      <c r="AA2652">
        <v>24198</v>
      </c>
      <c r="AB2652">
        <v>7080</v>
      </c>
      <c r="AC2652">
        <v>25668</v>
      </c>
      <c r="AD2652">
        <v>14732</v>
      </c>
      <c r="AE2652">
        <v>40.097340000000003</v>
      </c>
      <c r="AF2652">
        <v>-75.380549999999999</v>
      </c>
      <c r="AG2652">
        <v>96.61</v>
      </c>
      <c r="AH2652">
        <v>73.06</v>
      </c>
      <c r="AI2652">
        <v>708</v>
      </c>
      <c r="AJ2652">
        <v>7</v>
      </c>
      <c r="AK2652">
        <v>183</v>
      </c>
      <c r="AL2652">
        <v>124</v>
      </c>
      <c r="AM2652">
        <v>142</v>
      </c>
      <c r="AN2652">
        <v>3</v>
      </c>
      <c r="AO2652">
        <v>49</v>
      </c>
      <c r="AP2652">
        <v>4224480</v>
      </c>
      <c r="AQ2652">
        <v>1234684021234</v>
      </c>
      <c r="AR2652">
        <v>422448003394</v>
      </c>
      <c r="AS2652">
        <v>123468402</v>
      </c>
    </row>
    <row r="2653" spans="1:45" x14ac:dyDescent="0.2">
      <c r="A2653" t="s">
        <v>7026</v>
      </c>
      <c r="B2653" t="s">
        <v>7045</v>
      </c>
      <c r="C2653" t="s">
        <v>33</v>
      </c>
      <c r="D2653">
        <v>-2</v>
      </c>
      <c r="E2653">
        <v>-2</v>
      </c>
      <c r="F2653">
        <v>-2</v>
      </c>
      <c r="G2653">
        <v>-2</v>
      </c>
      <c r="H2653">
        <v>-2</v>
      </c>
      <c r="I2653">
        <v>-2</v>
      </c>
      <c r="J2653">
        <v>-2</v>
      </c>
      <c r="K2653">
        <v>-2</v>
      </c>
      <c r="L2653">
        <v>-2</v>
      </c>
      <c r="M2653">
        <v>-2</v>
      </c>
      <c r="N2653">
        <v>305</v>
      </c>
      <c r="O2653">
        <v>283</v>
      </c>
      <c r="P2653">
        <v>290</v>
      </c>
      <c r="Q2653">
        <v>264</v>
      </c>
      <c r="R2653">
        <v>-2</v>
      </c>
      <c r="S2653">
        <v>3</v>
      </c>
      <c r="T2653" t="s">
        <v>33</v>
      </c>
      <c r="U2653" t="s">
        <v>6447</v>
      </c>
      <c r="V2653">
        <v>1142</v>
      </c>
      <c r="W2653">
        <v>19406</v>
      </c>
      <c r="X2653">
        <v>33.800350262697002</v>
      </c>
      <c r="Y2653" t="s">
        <v>62</v>
      </c>
      <c r="Z2653">
        <v>386</v>
      </c>
      <c r="AA2653">
        <v>24198</v>
      </c>
      <c r="AB2653">
        <v>7080</v>
      </c>
      <c r="AC2653">
        <v>25668</v>
      </c>
      <c r="AD2653">
        <v>14732</v>
      </c>
      <c r="AE2653">
        <v>40.097715000000001</v>
      </c>
      <c r="AF2653">
        <v>-75.381484999999998</v>
      </c>
      <c r="AG2653">
        <v>95.21</v>
      </c>
      <c r="AH2653">
        <v>79.92</v>
      </c>
      <c r="AI2653">
        <v>700</v>
      </c>
      <c r="AJ2653">
        <v>9</v>
      </c>
      <c r="AK2653">
        <v>155</v>
      </c>
      <c r="AL2653">
        <v>144</v>
      </c>
      <c r="AM2653">
        <v>88</v>
      </c>
      <c r="AN2653">
        <v>18</v>
      </c>
      <c r="AO2653">
        <v>28</v>
      </c>
      <c r="AP2653">
        <v>4224480</v>
      </c>
      <c r="AQ2653">
        <v>1234684021234</v>
      </c>
      <c r="AR2653">
        <v>422448003395</v>
      </c>
      <c r="AS2653">
        <v>123468402</v>
      </c>
    </row>
    <row r="2654" spans="1:45" x14ac:dyDescent="0.2">
      <c r="A2654" t="s">
        <v>7026</v>
      </c>
      <c r="B2654" t="s">
        <v>7048</v>
      </c>
      <c r="C2654" t="s">
        <v>33</v>
      </c>
      <c r="D2654">
        <v>-2</v>
      </c>
      <c r="E2654">
        <v>64</v>
      </c>
      <c r="F2654">
        <v>89</v>
      </c>
      <c r="G2654">
        <v>86</v>
      </c>
      <c r="H2654">
        <v>84</v>
      </c>
      <c r="I2654">
        <v>95</v>
      </c>
      <c r="J2654">
        <v>-2</v>
      </c>
      <c r="K2654">
        <v>-2</v>
      </c>
      <c r="L2654">
        <v>-2</v>
      </c>
      <c r="M2654">
        <v>-2</v>
      </c>
      <c r="N2654">
        <v>-2</v>
      </c>
      <c r="O2654">
        <v>-2</v>
      </c>
      <c r="P2654">
        <v>-2</v>
      </c>
      <c r="Q2654">
        <v>-2</v>
      </c>
      <c r="R2654">
        <v>-2</v>
      </c>
      <c r="S2654">
        <v>1</v>
      </c>
      <c r="T2654" t="s">
        <v>33</v>
      </c>
      <c r="U2654" t="s">
        <v>6447</v>
      </c>
      <c r="V2654">
        <v>418</v>
      </c>
      <c r="W2654">
        <v>19406</v>
      </c>
      <c r="X2654">
        <v>15.311004784688899</v>
      </c>
      <c r="Y2654" t="s">
        <v>62</v>
      </c>
      <c r="Z2654">
        <v>64</v>
      </c>
      <c r="AA2654">
        <v>24198</v>
      </c>
      <c r="AB2654">
        <v>7080</v>
      </c>
      <c r="AC2654">
        <v>25668</v>
      </c>
      <c r="AD2654">
        <v>14732</v>
      </c>
      <c r="AE2654">
        <v>40.106603</v>
      </c>
      <c r="AF2654">
        <v>-75.387247000000002</v>
      </c>
      <c r="AG2654">
        <v>97.43</v>
      </c>
      <c r="AH2654">
        <v>80.540000000000006</v>
      </c>
      <c r="AI2654">
        <v>208</v>
      </c>
      <c r="AJ2654">
        <v>1</v>
      </c>
      <c r="AK2654">
        <v>145</v>
      </c>
      <c r="AL2654">
        <v>24</v>
      </c>
      <c r="AM2654">
        <v>23</v>
      </c>
      <c r="AN2654">
        <v>0</v>
      </c>
      <c r="AO2654">
        <v>17</v>
      </c>
      <c r="AP2654">
        <v>4224480</v>
      </c>
      <c r="AQ2654">
        <v>1234684021234</v>
      </c>
      <c r="AR2654">
        <v>422448004832</v>
      </c>
      <c r="AS2654">
        <v>123468402</v>
      </c>
    </row>
    <row r="2655" spans="1:45" x14ac:dyDescent="0.2">
      <c r="A2655" t="s">
        <v>8174</v>
      </c>
      <c r="B2655" t="s">
        <v>8174</v>
      </c>
      <c r="C2655" t="s">
        <v>39</v>
      </c>
      <c r="D2655">
        <v>-2</v>
      </c>
      <c r="E2655">
        <v>171</v>
      </c>
      <c r="F2655">
        <v>312</v>
      </c>
      <c r="G2655">
        <v>339</v>
      </c>
      <c r="H2655">
        <v>370</v>
      </c>
      <c r="I2655">
        <v>408</v>
      </c>
      <c r="J2655">
        <v>401</v>
      </c>
      <c r="K2655">
        <v>486</v>
      </c>
      <c r="L2655">
        <v>664</v>
      </c>
      <c r="M2655">
        <v>713</v>
      </c>
      <c r="N2655">
        <v>936</v>
      </c>
      <c r="O2655">
        <v>1209</v>
      </c>
      <c r="P2655">
        <v>1136</v>
      </c>
      <c r="Q2655">
        <v>1008</v>
      </c>
      <c r="R2655">
        <v>-2</v>
      </c>
      <c r="S2655">
        <v>4</v>
      </c>
      <c r="T2655" t="s">
        <v>33</v>
      </c>
      <c r="U2655" t="s">
        <v>6447</v>
      </c>
      <c r="V2655">
        <v>8153</v>
      </c>
      <c r="W2655">
        <v>19406</v>
      </c>
      <c r="X2655" s="49">
        <v>-1.22654237703913E-2</v>
      </c>
      <c r="Y2655" t="s">
        <v>62</v>
      </c>
      <c r="Z2655">
        <v>-1</v>
      </c>
      <c r="AA2655" t="s">
        <v>9564</v>
      </c>
      <c r="AB2655" t="s">
        <v>9564</v>
      </c>
      <c r="AC2655" t="s">
        <v>9564</v>
      </c>
      <c r="AD2655" t="s">
        <v>9564</v>
      </c>
      <c r="AE2655">
        <v>40.093468999999999</v>
      </c>
      <c r="AF2655">
        <v>-75.412346999999997</v>
      </c>
      <c r="AG2655" t="s">
        <v>9564</v>
      </c>
      <c r="AH2655" t="s">
        <v>9564</v>
      </c>
      <c r="AI2655">
        <v>4963</v>
      </c>
      <c r="AJ2655">
        <v>39</v>
      </c>
      <c r="AK2655">
        <v>77</v>
      </c>
      <c r="AL2655">
        <v>2250</v>
      </c>
      <c r="AM2655">
        <v>687</v>
      </c>
      <c r="AN2655">
        <v>23</v>
      </c>
      <c r="AO2655">
        <v>114</v>
      </c>
      <c r="AP2655">
        <v>4200140</v>
      </c>
      <c r="AQ2655">
        <v>1265100201265</v>
      </c>
      <c r="AR2655">
        <v>420014000896</v>
      </c>
      <c r="AS2655">
        <v>126510020</v>
      </c>
    </row>
    <row r="2656" spans="1:45" x14ac:dyDescent="0.2">
      <c r="A2656" s="22" t="s">
        <v>6445</v>
      </c>
      <c r="B2656" s="32" t="s">
        <v>6445</v>
      </c>
      <c r="C2656" s="5" t="s">
        <v>39</v>
      </c>
      <c r="D2656" s="31" t="s">
        <v>27</v>
      </c>
      <c r="E2656" s="21" t="s">
        <v>173</v>
      </c>
      <c r="F2656" s="6" t="s">
        <v>130</v>
      </c>
      <c r="G2656" s="7" t="s">
        <v>547</v>
      </c>
      <c r="H2656" s="8" t="s">
        <v>122</v>
      </c>
      <c r="I2656" s="9" t="s">
        <v>68</v>
      </c>
      <c r="J2656" s="10" t="s">
        <v>381</v>
      </c>
      <c r="K2656" s="11" t="s">
        <v>144</v>
      </c>
      <c r="L2656" s="12" t="s">
        <v>410</v>
      </c>
      <c r="M2656" s="13" t="s">
        <v>431</v>
      </c>
      <c r="N2656" s="14" t="s">
        <v>142</v>
      </c>
      <c r="O2656" s="15" t="s">
        <v>353</v>
      </c>
      <c r="P2656" s="16" t="s">
        <v>310</v>
      </c>
      <c r="Q2656" s="17" t="s">
        <v>41</v>
      </c>
      <c r="R2656" s="18" t="s">
        <v>27</v>
      </c>
      <c r="S2656" s="24" t="s">
        <v>57</v>
      </c>
      <c r="T2656" s="25" t="s">
        <v>33</v>
      </c>
      <c r="U2656" s="26" t="s">
        <v>6447</v>
      </c>
      <c r="V2656" s="27" t="s">
        <v>6448</v>
      </c>
      <c r="W2656" s="28" t="s">
        <v>6449</v>
      </c>
      <c r="X2656" s="30">
        <v>-4.3177892918825601E-2</v>
      </c>
      <c r="Y2656" s="33" t="s">
        <v>62</v>
      </c>
      <c r="Z2656" s="35">
        <v>-1</v>
      </c>
      <c r="AE2656" s="42">
        <v>40.09357</v>
      </c>
      <c r="AF2656" s="43">
        <v>-75.409081</v>
      </c>
      <c r="AI2656" s="37" t="s">
        <v>6452</v>
      </c>
      <c r="AJ2656" s="1" t="s">
        <v>72</v>
      </c>
      <c r="AK2656" s="2" t="s">
        <v>180</v>
      </c>
      <c r="AL2656" s="4" t="s">
        <v>496</v>
      </c>
      <c r="AM2656" s="19" t="s">
        <v>123</v>
      </c>
      <c r="AN2656" s="20" t="s">
        <v>57</v>
      </c>
      <c r="AO2656" s="36" t="s">
        <v>158</v>
      </c>
      <c r="AP2656" s="23" t="s">
        <v>6446</v>
      </c>
      <c r="AQ2656" s="3" t="s">
        <v>6444</v>
      </c>
      <c r="AR2656" s="29" t="s">
        <v>6450</v>
      </c>
      <c r="AS2656" s="34" t="s">
        <v>6451</v>
      </c>
    </row>
    <row r="2657" spans="1:45" x14ac:dyDescent="0.2">
      <c r="A2657" s="22" t="s">
        <v>7026</v>
      </c>
      <c r="B2657" s="32" t="s">
        <v>7029</v>
      </c>
      <c r="C2657" s="5" t="s">
        <v>33</v>
      </c>
      <c r="D2657" s="31" t="s">
        <v>27</v>
      </c>
      <c r="E2657" s="21" t="s">
        <v>183</v>
      </c>
      <c r="F2657" s="6" t="s">
        <v>184</v>
      </c>
      <c r="G2657" s="7" t="s">
        <v>145</v>
      </c>
      <c r="H2657" s="8" t="s">
        <v>331</v>
      </c>
      <c r="I2657" s="9" t="s">
        <v>200</v>
      </c>
      <c r="J2657" s="10" t="s">
        <v>27</v>
      </c>
      <c r="K2657" s="11" t="s">
        <v>27</v>
      </c>
      <c r="L2657" s="12" t="s">
        <v>27</v>
      </c>
      <c r="M2657" s="13" t="s">
        <v>27</v>
      </c>
      <c r="N2657" s="14" t="s">
        <v>27</v>
      </c>
      <c r="O2657" s="15" t="s">
        <v>27</v>
      </c>
      <c r="P2657" s="16" t="s">
        <v>27</v>
      </c>
      <c r="Q2657" s="17" t="s">
        <v>27</v>
      </c>
      <c r="R2657" s="18" t="s">
        <v>27</v>
      </c>
      <c r="S2657" s="24" t="s">
        <v>55</v>
      </c>
      <c r="T2657" s="25" t="s">
        <v>33</v>
      </c>
      <c r="U2657" s="26" t="s">
        <v>6447</v>
      </c>
      <c r="V2657" s="27" t="s">
        <v>521</v>
      </c>
      <c r="W2657" s="28" t="s">
        <v>6449</v>
      </c>
      <c r="X2657" s="30">
        <v>30.512820512820515</v>
      </c>
      <c r="Y2657" s="33" t="s">
        <v>62</v>
      </c>
      <c r="Z2657" s="35">
        <v>119</v>
      </c>
      <c r="AA2657" s="38">
        <v>24198</v>
      </c>
      <c r="AB2657" s="39" t="s">
        <v>7031</v>
      </c>
      <c r="AC2657" s="40" t="s">
        <v>7032</v>
      </c>
      <c r="AD2657" s="41" t="s">
        <v>7033</v>
      </c>
      <c r="AE2657" s="42">
        <v>40.097538</v>
      </c>
      <c r="AF2657" s="43">
        <v>-75.373834000000002</v>
      </c>
      <c r="AG2657" s="44" t="s">
        <v>7034</v>
      </c>
      <c r="AH2657" s="45" t="s">
        <v>1171</v>
      </c>
      <c r="AI2657" s="37" t="s">
        <v>726</v>
      </c>
      <c r="AJ2657" s="1" t="s">
        <v>70</v>
      </c>
      <c r="AK2657" s="2" t="s">
        <v>158</v>
      </c>
      <c r="AL2657" s="4" t="s">
        <v>168</v>
      </c>
      <c r="AM2657" s="19" t="s">
        <v>111</v>
      </c>
      <c r="AN2657" s="20" t="s">
        <v>70</v>
      </c>
      <c r="AO2657" s="36" t="s">
        <v>301</v>
      </c>
      <c r="AP2657" s="23" t="s">
        <v>7027</v>
      </c>
      <c r="AQ2657" s="3" t="s">
        <v>7025</v>
      </c>
      <c r="AR2657" s="29" t="s">
        <v>7028</v>
      </c>
      <c r="AS2657" s="34" t="s">
        <v>7030</v>
      </c>
    </row>
    <row r="2658" spans="1:45" x14ac:dyDescent="0.2">
      <c r="A2658" s="22" t="s">
        <v>7026</v>
      </c>
      <c r="B2658" s="32" t="s">
        <v>7041</v>
      </c>
      <c r="C2658" s="5" t="s">
        <v>33</v>
      </c>
      <c r="D2658" s="31" t="s">
        <v>27</v>
      </c>
      <c r="E2658" s="21" t="s">
        <v>27</v>
      </c>
      <c r="F2658" s="6" t="s">
        <v>27</v>
      </c>
      <c r="G2658" s="7" t="s">
        <v>27</v>
      </c>
      <c r="H2658" s="8" t="s">
        <v>27</v>
      </c>
      <c r="I2658" s="9" t="s">
        <v>27</v>
      </c>
      <c r="J2658" s="10" t="s">
        <v>366</v>
      </c>
      <c r="K2658" s="11" t="s">
        <v>696</v>
      </c>
      <c r="L2658" s="12" t="s">
        <v>133</v>
      </c>
      <c r="M2658" s="13" t="s">
        <v>647</v>
      </c>
      <c r="N2658" s="14" t="s">
        <v>27</v>
      </c>
      <c r="O2658" s="15" t="s">
        <v>27</v>
      </c>
      <c r="P2658" s="16" t="s">
        <v>27</v>
      </c>
      <c r="Q2658" s="17" t="s">
        <v>27</v>
      </c>
      <c r="R2658" s="18" t="s">
        <v>27</v>
      </c>
      <c r="S2658" s="24" t="s">
        <v>54</v>
      </c>
      <c r="T2658" s="25" t="s">
        <v>33</v>
      </c>
      <c r="U2658" s="26" t="s">
        <v>6447</v>
      </c>
      <c r="V2658" s="27" t="s">
        <v>7039</v>
      </c>
      <c r="W2658" s="28" t="s">
        <v>6449</v>
      </c>
      <c r="X2658" s="30">
        <v>37.335526315789473</v>
      </c>
      <c r="Y2658" s="33" t="s">
        <v>62</v>
      </c>
      <c r="Z2658" s="35">
        <v>454</v>
      </c>
      <c r="AA2658" s="38">
        <v>24198</v>
      </c>
      <c r="AB2658" s="39" t="s">
        <v>7031</v>
      </c>
      <c r="AC2658" s="40" t="s">
        <v>7032</v>
      </c>
      <c r="AD2658" s="41" t="s">
        <v>7033</v>
      </c>
      <c r="AE2658" s="42">
        <v>40.097340000000003</v>
      </c>
      <c r="AF2658" s="43">
        <v>-75.380549999999999</v>
      </c>
      <c r="AG2658" s="45" t="s">
        <v>829</v>
      </c>
      <c r="AH2658" s="45" t="s">
        <v>7042</v>
      </c>
      <c r="AI2658" s="37" t="s">
        <v>877</v>
      </c>
      <c r="AJ2658" s="1" t="s">
        <v>77</v>
      </c>
      <c r="AK2658" s="2" t="s">
        <v>626</v>
      </c>
      <c r="AL2658" s="4" t="s">
        <v>446</v>
      </c>
      <c r="AM2658" s="19" t="s">
        <v>157</v>
      </c>
      <c r="AN2658" s="20" t="s">
        <v>29</v>
      </c>
      <c r="AO2658" s="36" t="s">
        <v>209</v>
      </c>
      <c r="AP2658" s="23" t="s">
        <v>7027</v>
      </c>
      <c r="AQ2658" s="3" t="s">
        <v>7025</v>
      </c>
      <c r="AR2658" s="29" t="s">
        <v>7040</v>
      </c>
      <c r="AS2658" s="34" t="s">
        <v>7030</v>
      </c>
    </row>
    <row r="2659" spans="1:45" x14ac:dyDescent="0.2">
      <c r="A2659" s="22" t="s">
        <v>7026</v>
      </c>
      <c r="B2659" s="32" t="s">
        <v>7045</v>
      </c>
      <c r="C2659" s="5" t="s">
        <v>33</v>
      </c>
      <c r="D2659" s="31" t="s">
        <v>27</v>
      </c>
      <c r="E2659" s="21" t="s">
        <v>27</v>
      </c>
      <c r="F2659" s="6" t="s">
        <v>27</v>
      </c>
      <c r="G2659" s="7" t="s">
        <v>27</v>
      </c>
      <c r="H2659" s="8" t="s">
        <v>27</v>
      </c>
      <c r="I2659" s="9" t="s">
        <v>27</v>
      </c>
      <c r="J2659" s="10" t="s">
        <v>27</v>
      </c>
      <c r="K2659" s="11" t="s">
        <v>27</v>
      </c>
      <c r="L2659" s="12" t="s">
        <v>27</v>
      </c>
      <c r="M2659" s="13" t="s">
        <v>27</v>
      </c>
      <c r="N2659" s="14" t="s">
        <v>653</v>
      </c>
      <c r="O2659" s="15" t="s">
        <v>67</v>
      </c>
      <c r="P2659" s="16" t="s">
        <v>555</v>
      </c>
      <c r="Q2659" s="17" t="s">
        <v>640</v>
      </c>
      <c r="R2659" s="18" t="s">
        <v>27</v>
      </c>
      <c r="S2659" s="24" t="s">
        <v>29</v>
      </c>
      <c r="T2659" s="25" t="s">
        <v>33</v>
      </c>
      <c r="U2659" s="26" t="s">
        <v>6447</v>
      </c>
      <c r="V2659" s="27" t="s">
        <v>7043</v>
      </c>
      <c r="W2659" s="28" t="s">
        <v>6449</v>
      </c>
      <c r="X2659" s="30">
        <v>33.800350262697023</v>
      </c>
      <c r="Y2659" s="33" t="s">
        <v>62</v>
      </c>
      <c r="Z2659" s="35">
        <v>386</v>
      </c>
      <c r="AA2659" s="38">
        <v>24198</v>
      </c>
      <c r="AB2659" s="39" t="s">
        <v>7031</v>
      </c>
      <c r="AC2659" s="40" t="s">
        <v>7032</v>
      </c>
      <c r="AD2659" s="41" t="s">
        <v>7033</v>
      </c>
      <c r="AE2659" s="42">
        <v>40.097715000000001</v>
      </c>
      <c r="AF2659" s="43">
        <v>-75.381484999999998</v>
      </c>
      <c r="AG2659" s="44" t="s">
        <v>794</v>
      </c>
      <c r="AH2659" s="45" t="s">
        <v>7046</v>
      </c>
      <c r="AI2659" s="37" t="s">
        <v>6071</v>
      </c>
      <c r="AJ2659" s="1" t="s">
        <v>82</v>
      </c>
      <c r="AK2659" s="2" t="s">
        <v>386</v>
      </c>
      <c r="AL2659" s="4" t="s">
        <v>74</v>
      </c>
      <c r="AM2659" s="19" t="s">
        <v>256</v>
      </c>
      <c r="AN2659" s="20" t="s">
        <v>141</v>
      </c>
      <c r="AO2659" s="36" t="s">
        <v>202</v>
      </c>
      <c r="AP2659" s="23" t="s">
        <v>7027</v>
      </c>
      <c r="AQ2659" s="3" t="s">
        <v>7025</v>
      </c>
      <c r="AR2659" s="29" t="s">
        <v>7044</v>
      </c>
      <c r="AS2659" s="34" t="s">
        <v>7030</v>
      </c>
    </row>
    <row r="2660" spans="1:45" x14ac:dyDescent="0.2">
      <c r="A2660" s="22" t="s">
        <v>7026</v>
      </c>
      <c r="B2660" s="32" t="s">
        <v>7048</v>
      </c>
      <c r="C2660" s="5" t="s">
        <v>33</v>
      </c>
      <c r="D2660" s="31" t="s">
        <v>27</v>
      </c>
      <c r="E2660" s="21" t="s">
        <v>107</v>
      </c>
      <c r="F2660" s="6" t="s">
        <v>199</v>
      </c>
      <c r="G2660" s="7" t="s">
        <v>65</v>
      </c>
      <c r="H2660" s="8" t="s">
        <v>66</v>
      </c>
      <c r="I2660" s="9" t="s">
        <v>145</v>
      </c>
      <c r="J2660" s="10" t="s">
        <v>27</v>
      </c>
      <c r="K2660" s="11" t="s">
        <v>27</v>
      </c>
      <c r="L2660" s="12" t="s">
        <v>27</v>
      </c>
      <c r="M2660" s="13" t="s">
        <v>27</v>
      </c>
      <c r="N2660" s="14" t="s">
        <v>27</v>
      </c>
      <c r="O2660" s="15" t="s">
        <v>27</v>
      </c>
      <c r="P2660" s="16" t="s">
        <v>27</v>
      </c>
      <c r="Q2660" s="17" t="s">
        <v>27</v>
      </c>
      <c r="R2660" s="18" t="s">
        <v>27</v>
      </c>
      <c r="S2660" s="24" t="s">
        <v>55</v>
      </c>
      <c r="T2660" s="25" t="s">
        <v>33</v>
      </c>
      <c r="U2660" s="26" t="s">
        <v>6447</v>
      </c>
      <c r="V2660" s="27" t="s">
        <v>348</v>
      </c>
      <c r="W2660" s="28" t="s">
        <v>6449</v>
      </c>
      <c r="X2660" s="30">
        <v>15.311004784688995</v>
      </c>
      <c r="Y2660" s="33" t="s">
        <v>62</v>
      </c>
      <c r="Z2660" s="35">
        <v>64</v>
      </c>
      <c r="AA2660" s="38">
        <v>24198</v>
      </c>
      <c r="AB2660" s="39" t="s">
        <v>7031</v>
      </c>
      <c r="AC2660" s="40" t="s">
        <v>7032</v>
      </c>
      <c r="AD2660" s="41" t="s">
        <v>7033</v>
      </c>
      <c r="AE2660" s="42">
        <v>40.106603</v>
      </c>
      <c r="AF2660" s="43">
        <v>-75.387247000000002</v>
      </c>
      <c r="AG2660" s="44" t="s">
        <v>7049</v>
      </c>
      <c r="AH2660" s="45" t="s">
        <v>7050</v>
      </c>
      <c r="AI2660" s="37" t="s">
        <v>53</v>
      </c>
      <c r="AJ2660" s="1" t="s">
        <v>55</v>
      </c>
      <c r="AK2660" s="2" t="s">
        <v>154</v>
      </c>
      <c r="AL2660" s="4" t="s">
        <v>286</v>
      </c>
      <c r="AM2660" s="19" t="s">
        <v>32</v>
      </c>
      <c r="AN2660" s="20" t="s">
        <v>70</v>
      </c>
      <c r="AO2660" s="36" t="s">
        <v>172</v>
      </c>
      <c r="AP2660" s="23" t="s">
        <v>7027</v>
      </c>
      <c r="AQ2660" s="3" t="s">
        <v>7025</v>
      </c>
      <c r="AR2660" s="29" t="s">
        <v>7047</v>
      </c>
      <c r="AS2660" s="34" t="s">
        <v>7030</v>
      </c>
    </row>
    <row r="2661" spans="1:45" x14ac:dyDescent="0.2">
      <c r="A2661" s="22" t="s">
        <v>8174</v>
      </c>
      <c r="B2661" s="32" t="s">
        <v>8174</v>
      </c>
      <c r="C2661" s="5" t="s">
        <v>39</v>
      </c>
      <c r="D2661" s="31" t="s">
        <v>27</v>
      </c>
      <c r="E2661" s="21" t="s">
        <v>153</v>
      </c>
      <c r="F2661" s="6" t="s">
        <v>479</v>
      </c>
      <c r="G2661" s="7" t="s">
        <v>384</v>
      </c>
      <c r="H2661" s="8" t="s">
        <v>192</v>
      </c>
      <c r="I2661" s="9" t="s">
        <v>672</v>
      </c>
      <c r="J2661" s="10" t="s">
        <v>691</v>
      </c>
      <c r="K2661" s="11" t="s">
        <v>341</v>
      </c>
      <c r="L2661" s="12" t="s">
        <v>762</v>
      </c>
      <c r="M2661" s="13" t="s">
        <v>862</v>
      </c>
      <c r="N2661" s="14" t="s">
        <v>8172</v>
      </c>
      <c r="O2661" s="15" t="s">
        <v>8173</v>
      </c>
      <c r="P2661" s="16" t="s">
        <v>2601</v>
      </c>
      <c r="Q2661" s="17" t="s">
        <v>3198</v>
      </c>
      <c r="R2661" s="18" t="s">
        <v>27</v>
      </c>
      <c r="S2661" s="24" t="s">
        <v>57</v>
      </c>
      <c r="T2661" s="25" t="s">
        <v>33</v>
      </c>
      <c r="U2661" s="26" t="s">
        <v>6447</v>
      </c>
      <c r="V2661" s="27" t="s">
        <v>838</v>
      </c>
      <c r="W2661" s="28" t="s">
        <v>6449</v>
      </c>
      <c r="X2661" s="30">
        <v>-1.22654237703913E-2</v>
      </c>
      <c r="Y2661" s="33" t="s">
        <v>62</v>
      </c>
      <c r="Z2661" s="35">
        <v>-1</v>
      </c>
      <c r="AE2661" s="42">
        <v>40.093468999999999</v>
      </c>
      <c r="AF2661" s="43">
        <v>-75.412346999999997</v>
      </c>
      <c r="AI2661" s="37" t="s">
        <v>8178</v>
      </c>
      <c r="AJ2661" s="1" t="s">
        <v>90</v>
      </c>
      <c r="AK2661" s="2" t="s">
        <v>338</v>
      </c>
      <c r="AL2661" s="4" t="s">
        <v>8169</v>
      </c>
      <c r="AM2661" s="19" t="s">
        <v>845</v>
      </c>
      <c r="AN2661" s="20" t="s">
        <v>32</v>
      </c>
      <c r="AO2661" s="36" t="s">
        <v>355</v>
      </c>
      <c r="AP2661" s="23" t="s">
        <v>8175</v>
      </c>
      <c r="AQ2661" s="3" t="s">
        <v>8168</v>
      </c>
      <c r="AR2661" s="29" t="s">
        <v>8176</v>
      </c>
      <c r="AS2661" s="34" t="s">
        <v>8177</v>
      </c>
    </row>
    <row r="2662" spans="1:45" x14ac:dyDescent="0.2">
      <c r="A2662" t="s">
        <v>7105</v>
      </c>
      <c r="B2662" t="s">
        <v>7126</v>
      </c>
      <c r="C2662" t="s">
        <v>33</v>
      </c>
      <c r="D2662">
        <v>-2</v>
      </c>
      <c r="E2662">
        <v>62</v>
      </c>
      <c r="F2662">
        <v>92</v>
      </c>
      <c r="G2662">
        <v>81</v>
      </c>
      <c r="H2662">
        <v>74</v>
      </c>
      <c r="I2662">
        <v>72</v>
      </c>
      <c r="J2662">
        <v>70</v>
      </c>
      <c r="K2662">
        <v>-2</v>
      </c>
      <c r="L2662">
        <v>-2</v>
      </c>
      <c r="M2662">
        <v>-2</v>
      </c>
      <c r="N2662">
        <v>-2</v>
      </c>
      <c r="O2662">
        <v>-2</v>
      </c>
      <c r="P2662">
        <v>-2</v>
      </c>
      <c r="Q2662">
        <v>-2</v>
      </c>
      <c r="R2662">
        <v>-2</v>
      </c>
      <c r="S2662">
        <v>1</v>
      </c>
      <c r="T2662" t="s">
        <v>33</v>
      </c>
      <c r="U2662" t="s">
        <v>7123</v>
      </c>
      <c r="V2662">
        <v>451</v>
      </c>
      <c r="W2662">
        <v>19422</v>
      </c>
      <c r="X2662">
        <v>10.8647450110864</v>
      </c>
      <c r="Y2662" t="s">
        <v>62</v>
      </c>
      <c r="Z2662">
        <v>49</v>
      </c>
      <c r="AA2662">
        <v>25510</v>
      </c>
      <c r="AB2662">
        <v>5516</v>
      </c>
      <c r="AC2662">
        <v>26539</v>
      </c>
      <c r="AD2662">
        <v>14364</v>
      </c>
      <c r="AE2662">
        <v>40.165376999999999</v>
      </c>
      <c r="AF2662">
        <v>-75.310623000000007</v>
      </c>
      <c r="AG2662">
        <v>96.55</v>
      </c>
      <c r="AH2662">
        <v>92.56</v>
      </c>
      <c r="AI2662">
        <v>312</v>
      </c>
      <c r="AJ2662">
        <v>0</v>
      </c>
      <c r="AK2662">
        <v>88</v>
      </c>
      <c r="AL2662">
        <v>17</v>
      </c>
      <c r="AM2662">
        <v>16</v>
      </c>
      <c r="AN2662">
        <v>0</v>
      </c>
      <c r="AO2662">
        <v>18</v>
      </c>
      <c r="AP2662">
        <v>4202400</v>
      </c>
      <c r="AQ2662">
        <v>1234693031234</v>
      </c>
      <c r="AR2662">
        <v>420240003414</v>
      </c>
      <c r="AS2662">
        <v>123469303</v>
      </c>
    </row>
    <row r="2663" spans="1:45" x14ac:dyDescent="0.2">
      <c r="A2663" t="s">
        <v>7105</v>
      </c>
      <c r="B2663" t="s">
        <v>7129</v>
      </c>
      <c r="C2663" t="s">
        <v>33</v>
      </c>
      <c r="D2663">
        <v>-2</v>
      </c>
      <c r="E2663">
        <v>53</v>
      </c>
      <c r="F2663">
        <v>64</v>
      </c>
      <c r="G2663">
        <v>64</v>
      </c>
      <c r="H2663">
        <v>76</v>
      </c>
      <c r="I2663">
        <v>75</v>
      </c>
      <c r="J2663">
        <v>62</v>
      </c>
      <c r="K2663">
        <v>-2</v>
      </c>
      <c r="L2663">
        <v>-2</v>
      </c>
      <c r="M2663">
        <v>-2</v>
      </c>
      <c r="N2663">
        <v>-2</v>
      </c>
      <c r="O2663">
        <v>-2</v>
      </c>
      <c r="P2663">
        <v>-2</v>
      </c>
      <c r="Q2663">
        <v>-2</v>
      </c>
      <c r="R2663">
        <v>-2</v>
      </c>
      <c r="S2663">
        <v>1</v>
      </c>
      <c r="T2663" t="s">
        <v>33</v>
      </c>
      <c r="U2663" t="s">
        <v>7123</v>
      </c>
      <c r="V2663">
        <v>394</v>
      </c>
      <c r="W2663">
        <v>19422</v>
      </c>
      <c r="X2663">
        <v>15.736040609137</v>
      </c>
      <c r="Y2663" t="s">
        <v>62</v>
      </c>
      <c r="Z2663">
        <v>62</v>
      </c>
      <c r="AA2663">
        <v>25510</v>
      </c>
      <c r="AB2663">
        <v>5516</v>
      </c>
      <c r="AC2663">
        <v>26539</v>
      </c>
      <c r="AD2663">
        <v>14364</v>
      </c>
      <c r="AE2663">
        <v>40.157598</v>
      </c>
      <c r="AF2663">
        <v>-75.270688000000007</v>
      </c>
      <c r="AG2663">
        <v>96.66</v>
      </c>
      <c r="AH2663">
        <v>79.7</v>
      </c>
      <c r="AI2663">
        <v>244</v>
      </c>
      <c r="AJ2663">
        <v>1</v>
      </c>
      <c r="AK2663">
        <v>64</v>
      </c>
      <c r="AL2663">
        <v>38</v>
      </c>
      <c r="AM2663">
        <v>12</v>
      </c>
      <c r="AN2663">
        <v>0</v>
      </c>
      <c r="AO2663">
        <v>35</v>
      </c>
      <c r="AP2663">
        <v>4202400</v>
      </c>
      <c r="AQ2663">
        <v>1234693031234</v>
      </c>
      <c r="AR2663">
        <v>420240006470</v>
      </c>
      <c r="AS2663">
        <v>123469303</v>
      </c>
    </row>
    <row r="2664" spans="1:45" x14ac:dyDescent="0.2">
      <c r="A2664" s="22" t="s">
        <v>7105</v>
      </c>
      <c r="B2664" s="32" t="s">
        <v>7126</v>
      </c>
      <c r="C2664" s="5" t="s">
        <v>33</v>
      </c>
      <c r="D2664" s="31" t="s">
        <v>27</v>
      </c>
      <c r="E2664" s="21" t="s">
        <v>147</v>
      </c>
      <c r="F2664" s="6" t="s">
        <v>200</v>
      </c>
      <c r="G2664" s="7" t="s">
        <v>316</v>
      </c>
      <c r="H2664" s="8" t="s">
        <v>315</v>
      </c>
      <c r="I2664" s="9" t="s">
        <v>266</v>
      </c>
      <c r="J2664" s="10" t="s">
        <v>324</v>
      </c>
      <c r="K2664" s="11" t="s">
        <v>27</v>
      </c>
      <c r="L2664" s="12" t="s">
        <v>27</v>
      </c>
      <c r="M2664" s="13" t="s">
        <v>27</v>
      </c>
      <c r="N2664" s="14" t="s">
        <v>27</v>
      </c>
      <c r="O2664" s="15" t="s">
        <v>27</v>
      </c>
      <c r="P2664" s="16" t="s">
        <v>27</v>
      </c>
      <c r="Q2664" s="17" t="s">
        <v>27</v>
      </c>
      <c r="R2664" s="18" t="s">
        <v>27</v>
      </c>
      <c r="S2664" s="24" t="s">
        <v>55</v>
      </c>
      <c r="T2664" s="25" t="s">
        <v>33</v>
      </c>
      <c r="U2664" s="26" t="s">
        <v>7123</v>
      </c>
      <c r="V2664" s="27" t="s">
        <v>893</v>
      </c>
      <c r="W2664" s="28" t="s">
        <v>7124</v>
      </c>
      <c r="X2664" s="30">
        <v>10.864745011086475</v>
      </c>
      <c r="Y2664" s="33" t="s">
        <v>62</v>
      </c>
      <c r="Z2664" s="35">
        <v>49</v>
      </c>
      <c r="AA2664" s="38">
        <v>25510</v>
      </c>
      <c r="AB2664" s="39" t="s">
        <v>7111</v>
      </c>
      <c r="AC2664" s="40" t="s">
        <v>7112</v>
      </c>
      <c r="AD2664" s="41" t="s">
        <v>7113</v>
      </c>
      <c r="AE2664" s="42">
        <v>40.165376999999999</v>
      </c>
      <c r="AF2664" s="43">
        <v>-75.310623000000007</v>
      </c>
      <c r="AG2664" s="44" t="s">
        <v>826</v>
      </c>
      <c r="AH2664" s="45" t="s">
        <v>7127</v>
      </c>
      <c r="AI2664" s="37" t="s">
        <v>479</v>
      </c>
      <c r="AJ2664" s="1" t="s">
        <v>70</v>
      </c>
      <c r="AK2664" s="2" t="s">
        <v>256</v>
      </c>
      <c r="AL2664" s="4" t="s">
        <v>172</v>
      </c>
      <c r="AM2664" s="19" t="s">
        <v>71</v>
      </c>
      <c r="AN2664" s="20" t="s">
        <v>70</v>
      </c>
      <c r="AO2664" s="36" t="s">
        <v>141</v>
      </c>
      <c r="AP2664" s="23" t="s">
        <v>7106</v>
      </c>
      <c r="AQ2664" s="3" t="s">
        <v>7104</v>
      </c>
      <c r="AR2664" s="29" t="s">
        <v>7125</v>
      </c>
      <c r="AS2664" s="34" t="s">
        <v>7110</v>
      </c>
    </row>
    <row r="2665" spans="1:45" x14ac:dyDescent="0.2">
      <c r="A2665" s="22" t="s">
        <v>7105</v>
      </c>
      <c r="B2665" s="32" t="s">
        <v>7129</v>
      </c>
      <c r="C2665" s="5" t="s">
        <v>33</v>
      </c>
      <c r="D2665" s="31" t="s">
        <v>27</v>
      </c>
      <c r="E2665" s="21" t="s">
        <v>109</v>
      </c>
      <c r="F2665" s="6" t="s">
        <v>107</v>
      </c>
      <c r="G2665" s="7" t="s">
        <v>107</v>
      </c>
      <c r="H2665" s="8" t="s">
        <v>245</v>
      </c>
      <c r="I2665" s="9" t="s">
        <v>253</v>
      </c>
      <c r="J2665" s="10" t="s">
        <v>147</v>
      </c>
      <c r="K2665" s="11" t="s">
        <v>27</v>
      </c>
      <c r="L2665" s="12" t="s">
        <v>27</v>
      </c>
      <c r="M2665" s="13" t="s">
        <v>27</v>
      </c>
      <c r="N2665" s="14" t="s">
        <v>27</v>
      </c>
      <c r="O2665" s="15" t="s">
        <v>27</v>
      </c>
      <c r="P2665" s="16" t="s">
        <v>27</v>
      </c>
      <c r="Q2665" s="17" t="s">
        <v>27</v>
      </c>
      <c r="R2665" s="18" t="s">
        <v>27</v>
      </c>
      <c r="S2665" s="24" t="s">
        <v>55</v>
      </c>
      <c r="T2665" s="25" t="s">
        <v>33</v>
      </c>
      <c r="U2665" s="26" t="s">
        <v>7123</v>
      </c>
      <c r="V2665" s="27" t="s">
        <v>841</v>
      </c>
      <c r="W2665" s="28" t="s">
        <v>7124</v>
      </c>
      <c r="X2665" s="30">
        <v>15.736040609137056</v>
      </c>
      <c r="Y2665" s="33" t="s">
        <v>62</v>
      </c>
      <c r="Z2665" s="35">
        <v>62</v>
      </c>
      <c r="AA2665" s="38">
        <v>25510</v>
      </c>
      <c r="AB2665" s="39" t="s">
        <v>7111</v>
      </c>
      <c r="AC2665" s="40" t="s">
        <v>7112</v>
      </c>
      <c r="AD2665" s="41" t="s">
        <v>7113</v>
      </c>
      <c r="AE2665" s="42">
        <v>40.157598</v>
      </c>
      <c r="AF2665" s="43">
        <v>-75.270688000000007</v>
      </c>
      <c r="AG2665" s="44" t="s">
        <v>7130</v>
      </c>
      <c r="AH2665" s="45" t="s">
        <v>7131</v>
      </c>
      <c r="AI2665" s="37" t="s">
        <v>142</v>
      </c>
      <c r="AJ2665" s="1" t="s">
        <v>55</v>
      </c>
      <c r="AK2665" s="2" t="s">
        <v>107</v>
      </c>
      <c r="AL2665" s="4" t="s">
        <v>126</v>
      </c>
      <c r="AM2665" s="19" t="s">
        <v>86</v>
      </c>
      <c r="AN2665" s="20" t="s">
        <v>70</v>
      </c>
      <c r="AO2665" s="36" t="s">
        <v>94</v>
      </c>
      <c r="AP2665" s="23" t="s">
        <v>7106</v>
      </c>
      <c r="AQ2665" s="3" t="s">
        <v>7104</v>
      </c>
      <c r="AR2665" s="29" t="s">
        <v>7128</v>
      </c>
      <c r="AS2665" s="34" t="s">
        <v>7110</v>
      </c>
    </row>
    <row r="2666" spans="1:45" x14ac:dyDescent="0.2">
      <c r="A2666" t="s">
        <v>7244</v>
      </c>
      <c r="B2666" t="s">
        <v>7272</v>
      </c>
      <c r="C2666" t="s">
        <v>33</v>
      </c>
      <c r="D2666">
        <v>-2</v>
      </c>
      <c r="E2666">
        <v>41</v>
      </c>
      <c r="F2666">
        <v>73</v>
      </c>
      <c r="G2666">
        <v>74</v>
      </c>
      <c r="H2666">
        <v>101</v>
      </c>
      <c r="I2666">
        <v>95</v>
      </c>
      <c r="J2666">
        <v>95</v>
      </c>
      <c r="K2666">
        <v>-2</v>
      </c>
      <c r="L2666">
        <v>-2</v>
      </c>
      <c r="M2666">
        <v>-2</v>
      </c>
      <c r="N2666">
        <v>-2</v>
      </c>
      <c r="O2666">
        <v>-2</v>
      </c>
      <c r="P2666">
        <v>-2</v>
      </c>
      <c r="Q2666">
        <v>-2</v>
      </c>
      <c r="R2666">
        <v>-2</v>
      </c>
      <c r="S2666">
        <v>1</v>
      </c>
      <c r="T2666" t="s">
        <v>33</v>
      </c>
      <c r="U2666" t="s">
        <v>7269</v>
      </c>
      <c r="V2666">
        <v>479</v>
      </c>
      <c r="W2666">
        <v>19425</v>
      </c>
      <c r="X2666">
        <v>3.34029227557411</v>
      </c>
      <c r="Y2666" t="s">
        <v>62</v>
      </c>
      <c r="Z2666">
        <v>16</v>
      </c>
      <c r="AA2666">
        <v>46615</v>
      </c>
      <c r="AB2666">
        <v>7494</v>
      </c>
      <c r="AC2666">
        <v>48151</v>
      </c>
      <c r="AD2666">
        <v>25390</v>
      </c>
      <c r="AE2666">
        <v>40.078918999999999</v>
      </c>
      <c r="AF2666">
        <v>-75.686775999999995</v>
      </c>
      <c r="AG2666">
        <v>95.4</v>
      </c>
      <c r="AH2666">
        <v>92.81</v>
      </c>
      <c r="AI2666">
        <v>268</v>
      </c>
      <c r="AJ2666">
        <v>1</v>
      </c>
      <c r="AK2666">
        <v>182</v>
      </c>
      <c r="AL2666">
        <v>2</v>
      </c>
      <c r="AM2666">
        <v>13</v>
      </c>
      <c r="AN2666">
        <v>2</v>
      </c>
      <c r="AO2666">
        <v>11</v>
      </c>
      <c r="AP2666">
        <v>4207710</v>
      </c>
      <c r="AQ2666">
        <v>1241520031241</v>
      </c>
      <c r="AR2666">
        <v>420771001432</v>
      </c>
      <c r="AS2666">
        <v>124152003</v>
      </c>
    </row>
    <row r="2667" spans="1:45" x14ac:dyDescent="0.2">
      <c r="A2667" t="s">
        <v>7390</v>
      </c>
      <c r="B2667" t="s">
        <v>7409</v>
      </c>
      <c r="C2667" t="s">
        <v>33</v>
      </c>
      <c r="D2667">
        <v>-2</v>
      </c>
      <c r="E2667">
        <v>66</v>
      </c>
      <c r="F2667">
        <v>74</v>
      </c>
      <c r="G2667">
        <v>82</v>
      </c>
      <c r="H2667">
        <v>88</v>
      </c>
      <c r="I2667">
        <v>108</v>
      </c>
      <c r="J2667">
        <v>88</v>
      </c>
      <c r="K2667">
        <v>76</v>
      </c>
      <c r="L2667">
        <v>-2</v>
      </c>
      <c r="M2667">
        <v>-2</v>
      </c>
      <c r="N2667">
        <v>-2</v>
      </c>
      <c r="O2667">
        <v>-2</v>
      </c>
      <c r="P2667">
        <v>-2</v>
      </c>
      <c r="Q2667">
        <v>-2</v>
      </c>
      <c r="R2667">
        <v>-2</v>
      </c>
      <c r="S2667">
        <v>1</v>
      </c>
      <c r="T2667" t="s">
        <v>33</v>
      </c>
      <c r="U2667" t="s">
        <v>7269</v>
      </c>
      <c r="V2667">
        <v>582</v>
      </c>
      <c r="W2667">
        <v>19425</v>
      </c>
      <c r="X2667">
        <v>7.3883161512027398</v>
      </c>
      <c r="Y2667" t="s">
        <v>62</v>
      </c>
      <c r="Z2667">
        <v>43</v>
      </c>
      <c r="AA2667">
        <v>22008</v>
      </c>
      <c r="AB2667">
        <v>1874</v>
      </c>
      <c r="AC2667">
        <v>23451</v>
      </c>
      <c r="AD2667">
        <v>12325</v>
      </c>
      <c r="AE2667">
        <v>40.111170000000001</v>
      </c>
      <c r="AF2667">
        <v>-75.689121</v>
      </c>
      <c r="AG2667" t="s">
        <v>9564</v>
      </c>
      <c r="AH2667" t="s">
        <v>9564</v>
      </c>
      <c r="AI2667">
        <v>502</v>
      </c>
      <c r="AJ2667">
        <v>0</v>
      </c>
      <c r="AK2667">
        <v>47</v>
      </c>
      <c r="AL2667">
        <v>6</v>
      </c>
      <c r="AM2667">
        <v>16</v>
      </c>
      <c r="AN2667">
        <v>0</v>
      </c>
      <c r="AO2667">
        <v>11</v>
      </c>
      <c r="AP2667">
        <v>4218270</v>
      </c>
      <c r="AQ2667">
        <v>1241566031241</v>
      </c>
      <c r="AR2667">
        <v>421827006812</v>
      </c>
      <c r="AS2667">
        <v>124156603</v>
      </c>
    </row>
    <row r="2668" spans="1:45" x14ac:dyDescent="0.2">
      <c r="A2668" s="22" t="s">
        <v>7244</v>
      </c>
      <c r="B2668" s="32" t="s">
        <v>7272</v>
      </c>
      <c r="C2668" s="5" t="s">
        <v>33</v>
      </c>
      <c r="D2668" s="31" t="s">
        <v>27</v>
      </c>
      <c r="E2668" s="21" t="s">
        <v>92</v>
      </c>
      <c r="F2668" s="6" t="s">
        <v>156</v>
      </c>
      <c r="G2668" s="7" t="s">
        <v>315</v>
      </c>
      <c r="H2668" s="8" t="s">
        <v>49</v>
      </c>
      <c r="I2668" s="9" t="s">
        <v>145</v>
      </c>
      <c r="J2668" s="10" t="s">
        <v>145</v>
      </c>
      <c r="K2668" s="11" t="s">
        <v>27</v>
      </c>
      <c r="L2668" s="12" t="s">
        <v>27</v>
      </c>
      <c r="M2668" s="13" t="s">
        <v>27</v>
      </c>
      <c r="N2668" s="14" t="s">
        <v>27</v>
      </c>
      <c r="O2668" s="15" t="s">
        <v>27</v>
      </c>
      <c r="P2668" s="16" t="s">
        <v>27</v>
      </c>
      <c r="Q2668" s="17" t="s">
        <v>27</v>
      </c>
      <c r="R2668" s="18" t="s">
        <v>27</v>
      </c>
      <c r="S2668" s="24" t="s">
        <v>55</v>
      </c>
      <c r="T2668" s="25" t="s">
        <v>33</v>
      </c>
      <c r="U2668" s="26" t="s">
        <v>7269</v>
      </c>
      <c r="V2668" s="27" t="s">
        <v>1076</v>
      </c>
      <c r="W2668" s="28" t="s">
        <v>7270</v>
      </c>
      <c r="X2668" s="30">
        <v>3.3402922755741127</v>
      </c>
      <c r="Y2668" s="33" t="s">
        <v>62</v>
      </c>
      <c r="Z2668" s="35">
        <v>16</v>
      </c>
      <c r="AA2668" s="38">
        <v>46615</v>
      </c>
      <c r="AB2668" s="39" t="s">
        <v>7252</v>
      </c>
      <c r="AC2668" s="40" t="s">
        <v>7253</v>
      </c>
      <c r="AD2668" s="41" t="s">
        <v>7254</v>
      </c>
      <c r="AE2668" s="42">
        <v>40.078918999999999</v>
      </c>
      <c r="AF2668" s="43">
        <v>-75.686775999999995</v>
      </c>
      <c r="AG2668" s="44" t="s">
        <v>950</v>
      </c>
      <c r="AH2668" s="45" t="s">
        <v>949</v>
      </c>
      <c r="AI2668" s="37" t="s">
        <v>582</v>
      </c>
      <c r="AJ2668" s="1" t="s">
        <v>55</v>
      </c>
      <c r="AK2668" s="2" t="s">
        <v>381</v>
      </c>
      <c r="AL2668" s="4" t="s">
        <v>54</v>
      </c>
      <c r="AM2668" s="19" t="s">
        <v>218</v>
      </c>
      <c r="AN2668" s="20" t="s">
        <v>54</v>
      </c>
      <c r="AO2668" s="36" t="s">
        <v>50</v>
      </c>
      <c r="AP2668" s="23" t="s">
        <v>7245</v>
      </c>
      <c r="AQ2668" s="3" t="s">
        <v>7243</v>
      </c>
      <c r="AR2668" s="29" t="s">
        <v>7271</v>
      </c>
      <c r="AS2668" s="34" t="s">
        <v>7251</v>
      </c>
    </row>
    <row r="2669" spans="1:45" x14ac:dyDescent="0.2">
      <c r="A2669" s="22" t="s">
        <v>7390</v>
      </c>
      <c r="B2669" s="32" t="s">
        <v>7409</v>
      </c>
      <c r="C2669" s="5" t="s">
        <v>33</v>
      </c>
      <c r="D2669" s="31" t="s">
        <v>27</v>
      </c>
      <c r="E2669" s="21" t="s">
        <v>110</v>
      </c>
      <c r="F2669" s="6" t="s">
        <v>315</v>
      </c>
      <c r="G2669" s="7" t="s">
        <v>47</v>
      </c>
      <c r="H2669" s="8" t="s">
        <v>256</v>
      </c>
      <c r="I2669" s="9" t="s">
        <v>547</v>
      </c>
      <c r="J2669" s="10" t="s">
        <v>256</v>
      </c>
      <c r="K2669" s="11" t="s">
        <v>245</v>
      </c>
      <c r="L2669" s="12" t="s">
        <v>27</v>
      </c>
      <c r="M2669" s="13" t="s">
        <v>27</v>
      </c>
      <c r="N2669" s="14" t="s">
        <v>27</v>
      </c>
      <c r="O2669" s="15" t="s">
        <v>27</v>
      </c>
      <c r="P2669" s="16" t="s">
        <v>27</v>
      </c>
      <c r="Q2669" s="17" t="s">
        <v>27</v>
      </c>
      <c r="R2669" s="18" t="s">
        <v>27</v>
      </c>
      <c r="S2669" s="24" t="s">
        <v>55</v>
      </c>
      <c r="T2669" s="25" t="s">
        <v>33</v>
      </c>
      <c r="U2669" s="26" t="s">
        <v>7269</v>
      </c>
      <c r="V2669" s="27" t="s">
        <v>967</v>
      </c>
      <c r="W2669" s="28" t="s">
        <v>7270</v>
      </c>
      <c r="X2669" s="30">
        <v>7.3883161512027495</v>
      </c>
      <c r="Y2669" s="33" t="s">
        <v>62</v>
      </c>
      <c r="Z2669" s="35">
        <v>43</v>
      </c>
      <c r="AA2669" s="38">
        <v>22008</v>
      </c>
      <c r="AB2669" s="39" t="s">
        <v>7396</v>
      </c>
      <c r="AC2669" s="40" t="s">
        <v>7397</v>
      </c>
      <c r="AD2669" s="41" t="s">
        <v>7398</v>
      </c>
      <c r="AE2669" s="42">
        <v>40.111170000000001</v>
      </c>
      <c r="AF2669" s="43">
        <v>-75.689121</v>
      </c>
      <c r="AI2669" s="37" t="s">
        <v>607</v>
      </c>
      <c r="AJ2669" s="1" t="s">
        <v>70</v>
      </c>
      <c r="AK2669" s="2" t="s">
        <v>203</v>
      </c>
      <c r="AL2669" s="4" t="s">
        <v>28</v>
      </c>
      <c r="AM2669" s="19" t="s">
        <v>71</v>
      </c>
      <c r="AN2669" s="20" t="s">
        <v>70</v>
      </c>
      <c r="AO2669" s="36" t="s">
        <v>50</v>
      </c>
      <c r="AP2669" s="23" t="s">
        <v>7391</v>
      </c>
      <c r="AQ2669" s="3" t="s">
        <v>7389</v>
      </c>
      <c r="AR2669" s="29" t="s">
        <v>7408</v>
      </c>
      <c r="AS2669" s="34" t="s">
        <v>7395</v>
      </c>
    </row>
    <row r="2670" spans="1:45" x14ac:dyDescent="0.2">
      <c r="A2670" t="s">
        <v>6688</v>
      </c>
      <c r="B2670" t="s">
        <v>6718</v>
      </c>
      <c r="C2670" t="s">
        <v>33</v>
      </c>
      <c r="D2670">
        <v>-2</v>
      </c>
      <c r="E2670">
        <v>43</v>
      </c>
      <c r="F2670">
        <v>66</v>
      </c>
      <c r="G2670">
        <v>54</v>
      </c>
      <c r="H2670">
        <v>55</v>
      </c>
      <c r="I2670">
        <v>71</v>
      </c>
      <c r="J2670">
        <v>-2</v>
      </c>
      <c r="K2670">
        <v>-2</v>
      </c>
      <c r="L2670">
        <v>-2</v>
      </c>
      <c r="M2670">
        <v>-2</v>
      </c>
      <c r="N2670">
        <v>-2</v>
      </c>
      <c r="O2670">
        <v>-2</v>
      </c>
      <c r="P2670">
        <v>-2</v>
      </c>
      <c r="Q2670">
        <v>-2</v>
      </c>
      <c r="R2670">
        <v>-2</v>
      </c>
      <c r="S2670">
        <v>1</v>
      </c>
      <c r="T2670" t="s">
        <v>33</v>
      </c>
      <c r="U2670" t="s">
        <v>6715</v>
      </c>
      <c r="V2670">
        <v>289</v>
      </c>
      <c r="W2670">
        <v>19426</v>
      </c>
      <c r="X2670">
        <v>13.1487889273356</v>
      </c>
      <c r="Y2670" t="s">
        <v>62</v>
      </c>
      <c r="Z2670">
        <v>38</v>
      </c>
      <c r="AA2670">
        <v>23643</v>
      </c>
      <c r="AB2670">
        <v>6024</v>
      </c>
      <c r="AC2670">
        <v>24887</v>
      </c>
      <c r="AD2670">
        <v>12277</v>
      </c>
      <c r="AE2670">
        <v>40.163083</v>
      </c>
      <c r="AF2670">
        <v>-75.449955000000003</v>
      </c>
      <c r="AG2670">
        <v>96.8</v>
      </c>
      <c r="AH2670">
        <v>84.35</v>
      </c>
      <c r="AI2670">
        <v>218</v>
      </c>
      <c r="AJ2670">
        <v>0</v>
      </c>
      <c r="AK2670">
        <v>42</v>
      </c>
      <c r="AL2670">
        <v>6</v>
      </c>
      <c r="AM2670">
        <v>8</v>
      </c>
      <c r="AN2670">
        <v>1</v>
      </c>
      <c r="AO2670">
        <v>14</v>
      </c>
      <c r="AP2670">
        <v>4214250</v>
      </c>
      <c r="AQ2670">
        <v>1234653031234</v>
      </c>
      <c r="AR2670">
        <v>421425006845</v>
      </c>
      <c r="AS2670">
        <v>123465303</v>
      </c>
    </row>
    <row r="2671" spans="1:45" x14ac:dyDescent="0.2">
      <c r="A2671" t="s">
        <v>6823</v>
      </c>
      <c r="B2671" t="s">
        <v>699</v>
      </c>
      <c r="C2671" t="s">
        <v>33</v>
      </c>
      <c r="D2671">
        <v>-2</v>
      </c>
      <c r="E2671">
        <v>84</v>
      </c>
      <c r="F2671">
        <v>90</v>
      </c>
      <c r="G2671">
        <v>101</v>
      </c>
      <c r="H2671">
        <v>100</v>
      </c>
      <c r="I2671">
        <v>95</v>
      </c>
      <c r="J2671">
        <v>98</v>
      </c>
      <c r="K2671">
        <v>-2</v>
      </c>
      <c r="L2671">
        <v>-2</v>
      </c>
      <c r="M2671">
        <v>-2</v>
      </c>
      <c r="N2671">
        <v>-2</v>
      </c>
      <c r="O2671">
        <v>-2</v>
      </c>
      <c r="P2671">
        <v>-2</v>
      </c>
      <c r="Q2671">
        <v>-2</v>
      </c>
      <c r="R2671">
        <v>-2</v>
      </c>
      <c r="S2671">
        <v>1</v>
      </c>
      <c r="T2671" t="s">
        <v>33</v>
      </c>
      <c r="U2671" t="s">
        <v>6715</v>
      </c>
      <c r="V2671">
        <v>568</v>
      </c>
      <c r="W2671">
        <v>19426</v>
      </c>
      <c r="X2671">
        <v>10.563380281690099</v>
      </c>
      <c r="Y2671" t="s">
        <v>62</v>
      </c>
      <c r="Z2671">
        <v>60</v>
      </c>
      <c r="AA2671">
        <v>24408</v>
      </c>
      <c r="AB2671">
        <v>3396</v>
      </c>
      <c r="AC2671">
        <v>26132</v>
      </c>
      <c r="AD2671">
        <v>12508</v>
      </c>
      <c r="AE2671">
        <v>40.220393000000001</v>
      </c>
      <c r="AF2671">
        <v>-75.463252999999995</v>
      </c>
      <c r="AG2671" t="s">
        <v>9564</v>
      </c>
      <c r="AH2671" t="s">
        <v>9564</v>
      </c>
      <c r="AI2671">
        <v>483</v>
      </c>
      <c r="AJ2671">
        <v>0</v>
      </c>
      <c r="AK2671">
        <v>36</v>
      </c>
      <c r="AL2671">
        <v>19</v>
      </c>
      <c r="AM2671">
        <v>23</v>
      </c>
      <c r="AN2671">
        <v>1</v>
      </c>
      <c r="AO2671">
        <v>6</v>
      </c>
      <c r="AP2671">
        <v>4218930</v>
      </c>
      <c r="AQ2671">
        <v>1234661031234</v>
      </c>
      <c r="AR2671">
        <v>421893000232</v>
      </c>
      <c r="AS2671">
        <v>123466103</v>
      </c>
    </row>
    <row r="2672" spans="1:45" x14ac:dyDescent="0.2">
      <c r="A2672" t="s">
        <v>6823</v>
      </c>
      <c r="B2672" t="s">
        <v>6831</v>
      </c>
      <c r="C2672" t="s">
        <v>33</v>
      </c>
      <c r="D2672">
        <v>-2</v>
      </c>
      <c r="E2672">
        <v>103</v>
      </c>
      <c r="F2672">
        <v>117</v>
      </c>
      <c r="G2672">
        <v>133</v>
      </c>
      <c r="H2672">
        <v>116</v>
      </c>
      <c r="I2672">
        <v>132</v>
      </c>
      <c r="J2672">
        <v>129</v>
      </c>
      <c r="K2672">
        <v>-2</v>
      </c>
      <c r="L2672">
        <v>-2</v>
      </c>
      <c r="M2672">
        <v>-2</v>
      </c>
      <c r="N2672">
        <v>-2</v>
      </c>
      <c r="O2672">
        <v>-2</v>
      </c>
      <c r="P2672">
        <v>-2</v>
      </c>
      <c r="Q2672">
        <v>-2</v>
      </c>
      <c r="R2672">
        <v>-2</v>
      </c>
      <c r="S2672">
        <v>1</v>
      </c>
      <c r="T2672" t="s">
        <v>33</v>
      </c>
      <c r="U2672" t="s">
        <v>6715</v>
      </c>
      <c r="V2672">
        <v>730</v>
      </c>
      <c r="W2672">
        <v>19426</v>
      </c>
      <c r="X2672">
        <v>8.4931506849314999</v>
      </c>
      <c r="Y2672" t="s">
        <v>62</v>
      </c>
      <c r="Z2672">
        <v>62</v>
      </c>
      <c r="AA2672">
        <v>24408</v>
      </c>
      <c r="AB2672">
        <v>3396</v>
      </c>
      <c r="AC2672">
        <v>26132</v>
      </c>
      <c r="AD2672">
        <v>12508</v>
      </c>
      <c r="AE2672">
        <v>40.218513999999999</v>
      </c>
      <c r="AF2672">
        <v>-75.419719999999998</v>
      </c>
      <c r="AG2672" t="s">
        <v>9564</v>
      </c>
      <c r="AH2672" t="s">
        <v>9564</v>
      </c>
      <c r="AI2672">
        <v>637</v>
      </c>
      <c r="AJ2672">
        <v>1</v>
      </c>
      <c r="AK2672">
        <v>39</v>
      </c>
      <c r="AL2672">
        <v>17</v>
      </c>
      <c r="AM2672">
        <v>24</v>
      </c>
      <c r="AN2672">
        <v>0</v>
      </c>
      <c r="AO2672">
        <v>12</v>
      </c>
      <c r="AP2672">
        <v>4218930</v>
      </c>
      <c r="AQ2672">
        <v>1234661031234</v>
      </c>
      <c r="AR2672">
        <v>421893000382</v>
      </c>
      <c r="AS2672">
        <v>123466103</v>
      </c>
    </row>
    <row r="2673" spans="1:45" x14ac:dyDescent="0.2">
      <c r="A2673" t="s">
        <v>6823</v>
      </c>
      <c r="B2673" t="s">
        <v>6841</v>
      </c>
      <c r="C2673" t="s">
        <v>33</v>
      </c>
      <c r="D2673">
        <v>-2</v>
      </c>
      <c r="E2673">
        <v>-2</v>
      </c>
      <c r="F2673">
        <v>-2</v>
      </c>
      <c r="G2673">
        <v>-2</v>
      </c>
      <c r="H2673">
        <v>-2</v>
      </c>
      <c r="I2673">
        <v>-2</v>
      </c>
      <c r="J2673">
        <v>-2</v>
      </c>
      <c r="K2673">
        <v>271</v>
      </c>
      <c r="L2673">
        <v>267</v>
      </c>
      <c r="M2673">
        <v>242</v>
      </c>
      <c r="N2673">
        <v>-2</v>
      </c>
      <c r="O2673">
        <v>-2</v>
      </c>
      <c r="P2673">
        <v>-2</v>
      </c>
      <c r="Q2673">
        <v>-2</v>
      </c>
      <c r="R2673">
        <v>-2</v>
      </c>
      <c r="S2673">
        <v>2</v>
      </c>
      <c r="T2673" t="s">
        <v>33</v>
      </c>
      <c r="U2673" t="s">
        <v>6715</v>
      </c>
      <c r="V2673">
        <v>780</v>
      </c>
      <c r="W2673">
        <v>19426</v>
      </c>
      <c r="X2673">
        <v>10.8974358974358</v>
      </c>
      <c r="Y2673" t="s">
        <v>62</v>
      </c>
      <c r="Z2673">
        <v>85</v>
      </c>
      <c r="AA2673">
        <v>24408</v>
      </c>
      <c r="AB2673">
        <v>3396</v>
      </c>
      <c r="AC2673">
        <v>26132</v>
      </c>
      <c r="AD2673">
        <v>12508</v>
      </c>
      <c r="AE2673">
        <v>40.217891999999999</v>
      </c>
      <c r="AF2673">
        <v>-75.462137999999996</v>
      </c>
      <c r="AG2673">
        <v>97.3</v>
      </c>
      <c r="AH2673">
        <v>81.87</v>
      </c>
      <c r="AI2673">
        <v>642</v>
      </c>
      <c r="AJ2673">
        <v>1</v>
      </c>
      <c r="AK2673">
        <v>58</v>
      </c>
      <c r="AL2673">
        <v>42</v>
      </c>
      <c r="AM2673">
        <v>32</v>
      </c>
      <c r="AN2673">
        <v>2</v>
      </c>
      <c r="AO2673">
        <v>3</v>
      </c>
      <c r="AP2673">
        <v>4218930</v>
      </c>
      <c r="AQ2673">
        <v>1234661031234</v>
      </c>
      <c r="AR2673">
        <v>421893003326</v>
      </c>
      <c r="AS2673">
        <v>123466103</v>
      </c>
    </row>
    <row r="2674" spans="1:45" x14ac:dyDescent="0.2">
      <c r="A2674" t="s">
        <v>6823</v>
      </c>
      <c r="B2674" t="s">
        <v>6845</v>
      </c>
      <c r="C2674" t="s">
        <v>33</v>
      </c>
      <c r="D2674">
        <v>-2</v>
      </c>
      <c r="E2674">
        <v>89</v>
      </c>
      <c r="F2674">
        <v>98</v>
      </c>
      <c r="G2674">
        <v>97</v>
      </c>
      <c r="H2674">
        <v>100</v>
      </c>
      <c r="I2674">
        <v>107</v>
      </c>
      <c r="J2674">
        <v>106</v>
      </c>
      <c r="K2674">
        <v>-2</v>
      </c>
      <c r="L2674">
        <v>-2</v>
      </c>
      <c r="M2674">
        <v>-2</v>
      </c>
      <c r="N2674">
        <v>-2</v>
      </c>
      <c r="O2674">
        <v>-2</v>
      </c>
      <c r="P2674">
        <v>-2</v>
      </c>
      <c r="Q2674">
        <v>-2</v>
      </c>
      <c r="R2674">
        <v>-2</v>
      </c>
      <c r="S2674">
        <v>1</v>
      </c>
      <c r="T2674" t="s">
        <v>33</v>
      </c>
      <c r="U2674" t="s">
        <v>6843</v>
      </c>
      <c r="V2674">
        <v>597</v>
      </c>
      <c r="W2674">
        <v>19426</v>
      </c>
      <c r="X2674">
        <v>13.7353433835845</v>
      </c>
      <c r="Y2674" t="s">
        <v>62</v>
      </c>
      <c r="Z2674">
        <v>82</v>
      </c>
      <c r="AA2674">
        <v>24408</v>
      </c>
      <c r="AB2674">
        <v>3396</v>
      </c>
      <c r="AC2674">
        <v>26132</v>
      </c>
      <c r="AD2674">
        <v>12508</v>
      </c>
      <c r="AE2674">
        <v>40.200510000000001</v>
      </c>
      <c r="AF2674">
        <v>-75.465278999999995</v>
      </c>
      <c r="AG2674">
        <v>97.33</v>
      </c>
      <c r="AH2674">
        <v>85.67</v>
      </c>
      <c r="AI2674">
        <v>483</v>
      </c>
      <c r="AJ2674">
        <v>1</v>
      </c>
      <c r="AK2674">
        <v>46</v>
      </c>
      <c r="AL2674">
        <v>27</v>
      </c>
      <c r="AM2674">
        <v>29</v>
      </c>
      <c r="AN2674">
        <v>0</v>
      </c>
      <c r="AO2674">
        <v>11</v>
      </c>
      <c r="AP2674">
        <v>4218930</v>
      </c>
      <c r="AQ2674">
        <v>1234661031234</v>
      </c>
      <c r="AR2674">
        <v>421893003327</v>
      </c>
      <c r="AS2674">
        <v>123466103</v>
      </c>
    </row>
    <row r="2675" spans="1:45" x14ac:dyDescent="0.2">
      <c r="A2675" t="s">
        <v>6823</v>
      </c>
      <c r="B2675" t="s">
        <v>6848</v>
      </c>
      <c r="C2675" t="s">
        <v>33</v>
      </c>
      <c r="D2675">
        <v>-2</v>
      </c>
      <c r="E2675">
        <v>-2</v>
      </c>
      <c r="F2675">
        <v>-2</v>
      </c>
      <c r="G2675">
        <v>-2</v>
      </c>
      <c r="H2675">
        <v>-2</v>
      </c>
      <c r="I2675">
        <v>-2</v>
      </c>
      <c r="J2675">
        <v>-2</v>
      </c>
      <c r="K2675">
        <v>-2</v>
      </c>
      <c r="L2675">
        <v>-2</v>
      </c>
      <c r="M2675">
        <v>-2</v>
      </c>
      <c r="N2675">
        <v>461</v>
      </c>
      <c r="O2675">
        <v>425</v>
      </c>
      <c r="P2675">
        <v>449</v>
      </c>
      <c r="Q2675">
        <v>446</v>
      </c>
      <c r="R2675">
        <v>-2</v>
      </c>
      <c r="S2675">
        <v>3</v>
      </c>
      <c r="T2675" t="s">
        <v>33</v>
      </c>
      <c r="U2675" t="s">
        <v>6715</v>
      </c>
      <c r="V2675">
        <v>1781</v>
      </c>
      <c r="W2675">
        <v>19426</v>
      </c>
      <c r="X2675">
        <v>15.1038742279618</v>
      </c>
      <c r="Y2675" t="s">
        <v>62</v>
      </c>
      <c r="Z2675">
        <v>269</v>
      </c>
      <c r="AA2675">
        <v>24408</v>
      </c>
      <c r="AB2675">
        <v>3396</v>
      </c>
      <c r="AC2675">
        <v>26132</v>
      </c>
      <c r="AD2675">
        <v>12508</v>
      </c>
      <c r="AE2675">
        <v>40.219040999999997</v>
      </c>
      <c r="AF2675">
        <v>-75.459067000000005</v>
      </c>
      <c r="AG2675">
        <v>96.91</v>
      </c>
      <c r="AH2675">
        <v>90.56</v>
      </c>
      <c r="AI2675">
        <v>1512</v>
      </c>
      <c r="AJ2675">
        <v>3</v>
      </c>
      <c r="AK2675">
        <v>92</v>
      </c>
      <c r="AL2675">
        <v>104</v>
      </c>
      <c r="AM2675">
        <v>63</v>
      </c>
      <c r="AN2675">
        <v>2</v>
      </c>
      <c r="AO2675">
        <v>5</v>
      </c>
      <c r="AP2675">
        <v>4218930</v>
      </c>
      <c r="AQ2675">
        <v>1234661031234</v>
      </c>
      <c r="AR2675">
        <v>421893003328</v>
      </c>
      <c r="AS2675">
        <v>123466103</v>
      </c>
    </row>
    <row r="2676" spans="1:45" x14ac:dyDescent="0.2">
      <c r="A2676" s="22" t="s">
        <v>6688</v>
      </c>
      <c r="B2676" s="32" t="s">
        <v>6718</v>
      </c>
      <c r="C2676" s="5" t="s">
        <v>33</v>
      </c>
      <c r="D2676" s="31" t="s">
        <v>27</v>
      </c>
      <c r="E2676" s="21" t="s">
        <v>93</v>
      </c>
      <c r="F2676" s="6" t="s">
        <v>110</v>
      </c>
      <c r="G2676" s="7" t="s">
        <v>285</v>
      </c>
      <c r="H2676" s="8" t="s">
        <v>182</v>
      </c>
      <c r="I2676" s="9" t="s">
        <v>228</v>
      </c>
      <c r="J2676" s="10" t="s">
        <v>27</v>
      </c>
      <c r="K2676" s="11" t="s">
        <v>27</v>
      </c>
      <c r="L2676" s="12" t="s">
        <v>27</v>
      </c>
      <c r="M2676" s="13" t="s">
        <v>27</v>
      </c>
      <c r="N2676" s="14" t="s">
        <v>27</v>
      </c>
      <c r="O2676" s="15" t="s">
        <v>27</v>
      </c>
      <c r="P2676" s="16" t="s">
        <v>27</v>
      </c>
      <c r="Q2676" s="17" t="s">
        <v>27</v>
      </c>
      <c r="R2676" s="18" t="s">
        <v>27</v>
      </c>
      <c r="S2676" s="24" t="s">
        <v>55</v>
      </c>
      <c r="T2676" s="25" t="s">
        <v>33</v>
      </c>
      <c r="U2676" s="26" t="s">
        <v>6715</v>
      </c>
      <c r="V2676" s="27" t="s">
        <v>445</v>
      </c>
      <c r="W2676" s="28" t="s">
        <v>6716</v>
      </c>
      <c r="X2676" s="30">
        <v>13.148788927335641</v>
      </c>
      <c r="Y2676" s="33" t="s">
        <v>62</v>
      </c>
      <c r="Z2676" s="35">
        <v>38</v>
      </c>
      <c r="AA2676" s="38">
        <v>23643</v>
      </c>
      <c r="AB2676" s="39" t="s">
        <v>6695</v>
      </c>
      <c r="AC2676" s="40" t="s">
        <v>6696</v>
      </c>
      <c r="AD2676" s="41" t="s">
        <v>6697</v>
      </c>
      <c r="AE2676" s="42">
        <v>40.163083</v>
      </c>
      <c r="AF2676" s="43">
        <v>-75.449955000000003</v>
      </c>
      <c r="AG2676" s="45" t="s">
        <v>1915</v>
      </c>
      <c r="AH2676" s="45" t="s">
        <v>417</v>
      </c>
      <c r="AI2676" s="37" t="s">
        <v>613</v>
      </c>
      <c r="AJ2676" s="1" t="s">
        <v>70</v>
      </c>
      <c r="AK2676" s="2" t="s">
        <v>40</v>
      </c>
      <c r="AL2676" s="4" t="s">
        <v>28</v>
      </c>
      <c r="AM2676" s="19" t="s">
        <v>151</v>
      </c>
      <c r="AN2676" s="20" t="s">
        <v>55</v>
      </c>
      <c r="AO2676" s="36" t="s">
        <v>178</v>
      </c>
      <c r="AP2676" s="23" t="s">
        <v>6689</v>
      </c>
      <c r="AQ2676" s="3" t="s">
        <v>6687</v>
      </c>
      <c r="AR2676" s="29" t="s">
        <v>6717</v>
      </c>
      <c r="AS2676" s="34" t="s">
        <v>6694</v>
      </c>
    </row>
    <row r="2677" spans="1:45" x14ac:dyDescent="0.2">
      <c r="A2677" s="22" t="s">
        <v>6823</v>
      </c>
      <c r="B2677" s="32" t="s">
        <v>699</v>
      </c>
      <c r="C2677" s="5" t="s">
        <v>33</v>
      </c>
      <c r="D2677" s="31" t="s">
        <v>27</v>
      </c>
      <c r="E2677" s="21" t="s">
        <v>66</v>
      </c>
      <c r="F2677" s="6" t="s">
        <v>158</v>
      </c>
      <c r="G2677" s="7" t="s">
        <v>49</v>
      </c>
      <c r="H2677" s="8" t="s">
        <v>328</v>
      </c>
      <c r="I2677" s="9" t="s">
        <v>145</v>
      </c>
      <c r="J2677" s="10" t="s">
        <v>146</v>
      </c>
      <c r="K2677" s="11" t="s">
        <v>27</v>
      </c>
      <c r="L2677" s="12" t="s">
        <v>27</v>
      </c>
      <c r="M2677" s="13" t="s">
        <v>27</v>
      </c>
      <c r="N2677" s="14" t="s">
        <v>27</v>
      </c>
      <c r="O2677" s="15" t="s">
        <v>27</v>
      </c>
      <c r="P2677" s="16" t="s">
        <v>27</v>
      </c>
      <c r="Q2677" s="17" t="s">
        <v>27</v>
      </c>
      <c r="R2677" s="18" t="s">
        <v>27</v>
      </c>
      <c r="S2677" s="24" t="s">
        <v>55</v>
      </c>
      <c r="T2677" s="25" t="s">
        <v>33</v>
      </c>
      <c r="U2677" s="26" t="s">
        <v>6715</v>
      </c>
      <c r="V2677" s="27" t="s">
        <v>1152</v>
      </c>
      <c r="W2677" s="28" t="s">
        <v>6716</v>
      </c>
      <c r="X2677" s="30">
        <v>10.56338028169014</v>
      </c>
      <c r="Y2677" s="33" t="s">
        <v>62</v>
      </c>
      <c r="Z2677" s="35">
        <v>60</v>
      </c>
      <c r="AA2677" s="38">
        <v>24408</v>
      </c>
      <c r="AB2677" s="39" t="s">
        <v>6827</v>
      </c>
      <c r="AC2677" s="40" t="s">
        <v>6828</v>
      </c>
      <c r="AD2677" s="41" t="s">
        <v>6829</v>
      </c>
      <c r="AE2677" s="42">
        <v>40.220393000000001</v>
      </c>
      <c r="AF2677" s="43">
        <v>-75.463252999999995</v>
      </c>
      <c r="AI2677" s="37" t="s">
        <v>903</v>
      </c>
      <c r="AJ2677" s="1" t="s">
        <v>70</v>
      </c>
      <c r="AK2677" s="2" t="s">
        <v>125</v>
      </c>
      <c r="AL2677" s="4" t="s">
        <v>168</v>
      </c>
      <c r="AM2677" s="19" t="s">
        <v>32</v>
      </c>
      <c r="AN2677" s="20" t="s">
        <v>55</v>
      </c>
      <c r="AO2677" s="36" t="s">
        <v>28</v>
      </c>
      <c r="AP2677" s="23" t="s">
        <v>6824</v>
      </c>
      <c r="AQ2677" s="3" t="s">
        <v>6822</v>
      </c>
      <c r="AR2677" s="29" t="s">
        <v>6825</v>
      </c>
      <c r="AS2677" s="34" t="s">
        <v>6826</v>
      </c>
    </row>
    <row r="2678" spans="1:45" x14ac:dyDescent="0.2">
      <c r="A2678" s="22" t="s">
        <v>6823</v>
      </c>
      <c r="B2678" s="32" t="s">
        <v>6831</v>
      </c>
      <c r="C2678" s="5" t="s">
        <v>33</v>
      </c>
      <c r="D2678" s="31" t="s">
        <v>27</v>
      </c>
      <c r="E2678" s="21" t="s">
        <v>387</v>
      </c>
      <c r="F2678" s="6" t="s">
        <v>207</v>
      </c>
      <c r="G2678" s="7" t="s">
        <v>165</v>
      </c>
      <c r="H2678" s="8" t="s">
        <v>130</v>
      </c>
      <c r="I2678" s="9" t="s">
        <v>149</v>
      </c>
      <c r="J2678" s="10" t="s">
        <v>69</v>
      </c>
      <c r="K2678" s="11" t="s">
        <v>27</v>
      </c>
      <c r="L2678" s="12" t="s">
        <v>27</v>
      </c>
      <c r="M2678" s="13" t="s">
        <v>27</v>
      </c>
      <c r="N2678" s="14" t="s">
        <v>27</v>
      </c>
      <c r="O2678" s="15" t="s">
        <v>27</v>
      </c>
      <c r="P2678" s="16" t="s">
        <v>27</v>
      </c>
      <c r="Q2678" s="17" t="s">
        <v>27</v>
      </c>
      <c r="R2678" s="18" t="s">
        <v>27</v>
      </c>
      <c r="S2678" s="24" t="s">
        <v>55</v>
      </c>
      <c r="T2678" s="25" t="s">
        <v>33</v>
      </c>
      <c r="U2678" s="26" t="s">
        <v>6715</v>
      </c>
      <c r="V2678" s="27" t="s">
        <v>809</v>
      </c>
      <c r="W2678" s="28" t="s">
        <v>6716</v>
      </c>
      <c r="X2678" s="30">
        <v>8.493150684931507</v>
      </c>
      <c r="Y2678" s="33" t="s">
        <v>62</v>
      </c>
      <c r="Z2678" s="35">
        <v>62</v>
      </c>
      <c r="AA2678" s="38">
        <v>24408</v>
      </c>
      <c r="AB2678" s="39" t="s">
        <v>6827</v>
      </c>
      <c r="AC2678" s="40" t="s">
        <v>6828</v>
      </c>
      <c r="AD2678" s="41" t="s">
        <v>6829</v>
      </c>
      <c r="AE2678" s="42">
        <v>40.218513999999999</v>
      </c>
      <c r="AF2678" s="43">
        <v>-75.419719999999998</v>
      </c>
      <c r="AI2678" s="37" t="s">
        <v>663</v>
      </c>
      <c r="AJ2678" s="1" t="s">
        <v>55</v>
      </c>
      <c r="AK2678" s="2" t="s">
        <v>90</v>
      </c>
      <c r="AL2678" s="4" t="s">
        <v>172</v>
      </c>
      <c r="AM2678" s="19" t="s">
        <v>286</v>
      </c>
      <c r="AN2678" s="20" t="s">
        <v>70</v>
      </c>
      <c r="AO2678" s="36" t="s">
        <v>86</v>
      </c>
      <c r="AP2678" s="23" t="s">
        <v>6824</v>
      </c>
      <c r="AQ2678" s="3" t="s">
        <v>6822</v>
      </c>
      <c r="AR2678" s="29" t="s">
        <v>6830</v>
      </c>
      <c r="AS2678" s="34" t="s">
        <v>6826</v>
      </c>
    </row>
    <row r="2679" spans="1:45" x14ac:dyDescent="0.2">
      <c r="A2679" s="22" t="s">
        <v>6823</v>
      </c>
      <c r="B2679" s="32" t="s">
        <v>6841</v>
      </c>
      <c r="C2679" s="5" t="s">
        <v>33</v>
      </c>
      <c r="D2679" s="31" t="s">
        <v>27</v>
      </c>
      <c r="E2679" s="21" t="s">
        <v>27</v>
      </c>
      <c r="F2679" s="6" t="s">
        <v>27</v>
      </c>
      <c r="G2679" s="7" t="s">
        <v>27</v>
      </c>
      <c r="H2679" s="8" t="s">
        <v>27</v>
      </c>
      <c r="I2679" s="9" t="s">
        <v>27</v>
      </c>
      <c r="J2679" s="10" t="s">
        <v>27</v>
      </c>
      <c r="K2679" s="11" t="s">
        <v>734</v>
      </c>
      <c r="L2679" s="12" t="s">
        <v>405</v>
      </c>
      <c r="M2679" s="13" t="s">
        <v>463</v>
      </c>
      <c r="N2679" s="14" t="s">
        <v>27</v>
      </c>
      <c r="O2679" s="15" t="s">
        <v>27</v>
      </c>
      <c r="P2679" s="16" t="s">
        <v>27</v>
      </c>
      <c r="Q2679" s="17" t="s">
        <v>27</v>
      </c>
      <c r="R2679" s="18" t="s">
        <v>27</v>
      </c>
      <c r="S2679" s="24" t="s">
        <v>54</v>
      </c>
      <c r="T2679" s="25" t="s">
        <v>33</v>
      </c>
      <c r="U2679" s="26" t="s">
        <v>6715</v>
      </c>
      <c r="V2679" s="27" t="s">
        <v>1160</v>
      </c>
      <c r="W2679" s="28" t="s">
        <v>6716</v>
      </c>
      <c r="X2679" s="30">
        <v>10.897435897435898</v>
      </c>
      <c r="Y2679" s="33" t="s">
        <v>62</v>
      </c>
      <c r="Z2679" s="35">
        <v>85</v>
      </c>
      <c r="AA2679" s="38">
        <v>24408</v>
      </c>
      <c r="AB2679" s="39" t="s">
        <v>6827</v>
      </c>
      <c r="AC2679" s="40" t="s">
        <v>6828</v>
      </c>
      <c r="AD2679" s="41" t="s">
        <v>6829</v>
      </c>
      <c r="AE2679" s="42">
        <v>40.217891999999999</v>
      </c>
      <c r="AF2679" s="43">
        <v>-75.462137999999996</v>
      </c>
      <c r="AG2679" s="44" t="s">
        <v>6554</v>
      </c>
      <c r="AH2679" s="45" t="s">
        <v>6842</v>
      </c>
      <c r="AI2679" s="37" t="s">
        <v>772</v>
      </c>
      <c r="AJ2679" s="1" t="s">
        <v>55</v>
      </c>
      <c r="AK2679" s="2" t="s">
        <v>181</v>
      </c>
      <c r="AL2679" s="4" t="s">
        <v>40</v>
      </c>
      <c r="AM2679" s="19" t="s">
        <v>91</v>
      </c>
      <c r="AN2679" s="20" t="s">
        <v>54</v>
      </c>
      <c r="AO2679" s="36" t="s">
        <v>29</v>
      </c>
      <c r="AP2679" s="23" t="s">
        <v>6824</v>
      </c>
      <c r="AQ2679" s="3" t="s">
        <v>6822</v>
      </c>
      <c r="AR2679" s="29" t="s">
        <v>6840</v>
      </c>
      <c r="AS2679" s="34" t="s">
        <v>6826</v>
      </c>
    </row>
    <row r="2680" spans="1:45" x14ac:dyDescent="0.2">
      <c r="A2680" s="22" t="s">
        <v>6823</v>
      </c>
      <c r="B2680" s="32" t="s">
        <v>6845</v>
      </c>
      <c r="C2680" s="5" t="s">
        <v>33</v>
      </c>
      <c r="D2680" s="31" t="s">
        <v>27</v>
      </c>
      <c r="E2680" s="21" t="s">
        <v>199</v>
      </c>
      <c r="F2680" s="6" t="s">
        <v>146</v>
      </c>
      <c r="G2680" s="7" t="s">
        <v>457</v>
      </c>
      <c r="H2680" s="8" t="s">
        <v>328</v>
      </c>
      <c r="I2680" s="9" t="s">
        <v>398</v>
      </c>
      <c r="J2680" s="10" t="s">
        <v>537</v>
      </c>
      <c r="K2680" s="11" t="s">
        <v>27</v>
      </c>
      <c r="L2680" s="12" t="s">
        <v>27</v>
      </c>
      <c r="M2680" s="13" t="s">
        <v>27</v>
      </c>
      <c r="N2680" s="14" t="s">
        <v>27</v>
      </c>
      <c r="O2680" s="15" t="s">
        <v>27</v>
      </c>
      <c r="P2680" s="16" t="s">
        <v>27</v>
      </c>
      <c r="Q2680" s="17" t="s">
        <v>27</v>
      </c>
      <c r="R2680" s="18" t="s">
        <v>27</v>
      </c>
      <c r="S2680" s="24" t="s">
        <v>55</v>
      </c>
      <c r="T2680" s="25" t="s">
        <v>33</v>
      </c>
      <c r="U2680" s="26" t="s">
        <v>6843</v>
      </c>
      <c r="V2680" s="27" t="s">
        <v>897</v>
      </c>
      <c r="W2680" s="28" t="s">
        <v>6716</v>
      </c>
      <c r="X2680" s="30">
        <v>13.73534338358459</v>
      </c>
      <c r="Y2680" s="33" t="s">
        <v>62</v>
      </c>
      <c r="Z2680" s="35">
        <v>82</v>
      </c>
      <c r="AA2680" s="38">
        <v>24408</v>
      </c>
      <c r="AB2680" s="39" t="s">
        <v>6827</v>
      </c>
      <c r="AC2680" s="40" t="s">
        <v>6828</v>
      </c>
      <c r="AD2680" s="41" t="s">
        <v>6829</v>
      </c>
      <c r="AE2680" s="42">
        <v>40.200510000000001</v>
      </c>
      <c r="AF2680" s="43">
        <v>-75.465278999999995</v>
      </c>
      <c r="AG2680" s="44" t="s">
        <v>5403</v>
      </c>
      <c r="AH2680" s="45" t="s">
        <v>6846</v>
      </c>
      <c r="AI2680" s="37" t="s">
        <v>903</v>
      </c>
      <c r="AJ2680" s="1" t="s">
        <v>55</v>
      </c>
      <c r="AK2680" s="2" t="s">
        <v>101</v>
      </c>
      <c r="AL2680" s="4" t="s">
        <v>217</v>
      </c>
      <c r="AM2680" s="19" t="s">
        <v>197</v>
      </c>
      <c r="AN2680" s="20" t="s">
        <v>70</v>
      </c>
      <c r="AO2680" s="36" t="s">
        <v>50</v>
      </c>
      <c r="AP2680" s="23" t="s">
        <v>6824</v>
      </c>
      <c r="AQ2680" s="3" t="s">
        <v>6822</v>
      </c>
      <c r="AR2680" s="29" t="s">
        <v>6844</v>
      </c>
      <c r="AS2680" s="34" t="s">
        <v>6826</v>
      </c>
    </row>
    <row r="2681" spans="1:45" x14ac:dyDescent="0.2">
      <c r="A2681" s="22" t="s">
        <v>6823</v>
      </c>
      <c r="B2681" s="32" t="s">
        <v>6848</v>
      </c>
      <c r="C2681" s="5" t="s">
        <v>33</v>
      </c>
      <c r="D2681" s="31" t="s">
        <v>27</v>
      </c>
      <c r="E2681" s="21" t="s">
        <v>27</v>
      </c>
      <c r="F2681" s="6" t="s">
        <v>27</v>
      </c>
      <c r="G2681" s="7" t="s">
        <v>27</v>
      </c>
      <c r="H2681" s="8" t="s">
        <v>27</v>
      </c>
      <c r="I2681" s="9" t="s">
        <v>27</v>
      </c>
      <c r="J2681" s="10" t="s">
        <v>27</v>
      </c>
      <c r="K2681" s="11" t="s">
        <v>27</v>
      </c>
      <c r="L2681" s="12" t="s">
        <v>27</v>
      </c>
      <c r="M2681" s="13" t="s">
        <v>27</v>
      </c>
      <c r="N2681" s="14" t="s">
        <v>1918</v>
      </c>
      <c r="O2681" s="15" t="s">
        <v>411</v>
      </c>
      <c r="P2681" s="16" t="s">
        <v>618</v>
      </c>
      <c r="Q2681" s="17" t="s">
        <v>721</v>
      </c>
      <c r="R2681" s="18" t="s">
        <v>27</v>
      </c>
      <c r="S2681" s="24" t="s">
        <v>29</v>
      </c>
      <c r="T2681" s="25" t="s">
        <v>33</v>
      </c>
      <c r="U2681" s="26" t="s">
        <v>6715</v>
      </c>
      <c r="V2681" s="27" t="s">
        <v>1185</v>
      </c>
      <c r="W2681" s="28" t="s">
        <v>6716</v>
      </c>
      <c r="X2681" s="30">
        <v>15.103874227961819</v>
      </c>
      <c r="Y2681" s="33" t="s">
        <v>62</v>
      </c>
      <c r="Z2681" s="35">
        <v>269</v>
      </c>
      <c r="AA2681" s="38">
        <v>24408</v>
      </c>
      <c r="AB2681" s="39" t="s">
        <v>6827</v>
      </c>
      <c r="AC2681" s="40" t="s">
        <v>6828</v>
      </c>
      <c r="AD2681" s="41" t="s">
        <v>6829</v>
      </c>
      <c r="AE2681" s="42">
        <v>40.219040999999997</v>
      </c>
      <c r="AF2681" s="43">
        <v>-75.459067000000005</v>
      </c>
      <c r="AG2681" s="44" t="s">
        <v>6849</v>
      </c>
      <c r="AH2681" s="45" t="s">
        <v>710</v>
      </c>
      <c r="AI2681" s="37" t="s">
        <v>5846</v>
      </c>
      <c r="AJ2681" s="1" t="s">
        <v>29</v>
      </c>
      <c r="AK2681" s="2" t="s">
        <v>200</v>
      </c>
      <c r="AL2681" s="4" t="s">
        <v>262</v>
      </c>
      <c r="AM2681" s="19" t="s">
        <v>271</v>
      </c>
      <c r="AN2681" s="20" t="s">
        <v>54</v>
      </c>
      <c r="AO2681" s="36" t="s">
        <v>63</v>
      </c>
      <c r="AP2681" s="23" t="s">
        <v>6824</v>
      </c>
      <c r="AQ2681" s="3" t="s">
        <v>6822</v>
      </c>
      <c r="AR2681" s="29" t="s">
        <v>6847</v>
      </c>
      <c r="AS2681" s="34" t="s">
        <v>6826</v>
      </c>
    </row>
    <row r="2682" spans="1:45" x14ac:dyDescent="0.2">
      <c r="A2682" t="s">
        <v>6533</v>
      </c>
      <c r="B2682" t="s">
        <v>6538</v>
      </c>
      <c r="C2682" t="s">
        <v>33</v>
      </c>
      <c r="D2682">
        <v>-2</v>
      </c>
      <c r="E2682">
        <v>45</v>
      </c>
      <c r="F2682">
        <v>47</v>
      </c>
      <c r="G2682">
        <v>40</v>
      </c>
      <c r="H2682">
        <v>40</v>
      </c>
      <c r="I2682">
        <v>-2</v>
      </c>
      <c r="J2682">
        <v>-2</v>
      </c>
      <c r="K2682">
        <v>-2</v>
      </c>
      <c r="L2682">
        <v>-2</v>
      </c>
      <c r="M2682">
        <v>-2</v>
      </c>
      <c r="N2682">
        <v>-2</v>
      </c>
      <c r="O2682">
        <v>-2</v>
      </c>
      <c r="P2682">
        <v>-2</v>
      </c>
      <c r="Q2682">
        <v>-2</v>
      </c>
      <c r="R2682">
        <v>-2</v>
      </c>
      <c r="S2682">
        <v>1</v>
      </c>
      <c r="T2682" t="s">
        <v>33</v>
      </c>
      <c r="U2682" t="s">
        <v>6535</v>
      </c>
      <c r="V2682">
        <v>172</v>
      </c>
      <c r="W2682">
        <v>19428</v>
      </c>
      <c r="X2682">
        <v>43.023255813953398</v>
      </c>
      <c r="Y2682" t="s">
        <v>62</v>
      </c>
      <c r="Z2682">
        <v>74</v>
      </c>
      <c r="AA2682">
        <v>29837</v>
      </c>
      <c r="AB2682">
        <v>3582</v>
      </c>
      <c r="AC2682">
        <v>31439</v>
      </c>
      <c r="AD2682">
        <v>17414</v>
      </c>
      <c r="AE2682">
        <v>40.074776</v>
      </c>
      <c r="AF2682">
        <v>-75.302701999999996</v>
      </c>
      <c r="AG2682">
        <v>96.89</v>
      </c>
      <c r="AH2682">
        <v>80.849999999999994</v>
      </c>
      <c r="AI2682">
        <v>112</v>
      </c>
      <c r="AJ2682">
        <v>0</v>
      </c>
      <c r="AK2682">
        <v>3</v>
      </c>
      <c r="AL2682">
        <v>33</v>
      </c>
      <c r="AM2682">
        <v>16</v>
      </c>
      <c r="AN2682">
        <v>0</v>
      </c>
      <c r="AO2682">
        <v>8</v>
      </c>
      <c r="AP2682">
        <v>4219470</v>
      </c>
      <c r="AQ2682">
        <v>1234616021234</v>
      </c>
      <c r="AR2682">
        <v>421947003261</v>
      </c>
      <c r="AS2682">
        <v>123461602</v>
      </c>
    </row>
    <row r="2683" spans="1:45" x14ac:dyDescent="0.2">
      <c r="A2683" t="s">
        <v>6533</v>
      </c>
      <c r="B2683" t="s">
        <v>6545</v>
      </c>
      <c r="C2683" t="s">
        <v>33</v>
      </c>
      <c r="D2683">
        <v>-2</v>
      </c>
      <c r="E2683">
        <v>117</v>
      </c>
      <c r="F2683">
        <v>95</v>
      </c>
      <c r="G2683">
        <v>113</v>
      </c>
      <c r="H2683">
        <v>118</v>
      </c>
      <c r="I2683">
        <v>-2</v>
      </c>
      <c r="J2683">
        <v>-2</v>
      </c>
      <c r="K2683">
        <v>-2</v>
      </c>
      <c r="L2683">
        <v>-2</v>
      </c>
      <c r="M2683">
        <v>-2</v>
      </c>
      <c r="N2683">
        <v>-2</v>
      </c>
      <c r="O2683">
        <v>-2</v>
      </c>
      <c r="P2683">
        <v>-2</v>
      </c>
      <c r="Q2683">
        <v>-2</v>
      </c>
      <c r="R2683">
        <v>-2</v>
      </c>
      <c r="S2683">
        <v>1</v>
      </c>
      <c r="T2683" t="s">
        <v>33</v>
      </c>
      <c r="U2683" t="s">
        <v>6535</v>
      </c>
      <c r="V2683">
        <v>443</v>
      </c>
      <c r="W2683">
        <v>19428</v>
      </c>
      <c r="X2683">
        <v>22.7990970654627</v>
      </c>
      <c r="Y2683" t="s">
        <v>62</v>
      </c>
      <c r="Z2683">
        <v>101</v>
      </c>
      <c r="AA2683">
        <v>29837</v>
      </c>
      <c r="AB2683">
        <v>3582</v>
      </c>
      <c r="AC2683">
        <v>31439</v>
      </c>
      <c r="AD2683">
        <v>17414</v>
      </c>
      <c r="AE2683">
        <v>40.098011</v>
      </c>
      <c r="AF2683">
        <v>-75.289897999999994</v>
      </c>
      <c r="AG2683">
        <v>97.15</v>
      </c>
      <c r="AH2683">
        <v>81.03</v>
      </c>
      <c r="AI2683">
        <v>328</v>
      </c>
      <c r="AJ2683">
        <v>0</v>
      </c>
      <c r="AK2683">
        <v>40</v>
      </c>
      <c r="AL2683">
        <v>42</v>
      </c>
      <c r="AM2683">
        <v>14</v>
      </c>
      <c r="AN2683">
        <v>1</v>
      </c>
      <c r="AO2683">
        <v>18</v>
      </c>
      <c r="AP2683">
        <v>4219470</v>
      </c>
      <c r="AQ2683">
        <v>1234616021234</v>
      </c>
      <c r="AR2683">
        <v>421947003332</v>
      </c>
      <c r="AS2683">
        <v>123461602</v>
      </c>
    </row>
    <row r="2684" spans="1:45" x14ac:dyDescent="0.2">
      <c r="A2684" s="22" t="s">
        <v>6533</v>
      </c>
      <c r="B2684" s="32" t="s">
        <v>6538</v>
      </c>
      <c r="C2684" s="5" t="s">
        <v>33</v>
      </c>
      <c r="D2684" s="31" t="s">
        <v>27</v>
      </c>
      <c r="E2684" s="21" t="s">
        <v>117</v>
      </c>
      <c r="F2684" s="6" t="s">
        <v>203</v>
      </c>
      <c r="G2684" s="7" t="s">
        <v>108</v>
      </c>
      <c r="H2684" s="8" t="s">
        <v>108</v>
      </c>
      <c r="I2684" s="9" t="s">
        <v>27</v>
      </c>
      <c r="J2684" s="10" t="s">
        <v>27</v>
      </c>
      <c r="K2684" s="11" t="s">
        <v>27</v>
      </c>
      <c r="L2684" s="12" t="s">
        <v>27</v>
      </c>
      <c r="M2684" s="13" t="s">
        <v>27</v>
      </c>
      <c r="N2684" s="14" t="s">
        <v>27</v>
      </c>
      <c r="O2684" s="15" t="s">
        <v>27</v>
      </c>
      <c r="P2684" s="16" t="s">
        <v>27</v>
      </c>
      <c r="Q2684" s="17" t="s">
        <v>27</v>
      </c>
      <c r="R2684" s="18" t="s">
        <v>27</v>
      </c>
      <c r="S2684" s="24" t="s">
        <v>55</v>
      </c>
      <c r="T2684" s="25" t="s">
        <v>33</v>
      </c>
      <c r="U2684" s="26" t="s">
        <v>6535</v>
      </c>
      <c r="V2684" s="27" t="s">
        <v>41</v>
      </c>
      <c r="W2684" s="28" t="s">
        <v>6536</v>
      </c>
      <c r="X2684" s="30">
        <v>43.02325581395349</v>
      </c>
      <c r="Y2684" s="33" t="s">
        <v>62</v>
      </c>
      <c r="Z2684" s="35">
        <v>74</v>
      </c>
      <c r="AA2684" s="38">
        <v>29837</v>
      </c>
      <c r="AB2684" s="39" t="s">
        <v>6540</v>
      </c>
      <c r="AC2684" s="40" t="s">
        <v>6541</v>
      </c>
      <c r="AD2684" s="41" t="s">
        <v>6542</v>
      </c>
      <c r="AE2684" s="42">
        <v>40.074776</v>
      </c>
      <c r="AF2684" s="43">
        <v>-75.302701999999996</v>
      </c>
      <c r="AG2684" s="44" t="s">
        <v>6543</v>
      </c>
      <c r="AH2684" s="45" t="s">
        <v>5814</v>
      </c>
      <c r="AI2684" s="37" t="s">
        <v>539</v>
      </c>
      <c r="AJ2684" s="1" t="s">
        <v>70</v>
      </c>
      <c r="AK2684" s="2" t="s">
        <v>29</v>
      </c>
      <c r="AL2684" s="4" t="s">
        <v>102</v>
      </c>
      <c r="AM2684" s="19" t="s">
        <v>71</v>
      </c>
      <c r="AN2684" s="20" t="s">
        <v>70</v>
      </c>
      <c r="AO2684" s="36" t="s">
        <v>151</v>
      </c>
      <c r="AP2684" s="23" t="s">
        <v>6534</v>
      </c>
      <c r="AQ2684" s="3" t="s">
        <v>6532</v>
      </c>
      <c r="AR2684" s="29" t="s">
        <v>6537</v>
      </c>
      <c r="AS2684" s="34" t="s">
        <v>6539</v>
      </c>
    </row>
    <row r="2685" spans="1:45" x14ac:dyDescent="0.2">
      <c r="A2685" s="22" t="s">
        <v>6533</v>
      </c>
      <c r="B2685" s="32" t="s">
        <v>6545</v>
      </c>
      <c r="C2685" s="5" t="s">
        <v>33</v>
      </c>
      <c r="D2685" s="31" t="s">
        <v>27</v>
      </c>
      <c r="E2685" s="21" t="s">
        <v>207</v>
      </c>
      <c r="F2685" s="6" t="s">
        <v>145</v>
      </c>
      <c r="G2685" s="7" t="s">
        <v>106</v>
      </c>
      <c r="H2685" s="8" t="s">
        <v>159</v>
      </c>
      <c r="I2685" s="9" t="s">
        <v>27</v>
      </c>
      <c r="J2685" s="10" t="s">
        <v>27</v>
      </c>
      <c r="K2685" s="11" t="s">
        <v>27</v>
      </c>
      <c r="L2685" s="12" t="s">
        <v>27</v>
      </c>
      <c r="M2685" s="13" t="s">
        <v>27</v>
      </c>
      <c r="N2685" s="14" t="s">
        <v>27</v>
      </c>
      <c r="O2685" s="15" t="s">
        <v>27</v>
      </c>
      <c r="P2685" s="16" t="s">
        <v>27</v>
      </c>
      <c r="Q2685" s="17" t="s">
        <v>27</v>
      </c>
      <c r="R2685" s="18" t="s">
        <v>27</v>
      </c>
      <c r="S2685" s="24" t="s">
        <v>55</v>
      </c>
      <c r="T2685" s="25" t="s">
        <v>33</v>
      </c>
      <c r="U2685" s="26" t="s">
        <v>6535</v>
      </c>
      <c r="V2685" s="27" t="s">
        <v>588</v>
      </c>
      <c r="W2685" s="28" t="s">
        <v>6536</v>
      </c>
      <c r="X2685" s="30">
        <v>22.799097065462753</v>
      </c>
      <c r="Y2685" s="33" t="s">
        <v>62</v>
      </c>
      <c r="Z2685" s="35">
        <v>101</v>
      </c>
      <c r="AA2685" s="38">
        <v>29837</v>
      </c>
      <c r="AB2685" s="39" t="s">
        <v>6540</v>
      </c>
      <c r="AC2685" s="40" t="s">
        <v>6541</v>
      </c>
      <c r="AD2685" s="41" t="s">
        <v>6542</v>
      </c>
      <c r="AE2685" s="42">
        <v>40.098011</v>
      </c>
      <c r="AF2685" s="43">
        <v>-75.289897999999994</v>
      </c>
      <c r="AG2685" s="44" t="s">
        <v>6546</v>
      </c>
      <c r="AH2685" s="45" t="s">
        <v>945</v>
      </c>
      <c r="AI2685" s="37" t="s">
        <v>306</v>
      </c>
      <c r="AJ2685" s="1" t="s">
        <v>70</v>
      </c>
      <c r="AK2685" s="2" t="s">
        <v>108</v>
      </c>
      <c r="AL2685" s="4" t="s">
        <v>40</v>
      </c>
      <c r="AM2685" s="19" t="s">
        <v>178</v>
      </c>
      <c r="AN2685" s="20" t="s">
        <v>55</v>
      </c>
      <c r="AO2685" s="36" t="s">
        <v>141</v>
      </c>
      <c r="AP2685" s="23" t="s">
        <v>6534</v>
      </c>
      <c r="AQ2685" s="3" t="s">
        <v>6532</v>
      </c>
      <c r="AR2685" s="29" t="s">
        <v>6544</v>
      </c>
      <c r="AS2685" s="34" t="s">
        <v>6539</v>
      </c>
    </row>
    <row r="2686" spans="1:45" x14ac:dyDescent="0.2">
      <c r="A2686" t="s">
        <v>2474</v>
      </c>
      <c r="B2686" t="s">
        <v>2487</v>
      </c>
      <c r="C2686" t="s">
        <v>33</v>
      </c>
      <c r="D2686">
        <v>-2</v>
      </c>
      <c r="E2686">
        <v>98</v>
      </c>
      <c r="F2686">
        <v>116</v>
      </c>
      <c r="G2686">
        <v>126</v>
      </c>
      <c r="H2686">
        <v>103</v>
      </c>
      <c r="I2686">
        <v>123</v>
      </c>
      <c r="J2686">
        <v>112</v>
      </c>
      <c r="K2686">
        <v>104</v>
      </c>
      <c r="L2686">
        <v>-2</v>
      </c>
      <c r="M2686">
        <v>-2</v>
      </c>
      <c r="N2686">
        <v>-2</v>
      </c>
      <c r="O2686">
        <v>-2</v>
      </c>
      <c r="P2686">
        <v>-2</v>
      </c>
      <c r="Q2686">
        <v>-2</v>
      </c>
      <c r="R2686">
        <v>-2</v>
      </c>
      <c r="S2686">
        <v>1</v>
      </c>
      <c r="T2686" t="s">
        <v>33</v>
      </c>
      <c r="U2686" t="s">
        <v>2484</v>
      </c>
      <c r="V2686">
        <v>782</v>
      </c>
      <c r="W2686">
        <v>19435</v>
      </c>
      <c r="X2686">
        <v>12.148337595907901</v>
      </c>
      <c r="Y2686" t="s">
        <v>62</v>
      </c>
      <c r="Z2686">
        <v>95</v>
      </c>
      <c r="AA2686">
        <v>31489</v>
      </c>
      <c r="AB2686">
        <v>1225</v>
      </c>
      <c r="AC2686">
        <v>34328</v>
      </c>
      <c r="AD2686">
        <v>18524</v>
      </c>
      <c r="AE2686">
        <v>40.314145000000003</v>
      </c>
      <c r="AF2686">
        <v>-75.541675999999995</v>
      </c>
      <c r="AG2686" t="s">
        <v>9564</v>
      </c>
      <c r="AH2686" t="s">
        <v>9564</v>
      </c>
      <c r="AI2686">
        <v>713</v>
      </c>
      <c r="AJ2686">
        <v>0</v>
      </c>
      <c r="AK2686">
        <v>12</v>
      </c>
      <c r="AL2686">
        <v>20</v>
      </c>
      <c r="AM2686">
        <v>22</v>
      </c>
      <c r="AN2686">
        <v>0</v>
      </c>
      <c r="AO2686">
        <v>15</v>
      </c>
      <c r="AP2686">
        <v>4203960</v>
      </c>
      <c r="AQ2686">
        <v>1140607531140</v>
      </c>
      <c r="AR2686">
        <v>420396000755</v>
      </c>
      <c r="AS2686">
        <v>114060753</v>
      </c>
    </row>
    <row r="2687" spans="1:45" x14ac:dyDescent="0.2">
      <c r="A2687" s="22" t="s">
        <v>2474</v>
      </c>
      <c r="B2687" s="32" t="s">
        <v>2487</v>
      </c>
      <c r="C2687" s="5" t="s">
        <v>33</v>
      </c>
      <c r="D2687" s="31" t="s">
        <v>27</v>
      </c>
      <c r="E2687" s="21" t="s">
        <v>146</v>
      </c>
      <c r="F2687" s="6" t="s">
        <v>130</v>
      </c>
      <c r="G2687" s="7" t="s">
        <v>122</v>
      </c>
      <c r="H2687" s="8" t="s">
        <v>387</v>
      </c>
      <c r="I2687" s="9" t="s">
        <v>166</v>
      </c>
      <c r="J2687" s="10" t="s">
        <v>539</v>
      </c>
      <c r="K2687" s="11" t="s">
        <v>262</v>
      </c>
      <c r="L2687" s="12" t="s">
        <v>27</v>
      </c>
      <c r="M2687" s="13" t="s">
        <v>27</v>
      </c>
      <c r="N2687" s="14" t="s">
        <v>27</v>
      </c>
      <c r="O2687" s="15" t="s">
        <v>27</v>
      </c>
      <c r="P2687" s="16" t="s">
        <v>27</v>
      </c>
      <c r="Q2687" s="17" t="s">
        <v>27</v>
      </c>
      <c r="R2687" s="18" t="s">
        <v>27</v>
      </c>
      <c r="S2687" s="24" t="s">
        <v>55</v>
      </c>
      <c r="T2687" s="25" t="s">
        <v>33</v>
      </c>
      <c r="U2687" s="26" t="s">
        <v>2484</v>
      </c>
      <c r="V2687" s="27" t="s">
        <v>2057</v>
      </c>
      <c r="W2687" s="28" t="s">
        <v>2485</v>
      </c>
      <c r="X2687" s="30">
        <v>12.148337595907929</v>
      </c>
      <c r="Y2687" s="33" t="s">
        <v>62</v>
      </c>
      <c r="Z2687" s="35">
        <v>95</v>
      </c>
      <c r="AA2687" s="38">
        <v>31489</v>
      </c>
      <c r="AB2687" s="39" t="s">
        <v>2481</v>
      </c>
      <c r="AC2687" s="40" t="s">
        <v>2482</v>
      </c>
      <c r="AD2687" s="41" t="s">
        <v>2483</v>
      </c>
      <c r="AE2687" s="42">
        <v>40.314145000000003</v>
      </c>
      <c r="AF2687" s="43">
        <v>-75.541675999999995</v>
      </c>
      <c r="AI2687" s="37" t="s">
        <v>862</v>
      </c>
      <c r="AJ2687" s="1" t="s">
        <v>70</v>
      </c>
      <c r="AK2687" s="2" t="s">
        <v>86</v>
      </c>
      <c r="AL2687" s="4" t="s">
        <v>301</v>
      </c>
      <c r="AM2687" s="19" t="s">
        <v>177</v>
      </c>
      <c r="AN2687" s="20" t="s">
        <v>70</v>
      </c>
      <c r="AO2687" s="36" t="s">
        <v>81</v>
      </c>
      <c r="AP2687" s="23" t="s">
        <v>2475</v>
      </c>
      <c r="AQ2687" s="3" t="s">
        <v>2473</v>
      </c>
      <c r="AR2687" s="29" t="s">
        <v>2486</v>
      </c>
      <c r="AS2687" s="34" t="s">
        <v>2480</v>
      </c>
    </row>
    <row r="2688" spans="1:45" x14ac:dyDescent="0.2">
      <c r="A2688" t="s">
        <v>6766</v>
      </c>
      <c r="B2688" t="s">
        <v>6817</v>
      </c>
      <c r="C2688" t="s">
        <v>33</v>
      </c>
      <c r="D2688">
        <v>-2</v>
      </c>
      <c r="E2688">
        <v>36</v>
      </c>
      <c r="F2688">
        <v>56</v>
      </c>
      <c r="G2688">
        <v>47</v>
      </c>
      <c r="H2688">
        <v>61</v>
      </c>
      <c r="I2688">
        <v>50</v>
      </c>
      <c r="J2688">
        <v>57</v>
      </c>
      <c r="K2688">
        <v>53</v>
      </c>
      <c r="L2688">
        <v>-2</v>
      </c>
      <c r="M2688">
        <v>-2</v>
      </c>
      <c r="N2688">
        <v>-2</v>
      </c>
      <c r="O2688">
        <v>-2</v>
      </c>
      <c r="P2688">
        <v>-2</v>
      </c>
      <c r="Q2688">
        <v>-2</v>
      </c>
      <c r="R2688">
        <v>-2</v>
      </c>
      <c r="S2688">
        <v>1</v>
      </c>
      <c r="T2688" t="s">
        <v>33</v>
      </c>
      <c r="U2688" t="s">
        <v>6814</v>
      </c>
      <c r="V2688">
        <v>360</v>
      </c>
      <c r="W2688">
        <v>19438</v>
      </c>
      <c r="X2688">
        <v>18.0555555555555</v>
      </c>
      <c r="Y2688" t="s">
        <v>62</v>
      </c>
      <c r="Z2688">
        <v>65</v>
      </c>
      <c r="AA2688">
        <v>68031</v>
      </c>
      <c r="AB2688">
        <v>17577</v>
      </c>
      <c r="AC2688">
        <v>72148</v>
      </c>
      <c r="AD2688">
        <v>39113</v>
      </c>
      <c r="AE2688">
        <v>40.235300000000002</v>
      </c>
      <c r="AF2688">
        <v>-75.346973000000006</v>
      </c>
      <c r="AG2688">
        <v>96.36</v>
      </c>
      <c r="AH2688">
        <v>87.56</v>
      </c>
      <c r="AI2688">
        <v>273</v>
      </c>
      <c r="AJ2688">
        <v>0</v>
      </c>
      <c r="AK2688">
        <v>44</v>
      </c>
      <c r="AL2688">
        <v>14</v>
      </c>
      <c r="AM2688">
        <v>11</v>
      </c>
      <c r="AN2688">
        <v>0</v>
      </c>
      <c r="AO2688">
        <v>18</v>
      </c>
      <c r="AP2688">
        <v>4217280</v>
      </c>
      <c r="AQ2688">
        <v>1234657021234</v>
      </c>
      <c r="AR2688">
        <v>421728006907</v>
      </c>
      <c r="AS2688">
        <v>123465702</v>
      </c>
    </row>
    <row r="2689" spans="1:45" x14ac:dyDescent="0.2">
      <c r="A2689" t="s">
        <v>6565</v>
      </c>
      <c r="B2689" t="s">
        <v>6919</v>
      </c>
      <c r="C2689" t="s">
        <v>33</v>
      </c>
      <c r="D2689">
        <v>-2</v>
      </c>
      <c r="E2689">
        <v>-2</v>
      </c>
      <c r="F2689">
        <v>-2</v>
      </c>
      <c r="G2689">
        <v>-2</v>
      </c>
      <c r="H2689">
        <v>-2</v>
      </c>
      <c r="I2689">
        <v>-2</v>
      </c>
      <c r="J2689">
        <v>-2</v>
      </c>
      <c r="K2689">
        <v>233</v>
      </c>
      <c r="L2689">
        <v>267</v>
      </c>
      <c r="M2689">
        <v>248</v>
      </c>
      <c r="N2689">
        <v>-2</v>
      </c>
      <c r="O2689">
        <v>-2</v>
      </c>
      <c r="P2689">
        <v>-2</v>
      </c>
      <c r="Q2689">
        <v>-2</v>
      </c>
      <c r="R2689">
        <v>-2</v>
      </c>
      <c r="S2689">
        <v>2</v>
      </c>
      <c r="T2689" t="s">
        <v>33</v>
      </c>
      <c r="U2689" t="s">
        <v>6814</v>
      </c>
      <c r="V2689">
        <v>748</v>
      </c>
      <c r="W2689">
        <v>19438</v>
      </c>
      <c r="X2689">
        <v>12.834224598930399</v>
      </c>
      <c r="Y2689" t="s">
        <v>62</v>
      </c>
      <c r="Z2689">
        <v>96</v>
      </c>
      <c r="AA2689">
        <v>29640</v>
      </c>
      <c r="AB2689">
        <v>4575</v>
      </c>
      <c r="AC2689">
        <v>32059</v>
      </c>
      <c r="AD2689">
        <v>16928</v>
      </c>
      <c r="AE2689">
        <v>40.285269999999997</v>
      </c>
      <c r="AF2689">
        <v>-75.379197000000005</v>
      </c>
      <c r="AG2689">
        <v>93.62</v>
      </c>
      <c r="AH2689">
        <v>76.83</v>
      </c>
      <c r="AI2689">
        <v>640</v>
      </c>
      <c r="AJ2689">
        <v>3</v>
      </c>
      <c r="AK2689">
        <v>38</v>
      </c>
      <c r="AL2689">
        <v>24</v>
      </c>
      <c r="AM2689">
        <v>33</v>
      </c>
      <c r="AN2689">
        <v>2</v>
      </c>
      <c r="AO2689">
        <v>8</v>
      </c>
      <c r="AP2689">
        <v>4221870</v>
      </c>
      <c r="AQ2689">
        <v>1234671031234</v>
      </c>
      <c r="AR2689">
        <v>422187004722</v>
      </c>
      <c r="AS2689">
        <v>123467103</v>
      </c>
    </row>
    <row r="2690" spans="1:45" x14ac:dyDescent="0.2">
      <c r="A2690" t="s">
        <v>6565</v>
      </c>
      <c r="B2690" t="s">
        <v>6924</v>
      </c>
      <c r="C2690" t="s">
        <v>33</v>
      </c>
      <c r="D2690">
        <v>-2</v>
      </c>
      <c r="E2690">
        <v>62</v>
      </c>
      <c r="F2690">
        <v>82</v>
      </c>
      <c r="G2690">
        <v>80</v>
      </c>
      <c r="H2690">
        <v>89</v>
      </c>
      <c r="I2690">
        <v>70</v>
      </c>
      <c r="J2690">
        <v>79</v>
      </c>
      <c r="K2690">
        <v>-2</v>
      </c>
      <c r="L2690">
        <v>-2</v>
      </c>
      <c r="M2690">
        <v>-2</v>
      </c>
      <c r="N2690">
        <v>-2</v>
      </c>
      <c r="O2690">
        <v>-2</v>
      </c>
      <c r="P2690">
        <v>-2</v>
      </c>
      <c r="Q2690">
        <v>-2</v>
      </c>
      <c r="R2690">
        <v>-2</v>
      </c>
      <c r="S2690">
        <v>1</v>
      </c>
      <c r="T2690" t="s">
        <v>33</v>
      </c>
      <c r="U2690" t="s">
        <v>6814</v>
      </c>
      <c r="V2690">
        <v>462</v>
      </c>
      <c r="W2690">
        <v>19438</v>
      </c>
      <c r="X2690">
        <v>12.1212121212121</v>
      </c>
      <c r="Y2690" t="s">
        <v>62</v>
      </c>
      <c r="Z2690">
        <v>56</v>
      </c>
      <c r="AA2690">
        <v>29640</v>
      </c>
      <c r="AB2690">
        <v>4575</v>
      </c>
      <c r="AC2690">
        <v>32059</v>
      </c>
      <c r="AD2690">
        <v>16928</v>
      </c>
      <c r="AE2690">
        <v>40.310600000000001</v>
      </c>
      <c r="AF2690">
        <v>-75.437921000000003</v>
      </c>
      <c r="AG2690" t="s">
        <v>9564</v>
      </c>
      <c r="AH2690" t="s">
        <v>9564</v>
      </c>
      <c r="AI2690">
        <v>424</v>
      </c>
      <c r="AJ2690">
        <v>1</v>
      </c>
      <c r="AK2690">
        <v>15</v>
      </c>
      <c r="AL2690">
        <v>5</v>
      </c>
      <c r="AM2690">
        <v>15</v>
      </c>
      <c r="AN2690">
        <v>2</v>
      </c>
      <c r="AO2690">
        <v>0</v>
      </c>
      <c r="AP2690">
        <v>4221870</v>
      </c>
      <c r="AQ2690">
        <v>1234671031234</v>
      </c>
      <c r="AR2690">
        <v>422187007497</v>
      </c>
      <c r="AS2690">
        <v>123467103</v>
      </c>
    </row>
    <row r="2691" spans="1:45" x14ac:dyDescent="0.2">
      <c r="A2691" t="s">
        <v>6565</v>
      </c>
      <c r="B2691" t="s">
        <v>6926</v>
      </c>
      <c r="C2691" t="s">
        <v>33</v>
      </c>
      <c r="D2691">
        <v>-2</v>
      </c>
      <c r="E2691">
        <v>68</v>
      </c>
      <c r="F2691">
        <v>76</v>
      </c>
      <c r="G2691">
        <v>81</v>
      </c>
      <c r="H2691">
        <v>92</v>
      </c>
      <c r="I2691">
        <v>94</v>
      </c>
      <c r="J2691">
        <v>79</v>
      </c>
      <c r="K2691">
        <v>-2</v>
      </c>
      <c r="L2691">
        <v>-2</v>
      </c>
      <c r="M2691">
        <v>-2</v>
      </c>
      <c r="N2691">
        <v>-2</v>
      </c>
      <c r="O2691">
        <v>-2</v>
      </c>
      <c r="P2691">
        <v>-2</v>
      </c>
      <c r="Q2691">
        <v>-2</v>
      </c>
      <c r="R2691">
        <v>-2</v>
      </c>
      <c r="S2691">
        <v>1</v>
      </c>
      <c r="T2691" t="s">
        <v>33</v>
      </c>
      <c r="U2691" t="s">
        <v>6814</v>
      </c>
      <c r="V2691">
        <v>490</v>
      </c>
      <c r="W2691">
        <v>19438</v>
      </c>
      <c r="X2691">
        <v>19.387755102040799</v>
      </c>
      <c r="Y2691" t="s">
        <v>62</v>
      </c>
      <c r="Z2691">
        <v>95</v>
      </c>
      <c r="AA2691">
        <v>29640</v>
      </c>
      <c r="AB2691">
        <v>4575</v>
      </c>
      <c r="AC2691">
        <v>32059</v>
      </c>
      <c r="AD2691">
        <v>16928</v>
      </c>
      <c r="AE2691">
        <v>40.267488999999998</v>
      </c>
      <c r="AF2691">
        <v>-75.387311999999994</v>
      </c>
      <c r="AG2691" t="s">
        <v>9564</v>
      </c>
      <c r="AH2691" t="s">
        <v>9564</v>
      </c>
      <c r="AI2691">
        <v>392</v>
      </c>
      <c r="AJ2691">
        <v>1</v>
      </c>
      <c r="AK2691">
        <v>44</v>
      </c>
      <c r="AL2691">
        <v>30</v>
      </c>
      <c r="AM2691">
        <v>22</v>
      </c>
      <c r="AN2691">
        <v>0</v>
      </c>
      <c r="AO2691">
        <v>1</v>
      </c>
      <c r="AP2691">
        <v>4221870</v>
      </c>
      <c r="AQ2691">
        <v>1234671031234</v>
      </c>
      <c r="AR2691">
        <v>422187009965</v>
      </c>
      <c r="AS2691">
        <v>123467103</v>
      </c>
    </row>
    <row r="2692" spans="1:45" x14ac:dyDescent="0.2">
      <c r="A2692" s="22" t="s">
        <v>6766</v>
      </c>
      <c r="B2692" s="32" t="s">
        <v>6817</v>
      </c>
      <c r="C2692" s="5" t="s">
        <v>33</v>
      </c>
      <c r="D2692" s="31" t="s">
        <v>27</v>
      </c>
      <c r="E2692" s="21" t="s">
        <v>125</v>
      </c>
      <c r="F2692" s="6" t="s">
        <v>265</v>
      </c>
      <c r="G2692" s="7" t="s">
        <v>203</v>
      </c>
      <c r="H2692" s="8" t="s">
        <v>116</v>
      </c>
      <c r="I2692" s="9" t="s">
        <v>118</v>
      </c>
      <c r="J2692" s="10" t="s">
        <v>183</v>
      </c>
      <c r="K2692" s="11" t="s">
        <v>109</v>
      </c>
      <c r="L2692" s="12" t="s">
        <v>27</v>
      </c>
      <c r="M2692" s="13" t="s">
        <v>27</v>
      </c>
      <c r="N2692" s="14" t="s">
        <v>27</v>
      </c>
      <c r="O2692" s="15" t="s">
        <v>27</v>
      </c>
      <c r="P2692" s="16" t="s">
        <v>27</v>
      </c>
      <c r="Q2692" s="17" t="s">
        <v>27</v>
      </c>
      <c r="R2692" s="18" t="s">
        <v>27</v>
      </c>
      <c r="S2692" s="24" t="s">
        <v>55</v>
      </c>
      <c r="T2692" s="25" t="s">
        <v>33</v>
      </c>
      <c r="U2692" s="26" t="s">
        <v>6814</v>
      </c>
      <c r="V2692" s="27" t="s">
        <v>633</v>
      </c>
      <c r="W2692" s="28" t="s">
        <v>6815</v>
      </c>
      <c r="X2692" s="30">
        <v>18.055555555555557</v>
      </c>
      <c r="Y2692" s="33" t="s">
        <v>62</v>
      </c>
      <c r="Z2692" s="35">
        <v>65</v>
      </c>
      <c r="AA2692" s="38">
        <v>68031</v>
      </c>
      <c r="AB2692" s="39" t="s">
        <v>6771</v>
      </c>
      <c r="AC2692" s="40" t="s">
        <v>6772</v>
      </c>
      <c r="AD2692" s="41" t="s">
        <v>6773</v>
      </c>
      <c r="AE2692" s="42">
        <v>40.235300000000002</v>
      </c>
      <c r="AF2692" s="43">
        <v>-75.346973000000006</v>
      </c>
      <c r="AG2692" s="45" t="s">
        <v>1146</v>
      </c>
      <c r="AH2692" s="45" t="s">
        <v>6818</v>
      </c>
      <c r="AI2692" s="37" t="s">
        <v>121</v>
      </c>
      <c r="AJ2692" s="1" t="s">
        <v>70</v>
      </c>
      <c r="AK2692" s="2" t="s">
        <v>30</v>
      </c>
      <c r="AL2692" s="4" t="s">
        <v>178</v>
      </c>
      <c r="AM2692" s="19" t="s">
        <v>50</v>
      </c>
      <c r="AN2692" s="20" t="s">
        <v>70</v>
      </c>
      <c r="AO2692" s="36" t="s">
        <v>141</v>
      </c>
      <c r="AP2692" s="23" t="s">
        <v>6767</v>
      </c>
      <c r="AQ2692" s="3" t="s">
        <v>6765</v>
      </c>
      <c r="AR2692" s="29" t="s">
        <v>6816</v>
      </c>
      <c r="AS2692" s="34" t="s">
        <v>6770</v>
      </c>
    </row>
    <row r="2693" spans="1:45" x14ac:dyDescent="0.2">
      <c r="A2693" s="22" t="s">
        <v>6565</v>
      </c>
      <c r="B2693" s="32" t="s">
        <v>6919</v>
      </c>
      <c r="C2693" s="5" t="s">
        <v>33</v>
      </c>
      <c r="D2693" s="31" t="s">
        <v>27</v>
      </c>
      <c r="E2693" s="21" t="s">
        <v>27</v>
      </c>
      <c r="F2693" s="6" t="s">
        <v>27</v>
      </c>
      <c r="G2693" s="7" t="s">
        <v>27</v>
      </c>
      <c r="H2693" s="8" t="s">
        <v>27</v>
      </c>
      <c r="I2693" s="9" t="s">
        <v>27</v>
      </c>
      <c r="J2693" s="10" t="s">
        <v>27</v>
      </c>
      <c r="K2693" s="11" t="s">
        <v>431</v>
      </c>
      <c r="L2693" s="12" t="s">
        <v>405</v>
      </c>
      <c r="M2693" s="13" t="s">
        <v>468</v>
      </c>
      <c r="N2693" s="14" t="s">
        <v>27</v>
      </c>
      <c r="O2693" s="15" t="s">
        <v>27</v>
      </c>
      <c r="P2693" s="16" t="s">
        <v>27</v>
      </c>
      <c r="Q2693" s="17" t="s">
        <v>27</v>
      </c>
      <c r="R2693" s="18" t="s">
        <v>27</v>
      </c>
      <c r="S2693" s="24" t="s">
        <v>54</v>
      </c>
      <c r="T2693" s="25" t="s">
        <v>33</v>
      </c>
      <c r="U2693" s="26" t="s">
        <v>6814</v>
      </c>
      <c r="V2693" s="27" t="s">
        <v>3096</v>
      </c>
      <c r="W2693" s="28" t="s">
        <v>6815</v>
      </c>
      <c r="X2693" s="30">
        <v>12.834224598930481</v>
      </c>
      <c r="Y2693" s="33" t="s">
        <v>62</v>
      </c>
      <c r="Z2693" s="35">
        <v>96</v>
      </c>
      <c r="AA2693" s="38">
        <v>29640</v>
      </c>
      <c r="AB2693" s="39" t="s">
        <v>6902</v>
      </c>
      <c r="AC2693" s="40" t="s">
        <v>6903</v>
      </c>
      <c r="AD2693" s="41" t="s">
        <v>6904</v>
      </c>
      <c r="AE2693" s="42">
        <v>40.285269999999997</v>
      </c>
      <c r="AF2693" s="43">
        <v>-75.379197000000005</v>
      </c>
      <c r="AG2693" s="45" t="s">
        <v>928</v>
      </c>
      <c r="AH2693" s="45" t="s">
        <v>968</v>
      </c>
      <c r="AI2693" s="37" t="s">
        <v>658</v>
      </c>
      <c r="AJ2693" s="1" t="s">
        <v>29</v>
      </c>
      <c r="AK2693" s="2" t="s">
        <v>126</v>
      </c>
      <c r="AL2693" s="4" t="s">
        <v>286</v>
      </c>
      <c r="AM2693" s="19" t="s">
        <v>102</v>
      </c>
      <c r="AN2693" s="20" t="s">
        <v>54</v>
      </c>
      <c r="AO2693" s="36" t="s">
        <v>151</v>
      </c>
      <c r="AP2693" s="23" t="s">
        <v>6897</v>
      </c>
      <c r="AQ2693" s="3" t="s">
        <v>6896</v>
      </c>
      <c r="AR2693" s="29" t="s">
        <v>6918</v>
      </c>
      <c r="AS2693" s="34" t="s">
        <v>6566</v>
      </c>
    </row>
    <row r="2694" spans="1:45" x14ac:dyDescent="0.2">
      <c r="A2694" s="22" t="s">
        <v>6565</v>
      </c>
      <c r="B2694" s="32" t="s">
        <v>6924</v>
      </c>
      <c r="C2694" s="5" t="s">
        <v>33</v>
      </c>
      <c r="D2694" s="31" t="s">
        <v>27</v>
      </c>
      <c r="E2694" s="21" t="s">
        <v>147</v>
      </c>
      <c r="F2694" s="6" t="s">
        <v>47</v>
      </c>
      <c r="G2694" s="7" t="s">
        <v>255</v>
      </c>
      <c r="H2694" s="8" t="s">
        <v>199</v>
      </c>
      <c r="I2694" s="9" t="s">
        <v>324</v>
      </c>
      <c r="J2694" s="10" t="s">
        <v>246</v>
      </c>
      <c r="K2694" s="11" t="s">
        <v>27</v>
      </c>
      <c r="L2694" s="12" t="s">
        <v>27</v>
      </c>
      <c r="M2694" s="13" t="s">
        <v>27</v>
      </c>
      <c r="N2694" s="14" t="s">
        <v>27</v>
      </c>
      <c r="O2694" s="15" t="s">
        <v>27</v>
      </c>
      <c r="P2694" s="16" t="s">
        <v>27</v>
      </c>
      <c r="Q2694" s="17" t="s">
        <v>27</v>
      </c>
      <c r="R2694" s="18" t="s">
        <v>27</v>
      </c>
      <c r="S2694" s="24" t="s">
        <v>55</v>
      </c>
      <c r="T2694" s="25" t="s">
        <v>33</v>
      </c>
      <c r="U2694" s="26" t="s">
        <v>6814</v>
      </c>
      <c r="V2694" s="27" t="s">
        <v>1225</v>
      </c>
      <c r="W2694" s="28" t="s">
        <v>6815</v>
      </c>
      <c r="X2694" s="30">
        <v>12.121212121212121</v>
      </c>
      <c r="Y2694" s="33" t="s">
        <v>62</v>
      </c>
      <c r="Z2694" s="35">
        <v>56</v>
      </c>
      <c r="AA2694" s="38">
        <v>29640</v>
      </c>
      <c r="AB2694" s="39" t="s">
        <v>6902</v>
      </c>
      <c r="AC2694" s="40" t="s">
        <v>6903</v>
      </c>
      <c r="AD2694" s="41" t="s">
        <v>6904</v>
      </c>
      <c r="AE2694" s="42">
        <v>40.310600000000001</v>
      </c>
      <c r="AF2694" s="43">
        <v>-75.437921000000003</v>
      </c>
      <c r="AI2694" s="37" t="s">
        <v>567</v>
      </c>
      <c r="AJ2694" s="1" t="s">
        <v>55</v>
      </c>
      <c r="AK2694" s="2" t="s">
        <v>81</v>
      </c>
      <c r="AL2694" s="4" t="s">
        <v>63</v>
      </c>
      <c r="AM2694" s="19" t="s">
        <v>81</v>
      </c>
      <c r="AN2694" s="20" t="s">
        <v>54</v>
      </c>
      <c r="AO2694" s="36" t="s">
        <v>70</v>
      </c>
      <c r="AP2694" s="23" t="s">
        <v>6897</v>
      </c>
      <c r="AQ2694" s="3" t="s">
        <v>6896</v>
      </c>
      <c r="AR2694" s="29" t="s">
        <v>6923</v>
      </c>
      <c r="AS2694" s="34" t="s">
        <v>6566</v>
      </c>
    </row>
    <row r="2695" spans="1:45" x14ac:dyDescent="0.2">
      <c r="A2695" s="22" t="s">
        <v>6565</v>
      </c>
      <c r="B2695" s="32" t="s">
        <v>6926</v>
      </c>
      <c r="C2695" s="5" t="s">
        <v>33</v>
      </c>
      <c r="D2695" s="31" t="s">
        <v>27</v>
      </c>
      <c r="E2695" s="21" t="s">
        <v>184</v>
      </c>
      <c r="F2695" s="6" t="s">
        <v>245</v>
      </c>
      <c r="G2695" s="7" t="s">
        <v>316</v>
      </c>
      <c r="H2695" s="8" t="s">
        <v>200</v>
      </c>
      <c r="I2695" s="9" t="s">
        <v>223</v>
      </c>
      <c r="J2695" s="10" t="s">
        <v>246</v>
      </c>
      <c r="K2695" s="11" t="s">
        <v>27</v>
      </c>
      <c r="L2695" s="12" t="s">
        <v>27</v>
      </c>
      <c r="M2695" s="13" t="s">
        <v>27</v>
      </c>
      <c r="N2695" s="14" t="s">
        <v>27</v>
      </c>
      <c r="O2695" s="15" t="s">
        <v>27</v>
      </c>
      <c r="P2695" s="16" t="s">
        <v>27</v>
      </c>
      <c r="Q2695" s="17" t="s">
        <v>27</v>
      </c>
      <c r="R2695" s="18" t="s">
        <v>27</v>
      </c>
      <c r="S2695" s="24" t="s">
        <v>55</v>
      </c>
      <c r="T2695" s="25" t="s">
        <v>33</v>
      </c>
      <c r="U2695" s="26" t="s">
        <v>6814</v>
      </c>
      <c r="V2695" s="27" t="s">
        <v>1007</v>
      </c>
      <c r="W2695" s="28" t="s">
        <v>6815</v>
      </c>
      <c r="X2695" s="30">
        <v>19.387755102040817</v>
      </c>
      <c r="Y2695" s="33" t="s">
        <v>62</v>
      </c>
      <c r="Z2695" s="35">
        <v>95</v>
      </c>
      <c r="AA2695" s="38">
        <v>29640</v>
      </c>
      <c r="AB2695" s="39" t="s">
        <v>6902</v>
      </c>
      <c r="AC2695" s="40" t="s">
        <v>6903</v>
      </c>
      <c r="AD2695" s="41" t="s">
        <v>6904</v>
      </c>
      <c r="AE2695" s="42">
        <v>40.267488999999998</v>
      </c>
      <c r="AF2695" s="43">
        <v>-75.387311999999994</v>
      </c>
      <c r="AI2695" s="37" t="s">
        <v>553</v>
      </c>
      <c r="AJ2695" s="1" t="s">
        <v>55</v>
      </c>
      <c r="AK2695" s="2" t="s">
        <v>30</v>
      </c>
      <c r="AL2695" s="4" t="s">
        <v>143</v>
      </c>
      <c r="AM2695" s="19" t="s">
        <v>177</v>
      </c>
      <c r="AN2695" s="20" t="s">
        <v>70</v>
      </c>
      <c r="AO2695" s="36" t="s">
        <v>55</v>
      </c>
      <c r="AP2695" s="23" t="s">
        <v>6897</v>
      </c>
      <c r="AQ2695" s="3" t="s">
        <v>6896</v>
      </c>
      <c r="AR2695" s="29" t="s">
        <v>6925</v>
      </c>
      <c r="AS2695" s="34" t="s">
        <v>6566</v>
      </c>
    </row>
    <row r="2696" spans="1:45" x14ac:dyDescent="0.2">
      <c r="A2696" t="s">
        <v>6766</v>
      </c>
      <c r="B2696" t="s">
        <v>6778</v>
      </c>
      <c r="C2696" t="s">
        <v>33</v>
      </c>
      <c r="D2696">
        <v>-2</v>
      </c>
      <c r="E2696">
        <v>73</v>
      </c>
      <c r="F2696">
        <v>77</v>
      </c>
      <c r="G2696">
        <v>72</v>
      </c>
      <c r="H2696">
        <v>78</v>
      </c>
      <c r="I2696">
        <v>63</v>
      </c>
      <c r="J2696">
        <v>78</v>
      </c>
      <c r="K2696">
        <v>92</v>
      </c>
      <c r="L2696">
        <v>-2</v>
      </c>
      <c r="M2696">
        <v>-2</v>
      </c>
      <c r="N2696">
        <v>-2</v>
      </c>
      <c r="O2696">
        <v>-2</v>
      </c>
      <c r="P2696">
        <v>-2</v>
      </c>
      <c r="Q2696">
        <v>-2</v>
      </c>
      <c r="R2696">
        <v>-2</v>
      </c>
      <c r="S2696">
        <v>1</v>
      </c>
      <c r="T2696" t="s">
        <v>33</v>
      </c>
      <c r="U2696" t="s">
        <v>6776</v>
      </c>
      <c r="V2696">
        <v>533</v>
      </c>
      <c r="W2696">
        <v>19440</v>
      </c>
      <c r="X2696">
        <v>36.022514071294502</v>
      </c>
      <c r="Y2696" t="s">
        <v>62</v>
      </c>
      <c r="Z2696">
        <v>192</v>
      </c>
      <c r="AA2696">
        <v>68031</v>
      </c>
      <c r="AB2696">
        <v>17577</v>
      </c>
      <c r="AC2696">
        <v>72148</v>
      </c>
      <c r="AD2696">
        <v>39113</v>
      </c>
      <c r="AE2696">
        <v>40.267136999999998</v>
      </c>
      <c r="AF2696">
        <v>-75.277107999999998</v>
      </c>
      <c r="AG2696">
        <v>96.09</v>
      </c>
      <c r="AH2696">
        <v>79</v>
      </c>
      <c r="AI2696">
        <v>335</v>
      </c>
      <c r="AJ2696">
        <v>0</v>
      </c>
      <c r="AK2696">
        <v>88</v>
      </c>
      <c r="AL2696">
        <v>40</v>
      </c>
      <c r="AM2696">
        <v>42</v>
      </c>
      <c r="AN2696">
        <v>0</v>
      </c>
      <c r="AO2696">
        <v>28</v>
      </c>
      <c r="AP2696">
        <v>4217280</v>
      </c>
      <c r="AQ2696">
        <v>1234657021234</v>
      </c>
      <c r="AR2696">
        <v>421728003275</v>
      </c>
      <c r="AS2696">
        <v>123465702</v>
      </c>
    </row>
    <row r="2697" spans="1:45" x14ac:dyDescent="0.2">
      <c r="A2697" t="s">
        <v>6766</v>
      </c>
      <c r="B2697" t="s">
        <v>6793</v>
      </c>
      <c r="C2697" t="s">
        <v>33</v>
      </c>
      <c r="D2697">
        <v>-2</v>
      </c>
      <c r="E2697">
        <v>-2</v>
      </c>
      <c r="F2697">
        <v>-2</v>
      </c>
      <c r="G2697">
        <v>-2</v>
      </c>
      <c r="H2697">
        <v>-2</v>
      </c>
      <c r="I2697">
        <v>-2</v>
      </c>
      <c r="J2697">
        <v>-2</v>
      </c>
      <c r="K2697">
        <v>-2</v>
      </c>
      <c r="L2697">
        <v>266</v>
      </c>
      <c r="M2697">
        <v>251</v>
      </c>
      <c r="N2697">
        <v>278</v>
      </c>
      <c r="O2697">
        <v>-2</v>
      </c>
      <c r="P2697">
        <v>-2</v>
      </c>
      <c r="Q2697">
        <v>-2</v>
      </c>
      <c r="R2697">
        <v>-2</v>
      </c>
      <c r="S2697">
        <v>2</v>
      </c>
      <c r="T2697" t="s">
        <v>33</v>
      </c>
      <c r="U2697" t="s">
        <v>6776</v>
      </c>
      <c r="V2697">
        <v>795</v>
      </c>
      <c r="W2697">
        <v>19440</v>
      </c>
      <c r="X2697">
        <v>29.4339622641509</v>
      </c>
      <c r="Y2697" t="s">
        <v>62</v>
      </c>
      <c r="Z2697">
        <v>234</v>
      </c>
      <c r="AA2697">
        <v>68031</v>
      </c>
      <c r="AB2697">
        <v>17577</v>
      </c>
      <c r="AC2697">
        <v>72148</v>
      </c>
      <c r="AD2697">
        <v>39113</v>
      </c>
      <c r="AE2697">
        <v>40.273291</v>
      </c>
      <c r="AF2697">
        <v>-75.311660000000003</v>
      </c>
      <c r="AG2697">
        <v>95.82</v>
      </c>
      <c r="AH2697">
        <v>75.239999999999995</v>
      </c>
      <c r="AI2697">
        <v>522</v>
      </c>
      <c r="AJ2697">
        <v>0</v>
      </c>
      <c r="AK2697">
        <v>151</v>
      </c>
      <c r="AL2697">
        <v>58</v>
      </c>
      <c r="AM2697">
        <v>52</v>
      </c>
      <c r="AN2697">
        <v>0</v>
      </c>
      <c r="AO2697">
        <v>12</v>
      </c>
      <c r="AP2697">
        <v>4217280</v>
      </c>
      <c r="AQ2697">
        <v>1234657021234</v>
      </c>
      <c r="AR2697">
        <v>421728003323</v>
      </c>
      <c r="AS2697">
        <v>123465702</v>
      </c>
    </row>
    <row r="2698" spans="1:45" x14ac:dyDescent="0.2">
      <c r="A2698" t="s">
        <v>6766</v>
      </c>
      <c r="B2698" t="s">
        <v>273</v>
      </c>
      <c r="C2698" t="s">
        <v>33</v>
      </c>
      <c r="D2698">
        <v>-2</v>
      </c>
      <c r="E2698">
        <v>78</v>
      </c>
      <c r="F2698">
        <v>75</v>
      </c>
      <c r="G2698">
        <v>61</v>
      </c>
      <c r="H2698">
        <v>74</v>
      </c>
      <c r="I2698">
        <v>75</v>
      </c>
      <c r="J2698">
        <v>69</v>
      </c>
      <c r="K2698">
        <v>61</v>
      </c>
      <c r="L2698">
        <v>1</v>
      </c>
      <c r="M2698">
        <v>-2</v>
      </c>
      <c r="N2698">
        <v>-2</v>
      </c>
      <c r="O2698">
        <v>-2</v>
      </c>
      <c r="P2698">
        <v>-2</v>
      </c>
      <c r="Q2698">
        <v>-2</v>
      </c>
      <c r="R2698">
        <v>-2</v>
      </c>
      <c r="S2698">
        <v>1</v>
      </c>
      <c r="T2698" t="s">
        <v>33</v>
      </c>
      <c r="U2698" t="s">
        <v>6776</v>
      </c>
      <c r="V2698">
        <v>494</v>
      </c>
      <c r="W2698">
        <v>19440</v>
      </c>
      <c r="X2698">
        <v>52.226720647773199</v>
      </c>
      <c r="Y2698" t="s">
        <v>62</v>
      </c>
      <c r="Z2698">
        <v>258</v>
      </c>
      <c r="AA2698">
        <v>68031</v>
      </c>
      <c r="AB2698">
        <v>17577</v>
      </c>
      <c r="AC2698">
        <v>72148</v>
      </c>
      <c r="AD2698">
        <v>39113</v>
      </c>
      <c r="AE2698">
        <v>40.279825000000002</v>
      </c>
      <c r="AF2698">
        <v>-75.306873999999993</v>
      </c>
      <c r="AG2698">
        <v>96.52</v>
      </c>
      <c r="AH2698">
        <v>66.040000000000006</v>
      </c>
      <c r="AI2698">
        <v>227</v>
      </c>
      <c r="AJ2698">
        <v>0</v>
      </c>
      <c r="AK2698">
        <v>120</v>
      </c>
      <c r="AL2698">
        <v>36</v>
      </c>
      <c r="AM2698">
        <v>92</v>
      </c>
      <c r="AN2698">
        <v>0</v>
      </c>
      <c r="AO2698">
        <v>19</v>
      </c>
      <c r="AP2698">
        <v>4217280</v>
      </c>
      <c r="AQ2698">
        <v>1234657021234</v>
      </c>
      <c r="AR2698">
        <v>421728005344</v>
      </c>
      <c r="AS2698">
        <v>123465702</v>
      </c>
    </row>
    <row r="2699" spans="1:45" x14ac:dyDescent="0.2">
      <c r="A2699" s="22" t="s">
        <v>6766</v>
      </c>
      <c r="B2699" s="32" t="s">
        <v>6778</v>
      </c>
      <c r="C2699" s="5" t="s">
        <v>33</v>
      </c>
      <c r="D2699" s="31" t="s">
        <v>27</v>
      </c>
      <c r="E2699" s="21" t="s">
        <v>156</v>
      </c>
      <c r="F2699" s="6" t="s">
        <v>338</v>
      </c>
      <c r="G2699" s="7" t="s">
        <v>266</v>
      </c>
      <c r="H2699" s="8" t="s">
        <v>331</v>
      </c>
      <c r="I2699" s="9" t="s">
        <v>271</v>
      </c>
      <c r="J2699" s="10" t="s">
        <v>331</v>
      </c>
      <c r="K2699" s="11" t="s">
        <v>200</v>
      </c>
      <c r="L2699" s="12" t="s">
        <v>27</v>
      </c>
      <c r="M2699" s="13" t="s">
        <v>27</v>
      </c>
      <c r="N2699" s="14" t="s">
        <v>27</v>
      </c>
      <c r="O2699" s="15" t="s">
        <v>27</v>
      </c>
      <c r="P2699" s="16" t="s">
        <v>27</v>
      </c>
      <c r="Q2699" s="17" t="s">
        <v>27</v>
      </c>
      <c r="R2699" s="18" t="s">
        <v>27</v>
      </c>
      <c r="S2699" s="24" t="s">
        <v>55</v>
      </c>
      <c r="T2699" s="25" t="s">
        <v>33</v>
      </c>
      <c r="U2699" s="26" t="s">
        <v>6776</v>
      </c>
      <c r="V2699" s="27" t="s">
        <v>783</v>
      </c>
      <c r="W2699" s="28" t="s">
        <v>5991</v>
      </c>
      <c r="X2699" s="30">
        <v>36.022514071294559</v>
      </c>
      <c r="Y2699" s="33" t="s">
        <v>62</v>
      </c>
      <c r="Z2699" s="35">
        <v>192</v>
      </c>
      <c r="AA2699" s="38">
        <v>68031</v>
      </c>
      <c r="AB2699" s="39" t="s">
        <v>6771</v>
      </c>
      <c r="AC2699" s="40" t="s">
        <v>6772</v>
      </c>
      <c r="AD2699" s="41" t="s">
        <v>6773</v>
      </c>
      <c r="AE2699" s="42">
        <v>40.267136999999998</v>
      </c>
      <c r="AF2699" s="43">
        <v>-75.277107999999998</v>
      </c>
      <c r="AG2699" s="45" t="s">
        <v>1053</v>
      </c>
      <c r="AH2699" s="45" t="s">
        <v>951</v>
      </c>
      <c r="AI2699" s="37" t="s">
        <v>617</v>
      </c>
      <c r="AJ2699" s="1" t="s">
        <v>70</v>
      </c>
      <c r="AK2699" s="2" t="s">
        <v>256</v>
      </c>
      <c r="AL2699" s="4" t="s">
        <v>108</v>
      </c>
      <c r="AM2699" s="19" t="s">
        <v>40</v>
      </c>
      <c r="AN2699" s="20" t="s">
        <v>70</v>
      </c>
      <c r="AO2699" s="36" t="s">
        <v>202</v>
      </c>
      <c r="AP2699" s="23" t="s">
        <v>6767</v>
      </c>
      <c r="AQ2699" s="3" t="s">
        <v>6765</v>
      </c>
      <c r="AR2699" s="29" t="s">
        <v>6777</v>
      </c>
      <c r="AS2699" s="34" t="s">
        <v>6770</v>
      </c>
    </row>
    <row r="2700" spans="1:45" x14ac:dyDescent="0.2">
      <c r="A2700" s="22" t="s">
        <v>6766</v>
      </c>
      <c r="B2700" s="32" t="s">
        <v>6793</v>
      </c>
      <c r="C2700" s="5" t="s">
        <v>33</v>
      </c>
      <c r="D2700" s="31" t="s">
        <v>27</v>
      </c>
      <c r="E2700" s="21" t="s">
        <v>27</v>
      </c>
      <c r="F2700" s="6" t="s">
        <v>27</v>
      </c>
      <c r="G2700" s="7" t="s">
        <v>27</v>
      </c>
      <c r="H2700" s="8" t="s">
        <v>27</v>
      </c>
      <c r="I2700" s="9" t="s">
        <v>27</v>
      </c>
      <c r="J2700" s="10" t="s">
        <v>27</v>
      </c>
      <c r="K2700" s="11" t="s">
        <v>27</v>
      </c>
      <c r="L2700" s="12" t="s">
        <v>509</v>
      </c>
      <c r="M2700" s="13" t="s">
        <v>530</v>
      </c>
      <c r="N2700" s="14" t="s">
        <v>277</v>
      </c>
      <c r="O2700" s="15" t="s">
        <v>27</v>
      </c>
      <c r="P2700" s="16" t="s">
        <v>27</v>
      </c>
      <c r="Q2700" s="17" t="s">
        <v>27</v>
      </c>
      <c r="R2700" s="18" t="s">
        <v>27</v>
      </c>
      <c r="S2700" s="24" t="s">
        <v>54</v>
      </c>
      <c r="T2700" s="25" t="s">
        <v>33</v>
      </c>
      <c r="U2700" s="26" t="s">
        <v>6776</v>
      </c>
      <c r="V2700" s="27" t="s">
        <v>919</v>
      </c>
      <c r="W2700" s="28" t="s">
        <v>5991</v>
      </c>
      <c r="X2700" s="30">
        <v>29.433962264150942</v>
      </c>
      <c r="Y2700" s="33" t="s">
        <v>62</v>
      </c>
      <c r="Z2700" s="35">
        <v>234</v>
      </c>
      <c r="AA2700" s="38">
        <v>68031</v>
      </c>
      <c r="AB2700" s="39" t="s">
        <v>6771</v>
      </c>
      <c r="AC2700" s="40" t="s">
        <v>6772</v>
      </c>
      <c r="AD2700" s="41" t="s">
        <v>6773</v>
      </c>
      <c r="AE2700" s="42">
        <v>40.273291</v>
      </c>
      <c r="AF2700" s="43">
        <v>-75.311660000000003</v>
      </c>
      <c r="AG2700" s="45" t="s">
        <v>1232</v>
      </c>
      <c r="AH2700" s="45" t="s">
        <v>6487</v>
      </c>
      <c r="AI2700" s="37" t="s">
        <v>390</v>
      </c>
      <c r="AJ2700" s="1" t="s">
        <v>70</v>
      </c>
      <c r="AK2700" s="2" t="s">
        <v>318</v>
      </c>
      <c r="AL2700" s="4" t="s">
        <v>181</v>
      </c>
      <c r="AM2700" s="19" t="s">
        <v>111</v>
      </c>
      <c r="AN2700" s="20" t="s">
        <v>70</v>
      </c>
      <c r="AO2700" s="36" t="s">
        <v>86</v>
      </c>
      <c r="AP2700" s="23" t="s">
        <v>6767</v>
      </c>
      <c r="AQ2700" s="3" t="s">
        <v>6765</v>
      </c>
      <c r="AR2700" s="29" t="s">
        <v>6792</v>
      </c>
      <c r="AS2700" s="34" t="s">
        <v>6770</v>
      </c>
    </row>
    <row r="2701" spans="1:45" x14ac:dyDescent="0.2">
      <c r="A2701" s="22" t="s">
        <v>6766</v>
      </c>
      <c r="B2701" s="32" t="s">
        <v>273</v>
      </c>
      <c r="C2701" s="5" t="s">
        <v>33</v>
      </c>
      <c r="D2701" s="31" t="s">
        <v>27</v>
      </c>
      <c r="E2701" s="21" t="s">
        <v>331</v>
      </c>
      <c r="F2701" s="6" t="s">
        <v>253</v>
      </c>
      <c r="G2701" s="7" t="s">
        <v>116</v>
      </c>
      <c r="H2701" s="8" t="s">
        <v>315</v>
      </c>
      <c r="I2701" s="9" t="s">
        <v>253</v>
      </c>
      <c r="J2701" s="10" t="s">
        <v>332</v>
      </c>
      <c r="K2701" s="11" t="s">
        <v>116</v>
      </c>
      <c r="L2701" s="12" t="s">
        <v>55</v>
      </c>
      <c r="M2701" s="13" t="s">
        <v>27</v>
      </c>
      <c r="N2701" s="14" t="s">
        <v>27</v>
      </c>
      <c r="O2701" s="15" t="s">
        <v>27</v>
      </c>
      <c r="P2701" s="16" t="s">
        <v>27</v>
      </c>
      <c r="Q2701" s="17" t="s">
        <v>27</v>
      </c>
      <c r="R2701" s="18" t="s">
        <v>27</v>
      </c>
      <c r="S2701" s="24" t="s">
        <v>55</v>
      </c>
      <c r="T2701" s="25" t="s">
        <v>33</v>
      </c>
      <c r="U2701" s="26" t="s">
        <v>6776</v>
      </c>
      <c r="V2701" s="27" t="s">
        <v>593</v>
      </c>
      <c r="W2701" s="28" t="s">
        <v>5991</v>
      </c>
      <c r="X2701" s="30">
        <v>52.226720647773277</v>
      </c>
      <c r="Y2701" s="33" t="s">
        <v>62</v>
      </c>
      <c r="Z2701" s="35">
        <v>258</v>
      </c>
      <c r="AA2701" s="38">
        <v>68031</v>
      </c>
      <c r="AB2701" s="39" t="s">
        <v>6771</v>
      </c>
      <c r="AC2701" s="40" t="s">
        <v>6772</v>
      </c>
      <c r="AD2701" s="41" t="s">
        <v>6773</v>
      </c>
      <c r="AE2701" s="42">
        <v>40.279825000000002</v>
      </c>
      <c r="AF2701" s="43">
        <v>-75.306873999999993</v>
      </c>
      <c r="AG2701" s="44" t="s">
        <v>5389</v>
      </c>
      <c r="AH2701" s="45" t="s">
        <v>6807</v>
      </c>
      <c r="AI2701" s="37" t="s">
        <v>96</v>
      </c>
      <c r="AJ2701" s="1" t="s">
        <v>70</v>
      </c>
      <c r="AK2701" s="2" t="s">
        <v>575</v>
      </c>
      <c r="AL2701" s="4" t="s">
        <v>125</v>
      </c>
      <c r="AM2701" s="19" t="s">
        <v>200</v>
      </c>
      <c r="AN2701" s="20" t="s">
        <v>70</v>
      </c>
      <c r="AO2701" s="36" t="s">
        <v>168</v>
      </c>
      <c r="AP2701" s="23" t="s">
        <v>6767</v>
      </c>
      <c r="AQ2701" s="3" t="s">
        <v>6765</v>
      </c>
      <c r="AR2701" s="29" t="s">
        <v>6806</v>
      </c>
      <c r="AS2701" s="34" t="s">
        <v>6770</v>
      </c>
    </row>
    <row r="2702" spans="1:45" x14ac:dyDescent="0.2">
      <c r="A2702" t="s">
        <v>6533</v>
      </c>
      <c r="B2702" t="s">
        <v>6553</v>
      </c>
      <c r="C2702" t="s">
        <v>33</v>
      </c>
      <c r="D2702">
        <v>-2</v>
      </c>
      <c r="E2702">
        <v>90</v>
      </c>
      <c r="F2702">
        <v>87</v>
      </c>
      <c r="G2702">
        <v>92</v>
      </c>
      <c r="H2702">
        <v>106</v>
      </c>
      <c r="I2702">
        <v>-2</v>
      </c>
      <c r="J2702">
        <v>-2</v>
      </c>
      <c r="K2702">
        <v>-2</v>
      </c>
      <c r="L2702">
        <v>-2</v>
      </c>
      <c r="M2702">
        <v>-2</v>
      </c>
      <c r="N2702">
        <v>-2</v>
      </c>
      <c r="O2702">
        <v>-2</v>
      </c>
      <c r="P2702">
        <v>-2</v>
      </c>
      <c r="Q2702">
        <v>-2</v>
      </c>
      <c r="R2702">
        <v>-2</v>
      </c>
      <c r="S2702">
        <v>1</v>
      </c>
      <c r="T2702" t="s">
        <v>33</v>
      </c>
      <c r="U2702" t="s">
        <v>6550</v>
      </c>
      <c r="V2702">
        <v>375</v>
      </c>
      <c r="W2702">
        <v>19444</v>
      </c>
      <c r="X2702">
        <v>11.466666666666599</v>
      </c>
      <c r="Y2702" t="s">
        <v>62</v>
      </c>
      <c r="Z2702">
        <v>43</v>
      </c>
      <c r="AA2702">
        <v>29837</v>
      </c>
      <c r="AB2702">
        <v>3582</v>
      </c>
      <c r="AC2702">
        <v>31439</v>
      </c>
      <c r="AD2702">
        <v>17414</v>
      </c>
      <c r="AE2702">
        <v>40.098654000000003</v>
      </c>
      <c r="AF2702">
        <v>-75.254034000000004</v>
      </c>
      <c r="AG2702">
        <v>97.3</v>
      </c>
      <c r="AH2702">
        <v>88.42</v>
      </c>
      <c r="AI2702">
        <v>318</v>
      </c>
      <c r="AJ2702">
        <v>0</v>
      </c>
      <c r="AK2702">
        <v>21</v>
      </c>
      <c r="AL2702">
        <v>13</v>
      </c>
      <c r="AM2702">
        <v>8</v>
      </c>
      <c r="AN2702">
        <v>1</v>
      </c>
      <c r="AO2702">
        <v>14</v>
      </c>
      <c r="AP2702">
        <v>4219470</v>
      </c>
      <c r="AQ2702">
        <v>1234616021234</v>
      </c>
      <c r="AR2702">
        <v>421947003411</v>
      </c>
      <c r="AS2702">
        <v>123461602</v>
      </c>
    </row>
    <row r="2703" spans="1:45" x14ac:dyDescent="0.2">
      <c r="A2703" s="22" t="s">
        <v>6533</v>
      </c>
      <c r="B2703" s="32" t="s">
        <v>6553</v>
      </c>
      <c r="C2703" s="5" t="s">
        <v>33</v>
      </c>
      <c r="D2703" s="31" t="s">
        <v>27</v>
      </c>
      <c r="E2703" s="21" t="s">
        <v>158</v>
      </c>
      <c r="F2703" s="6" t="s">
        <v>252</v>
      </c>
      <c r="G2703" s="7" t="s">
        <v>200</v>
      </c>
      <c r="H2703" s="8" t="s">
        <v>537</v>
      </c>
      <c r="I2703" s="9" t="s">
        <v>27</v>
      </c>
      <c r="J2703" s="10" t="s">
        <v>27</v>
      </c>
      <c r="K2703" s="11" t="s">
        <v>27</v>
      </c>
      <c r="L2703" s="12" t="s">
        <v>27</v>
      </c>
      <c r="M2703" s="13" t="s">
        <v>27</v>
      </c>
      <c r="N2703" s="14" t="s">
        <v>27</v>
      </c>
      <c r="O2703" s="15" t="s">
        <v>27</v>
      </c>
      <c r="P2703" s="16" t="s">
        <v>27</v>
      </c>
      <c r="Q2703" s="17" t="s">
        <v>27</v>
      </c>
      <c r="R2703" s="18" t="s">
        <v>27</v>
      </c>
      <c r="S2703" s="24" t="s">
        <v>55</v>
      </c>
      <c r="T2703" s="25" t="s">
        <v>33</v>
      </c>
      <c r="U2703" s="26" t="s">
        <v>6550</v>
      </c>
      <c r="V2703" s="27" t="s">
        <v>517</v>
      </c>
      <c r="W2703" s="28" t="s">
        <v>6551</v>
      </c>
      <c r="X2703" s="30">
        <v>11.466666666666667</v>
      </c>
      <c r="Y2703" s="33" t="s">
        <v>62</v>
      </c>
      <c r="Z2703" s="35">
        <v>43</v>
      </c>
      <c r="AA2703" s="38">
        <v>29837</v>
      </c>
      <c r="AB2703" s="39" t="s">
        <v>6540</v>
      </c>
      <c r="AC2703" s="40" t="s">
        <v>6541</v>
      </c>
      <c r="AD2703" s="41" t="s">
        <v>6542</v>
      </c>
      <c r="AE2703" s="42">
        <v>40.098654000000003</v>
      </c>
      <c r="AF2703" s="43">
        <v>-75.254034000000004</v>
      </c>
      <c r="AG2703" s="44" t="s">
        <v>6554</v>
      </c>
      <c r="AH2703" s="45" t="s">
        <v>6555</v>
      </c>
      <c r="AI2703" s="37" t="s">
        <v>591</v>
      </c>
      <c r="AJ2703" s="1" t="s">
        <v>70</v>
      </c>
      <c r="AK2703" s="2" t="s">
        <v>31</v>
      </c>
      <c r="AL2703" s="4" t="s">
        <v>218</v>
      </c>
      <c r="AM2703" s="19" t="s">
        <v>151</v>
      </c>
      <c r="AN2703" s="20" t="s">
        <v>55</v>
      </c>
      <c r="AO2703" s="36" t="s">
        <v>178</v>
      </c>
      <c r="AP2703" s="23" t="s">
        <v>6534</v>
      </c>
      <c r="AQ2703" s="3" t="s">
        <v>6532</v>
      </c>
      <c r="AR2703" s="29" t="s">
        <v>6552</v>
      </c>
      <c r="AS2703" s="34" t="s">
        <v>6539</v>
      </c>
    </row>
    <row r="2704" spans="1:45" x14ac:dyDescent="0.2">
      <c r="A2704" t="s">
        <v>6688</v>
      </c>
      <c r="B2704" t="s">
        <v>6701</v>
      </c>
      <c r="C2704" t="s">
        <v>33</v>
      </c>
      <c r="D2704">
        <v>-2</v>
      </c>
      <c r="E2704">
        <v>54</v>
      </c>
      <c r="F2704">
        <v>65</v>
      </c>
      <c r="G2704">
        <v>69</v>
      </c>
      <c r="H2704">
        <v>90</v>
      </c>
      <c r="I2704">
        <v>90</v>
      </c>
      <c r="J2704">
        <v>-2</v>
      </c>
      <c r="K2704">
        <v>-2</v>
      </c>
      <c r="L2704">
        <v>-2</v>
      </c>
      <c r="M2704">
        <v>-2</v>
      </c>
      <c r="N2704">
        <v>-2</v>
      </c>
      <c r="O2704">
        <v>-2</v>
      </c>
      <c r="P2704">
        <v>-2</v>
      </c>
      <c r="Q2704">
        <v>-2</v>
      </c>
      <c r="R2704">
        <v>-2</v>
      </c>
      <c r="S2704">
        <v>1</v>
      </c>
      <c r="T2704" t="s">
        <v>33</v>
      </c>
      <c r="U2704" t="s">
        <v>6698</v>
      </c>
      <c r="V2704">
        <v>368</v>
      </c>
      <c r="W2704">
        <v>19446</v>
      </c>
      <c r="X2704">
        <v>10.5978260869565</v>
      </c>
      <c r="Y2704" t="s">
        <v>62</v>
      </c>
      <c r="Z2704">
        <v>39</v>
      </c>
      <c r="AA2704">
        <v>23643</v>
      </c>
      <c r="AB2704">
        <v>6024</v>
      </c>
      <c r="AC2704">
        <v>24887</v>
      </c>
      <c r="AD2704">
        <v>12277</v>
      </c>
      <c r="AE2704">
        <v>40.203111</v>
      </c>
      <c r="AF2704">
        <v>-75.346744000000001</v>
      </c>
      <c r="AG2704" t="s">
        <v>9564</v>
      </c>
      <c r="AH2704" t="s">
        <v>9564</v>
      </c>
      <c r="AI2704">
        <v>275</v>
      </c>
      <c r="AJ2704">
        <v>1</v>
      </c>
      <c r="AK2704">
        <v>54</v>
      </c>
      <c r="AL2704">
        <v>11</v>
      </c>
      <c r="AM2704">
        <v>5</v>
      </c>
      <c r="AN2704">
        <v>1</v>
      </c>
      <c r="AO2704">
        <v>21</v>
      </c>
      <c r="AP2704">
        <v>4214250</v>
      </c>
      <c r="AQ2704">
        <v>1234653031234</v>
      </c>
      <c r="AR2704">
        <v>421425000483</v>
      </c>
      <c r="AS2704">
        <v>123465303</v>
      </c>
    </row>
    <row r="2705" spans="1:45" x14ac:dyDescent="0.2">
      <c r="A2705" t="s">
        <v>6722</v>
      </c>
      <c r="B2705" t="s">
        <v>6722</v>
      </c>
      <c r="C2705" t="s">
        <v>33</v>
      </c>
      <c r="D2705">
        <v>-2</v>
      </c>
      <c r="E2705">
        <v>-2</v>
      </c>
      <c r="F2705">
        <v>-2</v>
      </c>
      <c r="G2705">
        <v>-2</v>
      </c>
      <c r="H2705">
        <v>-2</v>
      </c>
      <c r="I2705">
        <v>-2</v>
      </c>
      <c r="J2705">
        <v>-2</v>
      </c>
      <c r="K2705">
        <v>-2</v>
      </c>
      <c r="L2705">
        <v>-2</v>
      </c>
      <c r="M2705">
        <v>-2</v>
      </c>
      <c r="N2705">
        <v>-9</v>
      </c>
      <c r="O2705">
        <v>-9</v>
      </c>
      <c r="P2705">
        <v>-9</v>
      </c>
      <c r="Q2705">
        <v>-9</v>
      </c>
      <c r="R2705">
        <v>-2</v>
      </c>
      <c r="S2705">
        <v>3</v>
      </c>
      <c r="T2705" t="s">
        <v>33</v>
      </c>
      <c r="U2705" t="s">
        <v>6698</v>
      </c>
      <c r="V2705">
        <v>-9</v>
      </c>
      <c r="W2705">
        <v>19446</v>
      </c>
      <c r="X2705">
        <v>0</v>
      </c>
      <c r="Y2705" t="s">
        <v>243</v>
      </c>
      <c r="Z2705">
        <v>0</v>
      </c>
      <c r="AA2705" t="s">
        <v>9564</v>
      </c>
      <c r="AB2705" t="s">
        <v>9564</v>
      </c>
      <c r="AC2705" t="s">
        <v>9564</v>
      </c>
      <c r="AD2705" t="s">
        <v>9564</v>
      </c>
      <c r="AE2705">
        <v>40.235781000000003</v>
      </c>
      <c r="AF2705">
        <v>-75.319768999999994</v>
      </c>
      <c r="AG2705" t="s">
        <v>9564</v>
      </c>
      <c r="AH2705" t="s">
        <v>9564</v>
      </c>
      <c r="AI2705">
        <v>-9</v>
      </c>
      <c r="AJ2705">
        <v>-9</v>
      </c>
      <c r="AK2705">
        <v>-9</v>
      </c>
      <c r="AL2705">
        <v>-9</v>
      </c>
      <c r="AM2705">
        <v>-9</v>
      </c>
      <c r="AN2705">
        <v>-9</v>
      </c>
      <c r="AO2705">
        <v>-9</v>
      </c>
      <c r="AP2705">
        <v>4280590</v>
      </c>
      <c r="AQ2705">
        <v>1234655071234</v>
      </c>
      <c r="AR2705">
        <v>428059007102</v>
      </c>
      <c r="AS2705">
        <v>123465507</v>
      </c>
    </row>
    <row r="2706" spans="1:45" x14ac:dyDescent="0.2">
      <c r="A2706" t="s">
        <v>6766</v>
      </c>
      <c r="B2706" t="s">
        <v>6769</v>
      </c>
      <c r="C2706" t="s">
        <v>33</v>
      </c>
      <c r="D2706">
        <v>-2</v>
      </c>
      <c r="E2706">
        <v>74</v>
      </c>
      <c r="F2706">
        <v>80</v>
      </c>
      <c r="G2706">
        <v>80</v>
      </c>
      <c r="H2706">
        <v>65</v>
      </c>
      <c r="I2706">
        <v>99</v>
      </c>
      <c r="J2706">
        <v>71</v>
      </c>
      <c r="K2706">
        <v>100</v>
      </c>
      <c r="L2706">
        <v>-2</v>
      </c>
      <c r="M2706">
        <v>-2</v>
      </c>
      <c r="N2706">
        <v>-2</v>
      </c>
      <c r="O2706">
        <v>-2</v>
      </c>
      <c r="P2706">
        <v>-2</v>
      </c>
      <c r="Q2706">
        <v>-2</v>
      </c>
      <c r="R2706">
        <v>-2</v>
      </c>
      <c r="S2706">
        <v>1</v>
      </c>
      <c r="T2706" t="s">
        <v>33</v>
      </c>
      <c r="U2706" t="s">
        <v>6698</v>
      </c>
      <c r="V2706">
        <v>569</v>
      </c>
      <c r="W2706">
        <v>19446</v>
      </c>
      <c r="X2706">
        <v>17.398945518453399</v>
      </c>
      <c r="Y2706" t="s">
        <v>62</v>
      </c>
      <c r="Z2706">
        <v>99</v>
      </c>
      <c r="AA2706">
        <v>68031</v>
      </c>
      <c r="AB2706">
        <v>17577</v>
      </c>
      <c r="AC2706">
        <v>72148</v>
      </c>
      <c r="AD2706">
        <v>39113</v>
      </c>
      <c r="AE2706">
        <v>40.259138999999998</v>
      </c>
      <c r="AF2706">
        <v>-75.253685000000004</v>
      </c>
      <c r="AG2706" t="s">
        <v>9564</v>
      </c>
      <c r="AH2706" t="s">
        <v>9564</v>
      </c>
      <c r="AI2706">
        <v>376</v>
      </c>
      <c r="AJ2706">
        <v>2</v>
      </c>
      <c r="AK2706">
        <v>95</v>
      </c>
      <c r="AL2706">
        <v>45</v>
      </c>
      <c r="AM2706">
        <v>27</v>
      </c>
      <c r="AN2706">
        <v>0</v>
      </c>
      <c r="AO2706">
        <v>24</v>
      </c>
      <c r="AP2706">
        <v>4217280</v>
      </c>
      <c r="AQ2706">
        <v>1234657021234</v>
      </c>
      <c r="AR2706">
        <v>421728000133</v>
      </c>
      <c r="AS2706">
        <v>123465702</v>
      </c>
    </row>
    <row r="2707" spans="1:45" x14ac:dyDescent="0.2">
      <c r="A2707" t="s">
        <v>6766</v>
      </c>
      <c r="B2707" t="s">
        <v>6775</v>
      </c>
      <c r="C2707" t="s">
        <v>33</v>
      </c>
      <c r="D2707">
        <v>-2</v>
      </c>
      <c r="E2707">
        <v>78</v>
      </c>
      <c r="F2707">
        <v>92</v>
      </c>
      <c r="G2707">
        <v>80</v>
      </c>
      <c r="H2707">
        <v>98</v>
      </c>
      <c r="I2707">
        <v>89</v>
      </c>
      <c r="J2707">
        <v>95</v>
      </c>
      <c r="K2707">
        <v>82</v>
      </c>
      <c r="L2707">
        <v>-2</v>
      </c>
      <c r="M2707">
        <v>-2</v>
      </c>
      <c r="N2707">
        <v>-2</v>
      </c>
      <c r="O2707">
        <v>-2</v>
      </c>
      <c r="P2707">
        <v>-2</v>
      </c>
      <c r="Q2707">
        <v>-2</v>
      </c>
      <c r="R2707">
        <v>-2</v>
      </c>
      <c r="S2707">
        <v>1</v>
      </c>
      <c r="T2707" t="s">
        <v>33</v>
      </c>
      <c r="U2707" t="s">
        <v>6698</v>
      </c>
      <c r="V2707">
        <v>614</v>
      </c>
      <c r="W2707">
        <v>19446</v>
      </c>
      <c r="X2707">
        <v>22.149837133550399</v>
      </c>
      <c r="Y2707" t="s">
        <v>62</v>
      </c>
      <c r="Z2707">
        <v>136</v>
      </c>
      <c r="AA2707">
        <v>68031</v>
      </c>
      <c r="AB2707">
        <v>17577</v>
      </c>
      <c r="AC2707">
        <v>72148</v>
      </c>
      <c r="AD2707">
        <v>39113</v>
      </c>
      <c r="AE2707">
        <v>40.254702999999999</v>
      </c>
      <c r="AF2707">
        <v>-75.324206000000004</v>
      </c>
      <c r="AG2707" t="s">
        <v>9564</v>
      </c>
      <c r="AH2707" t="s">
        <v>9564</v>
      </c>
      <c r="AI2707">
        <v>375</v>
      </c>
      <c r="AJ2707">
        <v>1</v>
      </c>
      <c r="AK2707">
        <v>130</v>
      </c>
      <c r="AL2707">
        <v>45</v>
      </c>
      <c r="AM2707">
        <v>32</v>
      </c>
      <c r="AN2707">
        <v>1</v>
      </c>
      <c r="AO2707">
        <v>30</v>
      </c>
      <c r="AP2707">
        <v>4217280</v>
      </c>
      <c r="AQ2707">
        <v>1234657021234</v>
      </c>
      <c r="AR2707">
        <v>421728000134</v>
      </c>
      <c r="AS2707">
        <v>123465702</v>
      </c>
    </row>
    <row r="2708" spans="1:45" x14ac:dyDescent="0.2">
      <c r="A2708" t="s">
        <v>6766</v>
      </c>
      <c r="B2708" t="s">
        <v>6780</v>
      </c>
      <c r="C2708" t="s">
        <v>33</v>
      </c>
      <c r="D2708">
        <v>-2</v>
      </c>
      <c r="E2708">
        <v>35</v>
      </c>
      <c r="F2708">
        <v>43</v>
      </c>
      <c r="G2708">
        <v>53</v>
      </c>
      <c r="H2708">
        <v>24</v>
      </c>
      <c r="I2708">
        <v>47</v>
      </c>
      <c r="J2708">
        <v>50</v>
      </c>
      <c r="K2708">
        <v>44</v>
      </c>
      <c r="L2708">
        <v>-2</v>
      </c>
      <c r="M2708">
        <v>-2</v>
      </c>
      <c r="N2708">
        <v>-2</v>
      </c>
      <c r="O2708">
        <v>-2</v>
      </c>
      <c r="P2708">
        <v>-2</v>
      </c>
      <c r="Q2708">
        <v>-2</v>
      </c>
      <c r="R2708">
        <v>-2</v>
      </c>
      <c r="S2708">
        <v>1</v>
      </c>
      <c r="T2708" t="s">
        <v>33</v>
      </c>
      <c r="U2708" t="s">
        <v>6698</v>
      </c>
      <c r="V2708">
        <v>296</v>
      </c>
      <c r="W2708">
        <v>19446</v>
      </c>
      <c r="X2708">
        <v>33.445945945945901</v>
      </c>
      <c r="Y2708" t="s">
        <v>62</v>
      </c>
      <c r="Z2708">
        <v>99</v>
      </c>
      <c r="AA2708">
        <v>68031</v>
      </c>
      <c r="AB2708">
        <v>17577</v>
      </c>
      <c r="AC2708">
        <v>72148</v>
      </c>
      <c r="AD2708">
        <v>39113</v>
      </c>
      <c r="AE2708">
        <v>40.244461000000001</v>
      </c>
      <c r="AF2708">
        <v>-75.295993999999993</v>
      </c>
      <c r="AG2708">
        <v>96.21</v>
      </c>
      <c r="AH2708">
        <v>81.94</v>
      </c>
      <c r="AI2708">
        <v>228</v>
      </c>
      <c r="AJ2708">
        <v>0</v>
      </c>
      <c r="AK2708">
        <v>20</v>
      </c>
      <c r="AL2708">
        <v>16</v>
      </c>
      <c r="AM2708">
        <v>16</v>
      </c>
      <c r="AN2708">
        <v>1</v>
      </c>
      <c r="AO2708">
        <v>15</v>
      </c>
      <c r="AP2708">
        <v>4217280</v>
      </c>
      <c r="AQ2708">
        <v>1234657021234</v>
      </c>
      <c r="AR2708">
        <v>421728003278</v>
      </c>
      <c r="AS2708">
        <v>123465702</v>
      </c>
    </row>
    <row r="2709" spans="1:45" x14ac:dyDescent="0.2">
      <c r="A2709" t="s">
        <v>6766</v>
      </c>
      <c r="B2709" t="s">
        <v>6783</v>
      </c>
      <c r="C2709" t="s">
        <v>33</v>
      </c>
      <c r="D2709">
        <v>-2</v>
      </c>
      <c r="E2709">
        <v>60</v>
      </c>
      <c r="F2709">
        <v>70</v>
      </c>
      <c r="G2709">
        <v>65</v>
      </c>
      <c r="H2709">
        <v>64</v>
      </c>
      <c r="I2709">
        <v>74</v>
      </c>
      <c r="J2709">
        <v>71</v>
      </c>
      <c r="K2709">
        <v>66</v>
      </c>
      <c r="L2709">
        <v>-2</v>
      </c>
      <c r="M2709">
        <v>-2</v>
      </c>
      <c r="N2709">
        <v>-2</v>
      </c>
      <c r="O2709">
        <v>-2</v>
      </c>
      <c r="P2709">
        <v>-2</v>
      </c>
      <c r="Q2709">
        <v>-2</v>
      </c>
      <c r="R2709">
        <v>-2</v>
      </c>
      <c r="S2709">
        <v>1</v>
      </c>
      <c r="T2709" t="s">
        <v>33</v>
      </c>
      <c r="U2709" t="s">
        <v>6698</v>
      </c>
      <c r="V2709">
        <v>470</v>
      </c>
      <c r="W2709">
        <v>19446</v>
      </c>
      <c r="X2709">
        <v>56.808510638297797</v>
      </c>
      <c r="Y2709" t="s">
        <v>62</v>
      </c>
      <c r="Z2709">
        <v>267</v>
      </c>
      <c r="AA2709">
        <v>68031</v>
      </c>
      <c r="AB2709">
        <v>17577</v>
      </c>
      <c r="AC2709">
        <v>72148</v>
      </c>
      <c r="AD2709">
        <v>39113</v>
      </c>
      <c r="AE2709">
        <v>40.254392000000003</v>
      </c>
      <c r="AF2709">
        <v>-75.295739999999995</v>
      </c>
      <c r="AG2709">
        <v>95.87</v>
      </c>
      <c r="AH2709">
        <v>66.91</v>
      </c>
      <c r="AI2709">
        <v>213</v>
      </c>
      <c r="AJ2709">
        <v>3</v>
      </c>
      <c r="AK2709">
        <v>121</v>
      </c>
      <c r="AL2709">
        <v>54</v>
      </c>
      <c r="AM2709">
        <v>47</v>
      </c>
      <c r="AN2709">
        <v>1</v>
      </c>
      <c r="AO2709">
        <v>31</v>
      </c>
      <c r="AP2709">
        <v>4217280</v>
      </c>
      <c r="AQ2709">
        <v>1234657021234</v>
      </c>
      <c r="AR2709">
        <v>421728003280</v>
      </c>
      <c r="AS2709">
        <v>123465702</v>
      </c>
    </row>
    <row r="2710" spans="1:45" x14ac:dyDescent="0.2">
      <c r="A2710" t="s">
        <v>6766</v>
      </c>
      <c r="B2710" t="s">
        <v>6786</v>
      </c>
      <c r="C2710" t="s">
        <v>33</v>
      </c>
      <c r="D2710">
        <v>-2</v>
      </c>
      <c r="E2710">
        <v>65</v>
      </c>
      <c r="F2710">
        <v>91</v>
      </c>
      <c r="G2710">
        <v>92</v>
      </c>
      <c r="H2710">
        <v>88</v>
      </c>
      <c r="I2710">
        <v>76</v>
      </c>
      <c r="J2710">
        <v>87</v>
      </c>
      <c r="K2710">
        <v>59</v>
      </c>
      <c r="L2710">
        <v>-2</v>
      </c>
      <c r="M2710">
        <v>-2</v>
      </c>
      <c r="N2710">
        <v>-2</v>
      </c>
      <c r="O2710">
        <v>-2</v>
      </c>
      <c r="P2710">
        <v>-2</v>
      </c>
      <c r="Q2710">
        <v>-2</v>
      </c>
      <c r="R2710">
        <v>-2</v>
      </c>
      <c r="S2710">
        <v>1</v>
      </c>
      <c r="T2710" t="s">
        <v>33</v>
      </c>
      <c r="U2710" t="s">
        <v>6698</v>
      </c>
      <c r="V2710">
        <v>558</v>
      </c>
      <c r="W2710">
        <v>19446</v>
      </c>
      <c r="X2710">
        <v>48.745519713261601</v>
      </c>
      <c r="Y2710" t="s">
        <v>62</v>
      </c>
      <c r="Z2710">
        <v>272</v>
      </c>
      <c r="AA2710">
        <v>68031</v>
      </c>
      <c r="AB2710">
        <v>17577</v>
      </c>
      <c r="AC2710">
        <v>72148</v>
      </c>
      <c r="AD2710">
        <v>39113</v>
      </c>
      <c r="AE2710">
        <v>40.238123999999999</v>
      </c>
      <c r="AF2710">
        <v>-75.263479000000004</v>
      </c>
      <c r="AG2710">
        <v>95.6</v>
      </c>
      <c r="AH2710">
        <v>66.67</v>
      </c>
      <c r="AI2710">
        <v>272</v>
      </c>
      <c r="AJ2710">
        <v>0</v>
      </c>
      <c r="AK2710">
        <v>130</v>
      </c>
      <c r="AL2710">
        <v>74</v>
      </c>
      <c r="AM2710">
        <v>40</v>
      </c>
      <c r="AN2710">
        <v>2</v>
      </c>
      <c r="AO2710">
        <v>40</v>
      </c>
      <c r="AP2710">
        <v>4217280</v>
      </c>
      <c r="AQ2710">
        <v>1234657021234</v>
      </c>
      <c r="AR2710">
        <v>421728003309</v>
      </c>
      <c r="AS2710">
        <v>123465702</v>
      </c>
    </row>
    <row r="2711" spans="1:45" x14ac:dyDescent="0.2">
      <c r="A2711" t="s">
        <v>6766</v>
      </c>
      <c r="B2711" t="s">
        <v>6796</v>
      </c>
      <c r="C2711" t="s">
        <v>33</v>
      </c>
      <c r="D2711">
        <v>-2</v>
      </c>
      <c r="E2711">
        <v>-2</v>
      </c>
      <c r="F2711">
        <v>-2</v>
      </c>
      <c r="G2711">
        <v>-2</v>
      </c>
      <c r="H2711">
        <v>-2</v>
      </c>
      <c r="I2711">
        <v>-2</v>
      </c>
      <c r="J2711">
        <v>-2</v>
      </c>
      <c r="K2711">
        <v>-2</v>
      </c>
      <c r="L2711">
        <v>372</v>
      </c>
      <c r="M2711">
        <v>465</v>
      </c>
      <c r="N2711">
        <v>444</v>
      </c>
      <c r="O2711">
        <v>-2</v>
      </c>
      <c r="P2711">
        <v>-2</v>
      </c>
      <c r="Q2711">
        <v>-2</v>
      </c>
      <c r="R2711">
        <v>-2</v>
      </c>
      <c r="S2711">
        <v>2</v>
      </c>
      <c r="T2711" t="s">
        <v>33</v>
      </c>
      <c r="U2711" t="s">
        <v>6698</v>
      </c>
      <c r="V2711">
        <v>1281</v>
      </c>
      <c r="W2711">
        <v>19446</v>
      </c>
      <c r="X2711">
        <v>37.314597970335598</v>
      </c>
      <c r="Y2711" t="s">
        <v>62</v>
      </c>
      <c r="Z2711">
        <v>478</v>
      </c>
      <c r="AA2711">
        <v>68031</v>
      </c>
      <c r="AB2711">
        <v>17577</v>
      </c>
      <c r="AC2711">
        <v>72148</v>
      </c>
      <c r="AD2711">
        <v>39113</v>
      </c>
      <c r="AE2711">
        <v>40.235604000000002</v>
      </c>
      <c r="AF2711">
        <v>-75.279178999999999</v>
      </c>
      <c r="AG2711">
        <v>95.13</v>
      </c>
      <c r="AH2711">
        <v>74.86</v>
      </c>
      <c r="AI2711">
        <v>777</v>
      </c>
      <c r="AJ2711">
        <v>5</v>
      </c>
      <c r="AK2711">
        <v>265</v>
      </c>
      <c r="AL2711">
        <v>128</v>
      </c>
      <c r="AM2711">
        <v>80</v>
      </c>
      <c r="AN2711">
        <v>3</v>
      </c>
      <c r="AO2711">
        <v>23</v>
      </c>
      <c r="AP2711">
        <v>4217280</v>
      </c>
      <c r="AQ2711">
        <v>1234657021234</v>
      </c>
      <c r="AR2711">
        <v>421728003324</v>
      </c>
      <c r="AS2711">
        <v>123465702</v>
      </c>
    </row>
    <row r="2712" spans="1:45" x14ac:dyDescent="0.2">
      <c r="A2712" t="s">
        <v>6766</v>
      </c>
      <c r="B2712" t="s">
        <v>6801</v>
      </c>
      <c r="C2712" t="s">
        <v>33</v>
      </c>
      <c r="D2712">
        <v>-2</v>
      </c>
      <c r="E2712">
        <v>64</v>
      </c>
      <c r="F2712">
        <v>85</v>
      </c>
      <c r="G2712">
        <v>76</v>
      </c>
      <c r="H2712">
        <v>93</v>
      </c>
      <c r="I2712">
        <v>73</v>
      </c>
      <c r="J2712">
        <v>75</v>
      </c>
      <c r="K2712">
        <v>59</v>
      </c>
      <c r="L2712">
        <v>-2</v>
      </c>
      <c r="M2712">
        <v>-2</v>
      </c>
      <c r="N2712">
        <v>-2</v>
      </c>
      <c r="O2712">
        <v>-2</v>
      </c>
      <c r="P2712">
        <v>-2</v>
      </c>
      <c r="Q2712">
        <v>-2</v>
      </c>
      <c r="R2712">
        <v>-2</v>
      </c>
      <c r="S2712">
        <v>1</v>
      </c>
      <c r="T2712" t="s">
        <v>33</v>
      </c>
      <c r="U2712" t="s">
        <v>6698</v>
      </c>
      <c r="V2712">
        <v>525</v>
      </c>
      <c r="W2712">
        <v>19446</v>
      </c>
      <c r="X2712">
        <v>32</v>
      </c>
      <c r="Y2712" t="s">
        <v>62</v>
      </c>
      <c r="Z2712">
        <v>168</v>
      </c>
      <c r="AA2712">
        <v>68031</v>
      </c>
      <c r="AB2712">
        <v>17577</v>
      </c>
      <c r="AC2712">
        <v>72148</v>
      </c>
      <c r="AD2712">
        <v>39113</v>
      </c>
      <c r="AE2712">
        <v>40.249606</v>
      </c>
      <c r="AF2712">
        <v>-75.305346999999998</v>
      </c>
      <c r="AG2712">
        <v>96.22</v>
      </c>
      <c r="AH2712">
        <v>77.86</v>
      </c>
      <c r="AI2712">
        <v>312</v>
      </c>
      <c r="AJ2712">
        <v>1</v>
      </c>
      <c r="AK2712">
        <v>114</v>
      </c>
      <c r="AL2712">
        <v>37</v>
      </c>
      <c r="AM2712">
        <v>31</v>
      </c>
      <c r="AN2712">
        <v>0</v>
      </c>
      <c r="AO2712">
        <v>30</v>
      </c>
      <c r="AP2712">
        <v>4217280</v>
      </c>
      <c r="AQ2712">
        <v>1234657021234</v>
      </c>
      <c r="AR2712">
        <v>421728003379</v>
      </c>
      <c r="AS2712">
        <v>123465702</v>
      </c>
    </row>
    <row r="2713" spans="1:45" x14ac:dyDescent="0.2">
      <c r="A2713" t="s">
        <v>6766</v>
      </c>
      <c r="B2713" t="s">
        <v>6811</v>
      </c>
      <c r="C2713" t="s">
        <v>33</v>
      </c>
      <c r="D2713">
        <v>-2</v>
      </c>
      <c r="E2713">
        <v>-2</v>
      </c>
      <c r="F2713">
        <v>-2</v>
      </c>
      <c r="G2713">
        <v>-2</v>
      </c>
      <c r="H2713">
        <v>-2</v>
      </c>
      <c r="I2713">
        <v>-2</v>
      </c>
      <c r="J2713">
        <v>-2</v>
      </c>
      <c r="K2713">
        <v>-2</v>
      </c>
      <c r="L2713">
        <v>-2</v>
      </c>
      <c r="M2713">
        <v>-2</v>
      </c>
      <c r="N2713">
        <v>-2</v>
      </c>
      <c r="O2713">
        <v>972</v>
      </c>
      <c r="P2713">
        <v>1026</v>
      </c>
      <c r="Q2713">
        <v>987</v>
      </c>
      <c r="R2713">
        <v>-2</v>
      </c>
      <c r="S2713">
        <v>3</v>
      </c>
      <c r="T2713" t="s">
        <v>33</v>
      </c>
      <c r="U2713" t="s">
        <v>6698</v>
      </c>
      <c r="V2713">
        <v>2985</v>
      </c>
      <c r="W2713">
        <v>19446</v>
      </c>
      <c r="X2713">
        <v>28.2747068676716</v>
      </c>
      <c r="Y2713" t="s">
        <v>62</v>
      </c>
      <c r="Z2713">
        <v>844</v>
      </c>
      <c r="AA2713">
        <v>68031</v>
      </c>
      <c r="AB2713">
        <v>17577</v>
      </c>
      <c r="AC2713">
        <v>72148</v>
      </c>
      <c r="AD2713">
        <v>39113</v>
      </c>
      <c r="AE2713">
        <v>40.235286000000002</v>
      </c>
      <c r="AF2713">
        <v>-75.315398999999999</v>
      </c>
      <c r="AG2713">
        <v>94.43</v>
      </c>
      <c r="AH2713">
        <v>87.42</v>
      </c>
      <c r="AI2713">
        <v>1924</v>
      </c>
      <c r="AJ2713">
        <v>3</v>
      </c>
      <c r="AK2713">
        <v>586</v>
      </c>
      <c r="AL2713">
        <v>294</v>
      </c>
      <c r="AM2713">
        <v>142</v>
      </c>
      <c r="AN2713">
        <v>1</v>
      </c>
      <c r="AO2713">
        <v>35</v>
      </c>
      <c r="AP2713">
        <v>4217280</v>
      </c>
      <c r="AQ2713">
        <v>1234657021234</v>
      </c>
      <c r="AR2713">
        <v>421728005345</v>
      </c>
      <c r="AS2713">
        <v>123465702</v>
      </c>
    </row>
    <row r="2714" spans="1:45" x14ac:dyDescent="0.2">
      <c r="A2714" t="s">
        <v>6766</v>
      </c>
      <c r="B2714" t="s">
        <v>6821</v>
      </c>
      <c r="C2714" t="s">
        <v>33</v>
      </c>
      <c r="D2714">
        <v>-2</v>
      </c>
      <c r="E2714">
        <v>65</v>
      </c>
      <c r="F2714">
        <v>83</v>
      </c>
      <c r="G2714">
        <v>103</v>
      </c>
      <c r="H2714">
        <v>83</v>
      </c>
      <c r="I2714">
        <v>84</v>
      </c>
      <c r="J2714">
        <v>76</v>
      </c>
      <c r="K2714">
        <v>89</v>
      </c>
      <c r="L2714">
        <v>-2</v>
      </c>
      <c r="M2714">
        <v>-2</v>
      </c>
      <c r="N2714">
        <v>-2</v>
      </c>
      <c r="O2714">
        <v>-2</v>
      </c>
      <c r="P2714">
        <v>-2</v>
      </c>
      <c r="Q2714">
        <v>-2</v>
      </c>
      <c r="R2714">
        <v>-2</v>
      </c>
      <c r="S2714">
        <v>1</v>
      </c>
      <c r="T2714" t="s">
        <v>33</v>
      </c>
      <c r="U2714" t="s">
        <v>6698</v>
      </c>
      <c r="V2714">
        <v>583</v>
      </c>
      <c r="W2714">
        <v>19446</v>
      </c>
      <c r="X2714">
        <v>13.893653516295</v>
      </c>
      <c r="Y2714" t="s">
        <v>62</v>
      </c>
      <c r="Z2714">
        <v>81</v>
      </c>
      <c r="AA2714">
        <v>68031</v>
      </c>
      <c r="AB2714">
        <v>17577</v>
      </c>
      <c r="AC2714">
        <v>72148</v>
      </c>
      <c r="AD2714">
        <v>39113</v>
      </c>
      <c r="AE2714">
        <v>40.222391999999999</v>
      </c>
      <c r="AF2714">
        <v>-75.309465000000003</v>
      </c>
      <c r="AG2714" t="s">
        <v>9564</v>
      </c>
      <c r="AH2714" t="s">
        <v>9564</v>
      </c>
      <c r="AI2714">
        <v>383</v>
      </c>
      <c r="AJ2714">
        <v>1</v>
      </c>
      <c r="AK2714">
        <v>117</v>
      </c>
      <c r="AL2714">
        <v>32</v>
      </c>
      <c r="AM2714">
        <v>22</v>
      </c>
      <c r="AN2714">
        <v>0</v>
      </c>
      <c r="AO2714">
        <v>28</v>
      </c>
      <c r="AP2714">
        <v>4217280</v>
      </c>
      <c r="AQ2714">
        <v>1234657021234</v>
      </c>
      <c r="AR2714">
        <v>421728010006</v>
      </c>
      <c r="AS2714">
        <v>123465702</v>
      </c>
    </row>
    <row r="2715" spans="1:45" x14ac:dyDescent="0.2">
      <c r="A2715" s="22" t="s">
        <v>6688</v>
      </c>
      <c r="B2715" s="32" t="s">
        <v>6701</v>
      </c>
      <c r="C2715" s="5" t="s">
        <v>33</v>
      </c>
      <c r="D2715" s="31" t="s">
        <v>27</v>
      </c>
      <c r="E2715" s="21" t="s">
        <v>285</v>
      </c>
      <c r="F2715" s="6" t="s">
        <v>48</v>
      </c>
      <c r="G2715" s="7" t="s">
        <v>332</v>
      </c>
      <c r="H2715" s="8" t="s">
        <v>158</v>
      </c>
      <c r="I2715" s="9" t="s">
        <v>158</v>
      </c>
      <c r="J2715" s="10" t="s">
        <v>27</v>
      </c>
      <c r="K2715" s="11" t="s">
        <v>27</v>
      </c>
      <c r="L2715" s="12" t="s">
        <v>27</v>
      </c>
      <c r="M2715" s="13" t="s">
        <v>27</v>
      </c>
      <c r="N2715" s="14" t="s">
        <v>27</v>
      </c>
      <c r="O2715" s="15" t="s">
        <v>27</v>
      </c>
      <c r="P2715" s="16" t="s">
        <v>27</v>
      </c>
      <c r="Q2715" s="17" t="s">
        <v>27</v>
      </c>
      <c r="R2715" s="18" t="s">
        <v>27</v>
      </c>
      <c r="S2715" s="24" t="s">
        <v>55</v>
      </c>
      <c r="T2715" s="25" t="s">
        <v>33</v>
      </c>
      <c r="U2715" s="26" t="s">
        <v>6698</v>
      </c>
      <c r="V2715" s="27" t="s">
        <v>793</v>
      </c>
      <c r="W2715" s="28" t="s">
        <v>6699</v>
      </c>
      <c r="X2715" s="30">
        <v>10.597826086956522</v>
      </c>
      <c r="Y2715" s="33" t="s">
        <v>62</v>
      </c>
      <c r="Z2715" s="35">
        <v>39</v>
      </c>
      <c r="AA2715" s="38">
        <v>23643</v>
      </c>
      <c r="AB2715" s="39" t="s">
        <v>6695</v>
      </c>
      <c r="AC2715" s="40" t="s">
        <v>6696</v>
      </c>
      <c r="AD2715" s="41" t="s">
        <v>6697</v>
      </c>
      <c r="AE2715" s="42">
        <v>40.203111</v>
      </c>
      <c r="AF2715" s="43">
        <v>-75.346744000000001</v>
      </c>
      <c r="AI2715" s="37" t="s">
        <v>654</v>
      </c>
      <c r="AJ2715" s="1" t="s">
        <v>55</v>
      </c>
      <c r="AK2715" s="2" t="s">
        <v>285</v>
      </c>
      <c r="AL2715" s="4" t="s">
        <v>50</v>
      </c>
      <c r="AM2715" s="19" t="s">
        <v>63</v>
      </c>
      <c r="AN2715" s="20" t="s">
        <v>55</v>
      </c>
      <c r="AO2715" s="36" t="s">
        <v>31</v>
      </c>
      <c r="AP2715" s="23" t="s">
        <v>6689</v>
      </c>
      <c r="AQ2715" s="3" t="s">
        <v>6687</v>
      </c>
      <c r="AR2715" s="29" t="s">
        <v>6700</v>
      </c>
      <c r="AS2715" s="34" t="s">
        <v>6694</v>
      </c>
    </row>
    <row r="2716" spans="1:45" x14ac:dyDescent="0.2">
      <c r="A2716" s="22" t="s">
        <v>6722</v>
      </c>
      <c r="B2716" s="32" t="s">
        <v>6722</v>
      </c>
      <c r="C2716" s="5" t="s">
        <v>33</v>
      </c>
      <c r="D2716" s="31" t="s">
        <v>27</v>
      </c>
      <c r="E2716" s="21" t="s">
        <v>27</v>
      </c>
      <c r="F2716" s="6" t="s">
        <v>27</v>
      </c>
      <c r="G2716" s="7" t="s">
        <v>27</v>
      </c>
      <c r="H2716" s="8" t="s">
        <v>27</v>
      </c>
      <c r="I2716" s="9" t="s">
        <v>27</v>
      </c>
      <c r="J2716" s="10" t="s">
        <v>27</v>
      </c>
      <c r="K2716" s="11" t="s">
        <v>27</v>
      </c>
      <c r="L2716" s="12" t="s">
        <v>27</v>
      </c>
      <c r="M2716" s="13" t="s">
        <v>27</v>
      </c>
      <c r="N2716" s="14" t="s">
        <v>868</v>
      </c>
      <c r="O2716" s="15" t="s">
        <v>868</v>
      </c>
      <c r="P2716" s="16" t="s">
        <v>868</v>
      </c>
      <c r="Q2716" s="17" t="s">
        <v>868</v>
      </c>
      <c r="R2716" s="18" t="s">
        <v>27</v>
      </c>
      <c r="S2716" s="24" t="s">
        <v>29</v>
      </c>
      <c r="T2716" s="25" t="s">
        <v>33</v>
      </c>
      <c r="U2716" s="26" t="s">
        <v>6698</v>
      </c>
      <c r="V2716" s="27" t="s">
        <v>868</v>
      </c>
      <c r="W2716" s="28" t="s">
        <v>6699</v>
      </c>
      <c r="X2716" s="30">
        <v>0</v>
      </c>
      <c r="Y2716" s="33" t="s">
        <v>243</v>
      </c>
      <c r="Z2716" s="35">
        <v>0</v>
      </c>
      <c r="AE2716" s="42">
        <v>40.235781000000003</v>
      </c>
      <c r="AF2716" s="43">
        <v>-75.319768999999994</v>
      </c>
      <c r="AI2716" s="37" t="s">
        <v>868</v>
      </c>
      <c r="AJ2716" s="1" t="s">
        <v>868</v>
      </c>
      <c r="AK2716" s="2" t="s">
        <v>868</v>
      </c>
      <c r="AL2716" s="4" t="s">
        <v>868</v>
      </c>
      <c r="AM2716" s="19" t="s">
        <v>868</v>
      </c>
      <c r="AN2716" s="20" t="s">
        <v>868</v>
      </c>
      <c r="AO2716" s="36" t="s">
        <v>868</v>
      </c>
      <c r="AP2716" s="23" t="s">
        <v>6723</v>
      </c>
      <c r="AQ2716" s="3" t="s">
        <v>6721</v>
      </c>
      <c r="AR2716" s="29" t="s">
        <v>6724</v>
      </c>
      <c r="AS2716" s="34" t="s">
        <v>6725</v>
      </c>
    </row>
    <row r="2717" spans="1:45" x14ac:dyDescent="0.2">
      <c r="A2717" s="22" t="s">
        <v>6766</v>
      </c>
      <c r="B2717" s="32" t="s">
        <v>6769</v>
      </c>
      <c r="C2717" s="5" t="s">
        <v>33</v>
      </c>
      <c r="D2717" s="31" t="s">
        <v>27</v>
      </c>
      <c r="E2717" s="21" t="s">
        <v>315</v>
      </c>
      <c r="F2717" s="6" t="s">
        <v>255</v>
      </c>
      <c r="G2717" s="7" t="s">
        <v>255</v>
      </c>
      <c r="H2717" s="8" t="s">
        <v>48</v>
      </c>
      <c r="I2717" s="9" t="s">
        <v>99</v>
      </c>
      <c r="J2717" s="10" t="s">
        <v>228</v>
      </c>
      <c r="K2717" s="11" t="s">
        <v>328</v>
      </c>
      <c r="L2717" s="12" t="s">
        <v>27</v>
      </c>
      <c r="M2717" s="13" t="s">
        <v>27</v>
      </c>
      <c r="N2717" s="14" t="s">
        <v>27</v>
      </c>
      <c r="O2717" s="15" t="s">
        <v>27</v>
      </c>
      <c r="P2717" s="16" t="s">
        <v>27</v>
      </c>
      <c r="Q2717" s="17" t="s">
        <v>27</v>
      </c>
      <c r="R2717" s="18" t="s">
        <v>27</v>
      </c>
      <c r="S2717" s="24" t="s">
        <v>55</v>
      </c>
      <c r="T2717" s="25" t="s">
        <v>33</v>
      </c>
      <c r="U2717" s="26" t="s">
        <v>6698</v>
      </c>
      <c r="V2717" s="27" t="s">
        <v>642</v>
      </c>
      <c r="W2717" s="28" t="s">
        <v>6699</v>
      </c>
      <c r="X2717" s="30">
        <v>17.398945518453427</v>
      </c>
      <c r="Y2717" s="33" t="s">
        <v>62</v>
      </c>
      <c r="Z2717" s="35">
        <v>99</v>
      </c>
      <c r="AA2717" s="38">
        <v>68031</v>
      </c>
      <c r="AB2717" s="39" t="s">
        <v>6771</v>
      </c>
      <c r="AC2717" s="40" t="s">
        <v>6772</v>
      </c>
      <c r="AD2717" s="41" t="s">
        <v>6773</v>
      </c>
      <c r="AE2717" s="42">
        <v>40.259138999999998</v>
      </c>
      <c r="AF2717" s="43">
        <v>-75.253685000000004</v>
      </c>
      <c r="AI2717" s="37" t="s">
        <v>632</v>
      </c>
      <c r="AJ2717" s="1" t="s">
        <v>54</v>
      </c>
      <c r="AK2717" s="2" t="s">
        <v>145</v>
      </c>
      <c r="AL2717" s="4" t="s">
        <v>117</v>
      </c>
      <c r="AM2717" s="19" t="s">
        <v>217</v>
      </c>
      <c r="AN2717" s="20" t="s">
        <v>70</v>
      </c>
      <c r="AO2717" s="36" t="s">
        <v>286</v>
      </c>
      <c r="AP2717" s="23" t="s">
        <v>6767</v>
      </c>
      <c r="AQ2717" s="3" t="s">
        <v>6765</v>
      </c>
      <c r="AR2717" s="29" t="s">
        <v>6768</v>
      </c>
      <c r="AS2717" s="34" t="s">
        <v>6770</v>
      </c>
    </row>
    <row r="2718" spans="1:45" x14ac:dyDescent="0.2">
      <c r="A2718" s="22" t="s">
        <v>6766</v>
      </c>
      <c r="B2718" s="32" t="s">
        <v>6775</v>
      </c>
      <c r="C2718" s="5" t="s">
        <v>33</v>
      </c>
      <c r="D2718" s="31" t="s">
        <v>27</v>
      </c>
      <c r="E2718" s="21" t="s">
        <v>331</v>
      </c>
      <c r="F2718" s="6" t="s">
        <v>200</v>
      </c>
      <c r="G2718" s="7" t="s">
        <v>255</v>
      </c>
      <c r="H2718" s="8" t="s">
        <v>146</v>
      </c>
      <c r="I2718" s="9" t="s">
        <v>199</v>
      </c>
      <c r="J2718" s="10" t="s">
        <v>145</v>
      </c>
      <c r="K2718" s="11" t="s">
        <v>47</v>
      </c>
      <c r="L2718" s="12" t="s">
        <v>27</v>
      </c>
      <c r="M2718" s="13" t="s">
        <v>27</v>
      </c>
      <c r="N2718" s="14" t="s">
        <v>27</v>
      </c>
      <c r="O2718" s="15" t="s">
        <v>27</v>
      </c>
      <c r="P2718" s="16" t="s">
        <v>27</v>
      </c>
      <c r="Q2718" s="17" t="s">
        <v>27</v>
      </c>
      <c r="R2718" s="18" t="s">
        <v>27</v>
      </c>
      <c r="S2718" s="24" t="s">
        <v>55</v>
      </c>
      <c r="T2718" s="25" t="s">
        <v>33</v>
      </c>
      <c r="U2718" s="26" t="s">
        <v>6698</v>
      </c>
      <c r="V2718" s="27" t="s">
        <v>887</v>
      </c>
      <c r="W2718" s="28" t="s">
        <v>6699</v>
      </c>
      <c r="X2718" s="30">
        <v>22.149837133550488</v>
      </c>
      <c r="Y2718" s="33" t="s">
        <v>62</v>
      </c>
      <c r="Z2718" s="35">
        <v>136</v>
      </c>
      <c r="AA2718" s="38">
        <v>68031</v>
      </c>
      <c r="AB2718" s="39" t="s">
        <v>6771</v>
      </c>
      <c r="AC2718" s="40" t="s">
        <v>6772</v>
      </c>
      <c r="AD2718" s="41" t="s">
        <v>6773</v>
      </c>
      <c r="AE2718" s="42">
        <v>40.254702999999999</v>
      </c>
      <c r="AF2718" s="43">
        <v>-75.324206000000004</v>
      </c>
      <c r="AI2718" s="37" t="s">
        <v>517</v>
      </c>
      <c r="AJ2718" s="1" t="s">
        <v>55</v>
      </c>
      <c r="AK2718" s="2" t="s">
        <v>148</v>
      </c>
      <c r="AL2718" s="4" t="s">
        <v>117</v>
      </c>
      <c r="AM2718" s="19" t="s">
        <v>91</v>
      </c>
      <c r="AN2718" s="20" t="s">
        <v>55</v>
      </c>
      <c r="AO2718" s="36" t="s">
        <v>143</v>
      </c>
      <c r="AP2718" s="23" t="s">
        <v>6767</v>
      </c>
      <c r="AQ2718" s="3" t="s">
        <v>6765</v>
      </c>
      <c r="AR2718" s="29" t="s">
        <v>6774</v>
      </c>
      <c r="AS2718" s="34" t="s">
        <v>6770</v>
      </c>
    </row>
    <row r="2719" spans="1:45" x14ac:dyDescent="0.2">
      <c r="A2719" s="22" t="s">
        <v>6766</v>
      </c>
      <c r="B2719" s="32" t="s">
        <v>6780</v>
      </c>
      <c r="C2719" s="5" t="s">
        <v>33</v>
      </c>
      <c r="D2719" s="31" t="s">
        <v>27</v>
      </c>
      <c r="E2719" s="21" t="s">
        <v>94</v>
      </c>
      <c r="F2719" s="6" t="s">
        <v>93</v>
      </c>
      <c r="G2719" s="7" t="s">
        <v>109</v>
      </c>
      <c r="H2719" s="8" t="s">
        <v>286</v>
      </c>
      <c r="I2719" s="9" t="s">
        <v>203</v>
      </c>
      <c r="J2719" s="10" t="s">
        <v>118</v>
      </c>
      <c r="K2719" s="11" t="s">
        <v>30</v>
      </c>
      <c r="L2719" s="12" t="s">
        <v>27</v>
      </c>
      <c r="M2719" s="13" t="s">
        <v>27</v>
      </c>
      <c r="N2719" s="14" t="s">
        <v>27</v>
      </c>
      <c r="O2719" s="15" t="s">
        <v>27</v>
      </c>
      <c r="P2719" s="16" t="s">
        <v>27</v>
      </c>
      <c r="Q2719" s="17" t="s">
        <v>27</v>
      </c>
      <c r="R2719" s="18" t="s">
        <v>27</v>
      </c>
      <c r="S2719" s="24" t="s">
        <v>55</v>
      </c>
      <c r="T2719" s="25" t="s">
        <v>33</v>
      </c>
      <c r="U2719" s="26" t="s">
        <v>6698</v>
      </c>
      <c r="V2719" s="27" t="s">
        <v>169</v>
      </c>
      <c r="W2719" s="28" t="s">
        <v>6699</v>
      </c>
      <c r="X2719" s="30">
        <v>33.445945945945944</v>
      </c>
      <c r="Y2719" s="33" t="s">
        <v>62</v>
      </c>
      <c r="Z2719" s="35">
        <v>99</v>
      </c>
      <c r="AA2719" s="38">
        <v>68031</v>
      </c>
      <c r="AB2719" s="39" t="s">
        <v>6771</v>
      </c>
      <c r="AC2719" s="40" t="s">
        <v>6772</v>
      </c>
      <c r="AD2719" s="41" t="s">
        <v>6773</v>
      </c>
      <c r="AE2719" s="42">
        <v>40.244461000000001</v>
      </c>
      <c r="AF2719" s="43">
        <v>-75.295993999999993</v>
      </c>
      <c r="AG2719" s="44" t="s">
        <v>1249</v>
      </c>
      <c r="AH2719" s="45" t="s">
        <v>6781</v>
      </c>
      <c r="AI2719" s="37" t="s">
        <v>529</v>
      </c>
      <c r="AJ2719" s="1" t="s">
        <v>70</v>
      </c>
      <c r="AK2719" s="2" t="s">
        <v>301</v>
      </c>
      <c r="AL2719" s="4" t="s">
        <v>71</v>
      </c>
      <c r="AM2719" s="19" t="s">
        <v>71</v>
      </c>
      <c r="AN2719" s="20" t="s">
        <v>55</v>
      </c>
      <c r="AO2719" s="36" t="s">
        <v>81</v>
      </c>
      <c r="AP2719" s="23" t="s">
        <v>6767</v>
      </c>
      <c r="AQ2719" s="3" t="s">
        <v>6765</v>
      </c>
      <c r="AR2719" s="29" t="s">
        <v>6779</v>
      </c>
      <c r="AS2719" s="34" t="s">
        <v>6770</v>
      </c>
    </row>
    <row r="2720" spans="1:45" x14ac:dyDescent="0.2">
      <c r="A2720" s="22" t="s">
        <v>6766</v>
      </c>
      <c r="B2720" s="32" t="s">
        <v>6783</v>
      </c>
      <c r="C2720" s="5" t="s">
        <v>33</v>
      </c>
      <c r="D2720" s="31" t="s">
        <v>27</v>
      </c>
      <c r="E2720" s="21" t="s">
        <v>180</v>
      </c>
      <c r="F2720" s="6" t="s">
        <v>324</v>
      </c>
      <c r="G2720" s="7" t="s">
        <v>48</v>
      </c>
      <c r="H2720" s="8" t="s">
        <v>107</v>
      </c>
      <c r="I2720" s="9" t="s">
        <v>315</v>
      </c>
      <c r="J2720" s="10" t="s">
        <v>228</v>
      </c>
      <c r="K2720" s="11" t="s">
        <v>110</v>
      </c>
      <c r="L2720" s="12" t="s">
        <v>27</v>
      </c>
      <c r="M2720" s="13" t="s">
        <v>27</v>
      </c>
      <c r="N2720" s="14" t="s">
        <v>27</v>
      </c>
      <c r="O2720" s="15" t="s">
        <v>27</v>
      </c>
      <c r="P2720" s="16" t="s">
        <v>27</v>
      </c>
      <c r="Q2720" s="17" t="s">
        <v>27</v>
      </c>
      <c r="R2720" s="18" t="s">
        <v>27</v>
      </c>
      <c r="S2720" s="24" t="s">
        <v>55</v>
      </c>
      <c r="T2720" s="25" t="s">
        <v>33</v>
      </c>
      <c r="U2720" s="26" t="s">
        <v>6698</v>
      </c>
      <c r="V2720" s="27" t="s">
        <v>563</v>
      </c>
      <c r="W2720" s="28" t="s">
        <v>6699</v>
      </c>
      <c r="X2720" s="30">
        <v>56.808510638297875</v>
      </c>
      <c r="Y2720" s="33" t="s">
        <v>62</v>
      </c>
      <c r="Z2720" s="35">
        <v>267</v>
      </c>
      <c r="AA2720" s="38">
        <v>68031</v>
      </c>
      <c r="AB2720" s="39" t="s">
        <v>6771</v>
      </c>
      <c r="AC2720" s="40" t="s">
        <v>6772</v>
      </c>
      <c r="AD2720" s="41" t="s">
        <v>6773</v>
      </c>
      <c r="AE2720" s="42">
        <v>40.254392000000003</v>
      </c>
      <c r="AF2720" s="43">
        <v>-75.295739999999995</v>
      </c>
      <c r="AG2720" s="44" t="s">
        <v>879</v>
      </c>
      <c r="AH2720" s="45" t="s">
        <v>6784</v>
      </c>
      <c r="AI2720" s="37" t="s">
        <v>460</v>
      </c>
      <c r="AJ2720" s="1" t="s">
        <v>29</v>
      </c>
      <c r="AK2720" s="2" t="s">
        <v>173</v>
      </c>
      <c r="AL2720" s="4" t="s">
        <v>285</v>
      </c>
      <c r="AM2720" s="19" t="s">
        <v>203</v>
      </c>
      <c r="AN2720" s="20" t="s">
        <v>55</v>
      </c>
      <c r="AO2720" s="36" t="s">
        <v>100</v>
      </c>
      <c r="AP2720" s="23" t="s">
        <v>6767</v>
      </c>
      <c r="AQ2720" s="3" t="s">
        <v>6765</v>
      </c>
      <c r="AR2720" s="29" t="s">
        <v>6782</v>
      </c>
      <c r="AS2720" s="34" t="s">
        <v>6770</v>
      </c>
    </row>
    <row r="2721" spans="1:45" x14ac:dyDescent="0.2">
      <c r="A2721" s="22" t="s">
        <v>6766</v>
      </c>
      <c r="B2721" s="32" t="s">
        <v>6786</v>
      </c>
      <c r="C2721" s="5" t="s">
        <v>33</v>
      </c>
      <c r="D2721" s="31" t="s">
        <v>27</v>
      </c>
      <c r="E2721" s="21" t="s">
        <v>48</v>
      </c>
      <c r="F2721" s="6" t="s">
        <v>254</v>
      </c>
      <c r="G2721" s="7" t="s">
        <v>200</v>
      </c>
      <c r="H2721" s="8" t="s">
        <v>256</v>
      </c>
      <c r="I2721" s="9" t="s">
        <v>245</v>
      </c>
      <c r="J2721" s="10" t="s">
        <v>252</v>
      </c>
      <c r="K2721" s="11" t="s">
        <v>299</v>
      </c>
      <c r="L2721" s="12" t="s">
        <v>27</v>
      </c>
      <c r="M2721" s="13" t="s">
        <v>27</v>
      </c>
      <c r="N2721" s="14" t="s">
        <v>27</v>
      </c>
      <c r="O2721" s="15" t="s">
        <v>27</v>
      </c>
      <c r="P2721" s="16" t="s">
        <v>27</v>
      </c>
      <c r="Q2721" s="17" t="s">
        <v>27</v>
      </c>
      <c r="R2721" s="18" t="s">
        <v>27</v>
      </c>
      <c r="S2721" s="24" t="s">
        <v>55</v>
      </c>
      <c r="T2721" s="25" t="s">
        <v>33</v>
      </c>
      <c r="U2721" s="26" t="s">
        <v>6698</v>
      </c>
      <c r="V2721" s="27" t="s">
        <v>1173</v>
      </c>
      <c r="W2721" s="28" t="s">
        <v>6699</v>
      </c>
      <c r="X2721" s="30">
        <v>48.74551971326165</v>
      </c>
      <c r="Y2721" s="33" t="s">
        <v>62</v>
      </c>
      <c r="Z2721" s="35">
        <v>272</v>
      </c>
      <c r="AA2721" s="38">
        <v>68031</v>
      </c>
      <c r="AB2721" s="39" t="s">
        <v>6771</v>
      </c>
      <c r="AC2721" s="40" t="s">
        <v>6772</v>
      </c>
      <c r="AD2721" s="41" t="s">
        <v>6773</v>
      </c>
      <c r="AE2721" s="42">
        <v>40.238123999999999</v>
      </c>
      <c r="AF2721" s="43">
        <v>-75.263479000000004</v>
      </c>
      <c r="AG2721" s="44" t="s">
        <v>1268</v>
      </c>
      <c r="AH2721" s="45" t="s">
        <v>304</v>
      </c>
      <c r="AI2721" s="37" t="s">
        <v>135</v>
      </c>
      <c r="AJ2721" s="1" t="s">
        <v>70</v>
      </c>
      <c r="AK2721" s="2" t="s">
        <v>148</v>
      </c>
      <c r="AL2721" s="4" t="s">
        <v>315</v>
      </c>
      <c r="AM2721" s="19" t="s">
        <v>108</v>
      </c>
      <c r="AN2721" s="20" t="s">
        <v>54</v>
      </c>
      <c r="AO2721" s="36" t="s">
        <v>108</v>
      </c>
      <c r="AP2721" s="23" t="s">
        <v>6767</v>
      </c>
      <c r="AQ2721" s="3" t="s">
        <v>6765</v>
      </c>
      <c r="AR2721" s="29" t="s">
        <v>6785</v>
      </c>
      <c r="AS2721" s="34" t="s">
        <v>6770</v>
      </c>
    </row>
    <row r="2722" spans="1:45" x14ac:dyDescent="0.2">
      <c r="A2722" s="22" t="s">
        <v>6766</v>
      </c>
      <c r="B2722" s="32" t="s">
        <v>6796</v>
      </c>
      <c r="C2722" s="5" t="s">
        <v>33</v>
      </c>
      <c r="D2722" s="31" t="s">
        <v>27</v>
      </c>
      <c r="E2722" s="21" t="s">
        <v>27</v>
      </c>
      <c r="F2722" s="6" t="s">
        <v>27</v>
      </c>
      <c r="G2722" s="7" t="s">
        <v>27</v>
      </c>
      <c r="H2722" s="8" t="s">
        <v>27</v>
      </c>
      <c r="I2722" s="9" t="s">
        <v>27</v>
      </c>
      <c r="J2722" s="10" t="s">
        <v>27</v>
      </c>
      <c r="K2722" s="11" t="s">
        <v>27</v>
      </c>
      <c r="L2722" s="12" t="s">
        <v>624</v>
      </c>
      <c r="M2722" s="13" t="s">
        <v>701</v>
      </c>
      <c r="N2722" s="14" t="s">
        <v>1122</v>
      </c>
      <c r="O2722" s="15" t="s">
        <v>27</v>
      </c>
      <c r="P2722" s="16" t="s">
        <v>27</v>
      </c>
      <c r="Q2722" s="17" t="s">
        <v>27</v>
      </c>
      <c r="R2722" s="18" t="s">
        <v>27</v>
      </c>
      <c r="S2722" s="24" t="s">
        <v>54</v>
      </c>
      <c r="T2722" s="25" t="s">
        <v>33</v>
      </c>
      <c r="U2722" s="26" t="s">
        <v>6698</v>
      </c>
      <c r="V2722" s="27" t="s">
        <v>6794</v>
      </c>
      <c r="W2722" s="28" t="s">
        <v>6699</v>
      </c>
      <c r="X2722" s="30">
        <v>37.314597970335676</v>
      </c>
      <c r="Y2722" s="33" t="s">
        <v>62</v>
      </c>
      <c r="Z2722" s="35">
        <v>478</v>
      </c>
      <c r="AA2722" s="38">
        <v>68031</v>
      </c>
      <c r="AB2722" s="39" t="s">
        <v>6771</v>
      </c>
      <c r="AC2722" s="40" t="s">
        <v>6772</v>
      </c>
      <c r="AD2722" s="41" t="s">
        <v>6773</v>
      </c>
      <c r="AE2722" s="42">
        <v>40.235604000000002</v>
      </c>
      <c r="AF2722" s="43">
        <v>-75.279178999999999</v>
      </c>
      <c r="AG2722" s="44" t="s">
        <v>1118</v>
      </c>
      <c r="AH2722" s="45" t="s">
        <v>6797</v>
      </c>
      <c r="AI2722" s="37" t="s">
        <v>910</v>
      </c>
      <c r="AJ2722" s="1" t="s">
        <v>63</v>
      </c>
      <c r="AK2722" s="2" t="s">
        <v>550</v>
      </c>
      <c r="AL2722" s="4" t="s">
        <v>84</v>
      </c>
      <c r="AM2722" s="19" t="s">
        <v>255</v>
      </c>
      <c r="AN2722" s="20" t="s">
        <v>29</v>
      </c>
      <c r="AO2722" s="36" t="s">
        <v>32</v>
      </c>
      <c r="AP2722" s="23" t="s">
        <v>6767</v>
      </c>
      <c r="AQ2722" s="3" t="s">
        <v>6765</v>
      </c>
      <c r="AR2722" s="29" t="s">
        <v>6795</v>
      </c>
      <c r="AS2722" s="34" t="s">
        <v>6770</v>
      </c>
    </row>
    <row r="2723" spans="1:45" x14ac:dyDescent="0.2">
      <c r="A2723" s="22" t="s">
        <v>6766</v>
      </c>
      <c r="B2723" s="32" t="s">
        <v>6801</v>
      </c>
      <c r="C2723" s="5" t="s">
        <v>33</v>
      </c>
      <c r="D2723" s="31" t="s">
        <v>27</v>
      </c>
      <c r="E2723" s="21" t="s">
        <v>107</v>
      </c>
      <c r="F2723" s="6" t="s">
        <v>226</v>
      </c>
      <c r="G2723" s="7" t="s">
        <v>245</v>
      </c>
      <c r="H2723" s="8" t="s">
        <v>174</v>
      </c>
      <c r="I2723" s="9" t="s">
        <v>156</v>
      </c>
      <c r="J2723" s="10" t="s">
        <v>253</v>
      </c>
      <c r="K2723" s="11" t="s">
        <v>299</v>
      </c>
      <c r="L2723" s="12" t="s">
        <v>27</v>
      </c>
      <c r="M2723" s="13" t="s">
        <v>27</v>
      </c>
      <c r="N2723" s="14" t="s">
        <v>27</v>
      </c>
      <c r="O2723" s="15" t="s">
        <v>27</v>
      </c>
      <c r="P2723" s="16" t="s">
        <v>27</v>
      </c>
      <c r="Q2723" s="17" t="s">
        <v>27</v>
      </c>
      <c r="R2723" s="18" t="s">
        <v>27</v>
      </c>
      <c r="S2723" s="24" t="s">
        <v>55</v>
      </c>
      <c r="T2723" s="25" t="s">
        <v>33</v>
      </c>
      <c r="U2723" s="26" t="s">
        <v>6698</v>
      </c>
      <c r="V2723" s="27" t="s">
        <v>503</v>
      </c>
      <c r="W2723" s="28" t="s">
        <v>6699</v>
      </c>
      <c r="X2723" s="30">
        <v>32</v>
      </c>
      <c r="Y2723" s="33" t="s">
        <v>62</v>
      </c>
      <c r="Z2723" s="35">
        <v>168</v>
      </c>
      <c r="AA2723" s="38">
        <v>68031</v>
      </c>
      <c r="AB2723" s="39" t="s">
        <v>6771</v>
      </c>
      <c r="AC2723" s="40" t="s">
        <v>6772</v>
      </c>
      <c r="AD2723" s="41" t="s">
        <v>6773</v>
      </c>
      <c r="AE2723" s="42">
        <v>40.249606</v>
      </c>
      <c r="AF2723" s="43">
        <v>-75.305346999999998</v>
      </c>
      <c r="AG2723" s="44" t="s">
        <v>1025</v>
      </c>
      <c r="AH2723" s="45" t="s">
        <v>6802</v>
      </c>
      <c r="AI2723" s="37" t="s">
        <v>479</v>
      </c>
      <c r="AJ2723" s="1" t="s">
        <v>55</v>
      </c>
      <c r="AK2723" s="2" t="s">
        <v>355</v>
      </c>
      <c r="AL2723" s="4" t="s">
        <v>95</v>
      </c>
      <c r="AM2723" s="19" t="s">
        <v>100</v>
      </c>
      <c r="AN2723" s="20" t="s">
        <v>70</v>
      </c>
      <c r="AO2723" s="36" t="s">
        <v>143</v>
      </c>
      <c r="AP2723" s="23" t="s">
        <v>6767</v>
      </c>
      <c r="AQ2723" s="3" t="s">
        <v>6765</v>
      </c>
      <c r="AR2723" s="29" t="s">
        <v>6800</v>
      </c>
      <c r="AS2723" s="34" t="s">
        <v>6770</v>
      </c>
    </row>
    <row r="2724" spans="1:45" x14ac:dyDescent="0.2">
      <c r="A2724" s="22" t="s">
        <v>6766</v>
      </c>
      <c r="B2724" s="32" t="s">
        <v>6811</v>
      </c>
      <c r="C2724" s="5" t="s">
        <v>33</v>
      </c>
      <c r="D2724" s="31" t="s">
        <v>27</v>
      </c>
      <c r="E2724" s="21" t="s">
        <v>27</v>
      </c>
      <c r="F2724" s="6" t="s">
        <v>27</v>
      </c>
      <c r="G2724" s="7" t="s">
        <v>27</v>
      </c>
      <c r="H2724" s="8" t="s">
        <v>27</v>
      </c>
      <c r="I2724" s="9" t="s">
        <v>27</v>
      </c>
      <c r="J2724" s="10" t="s">
        <v>27</v>
      </c>
      <c r="K2724" s="11" t="s">
        <v>27</v>
      </c>
      <c r="L2724" s="12" t="s">
        <v>27</v>
      </c>
      <c r="M2724" s="13" t="s">
        <v>27</v>
      </c>
      <c r="N2724" s="14" t="s">
        <v>27</v>
      </c>
      <c r="O2724" s="15" t="s">
        <v>6808</v>
      </c>
      <c r="P2724" s="16" t="s">
        <v>5086</v>
      </c>
      <c r="Q2724" s="17" t="s">
        <v>846</v>
      </c>
      <c r="R2724" s="18" t="s">
        <v>27</v>
      </c>
      <c r="S2724" s="24" t="s">
        <v>29</v>
      </c>
      <c r="T2724" s="25" t="s">
        <v>33</v>
      </c>
      <c r="U2724" s="26" t="s">
        <v>6698</v>
      </c>
      <c r="V2724" s="27" t="s">
        <v>6809</v>
      </c>
      <c r="W2724" s="28" t="s">
        <v>6699</v>
      </c>
      <c r="X2724" s="30">
        <v>28.274706867671693</v>
      </c>
      <c r="Y2724" s="33" t="s">
        <v>62</v>
      </c>
      <c r="Z2724" s="35">
        <v>844</v>
      </c>
      <c r="AA2724" s="38">
        <v>68031</v>
      </c>
      <c r="AB2724" s="39" t="s">
        <v>6771</v>
      </c>
      <c r="AC2724" s="40" t="s">
        <v>6772</v>
      </c>
      <c r="AD2724" s="41" t="s">
        <v>6773</v>
      </c>
      <c r="AE2724" s="42">
        <v>40.235286000000002</v>
      </c>
      <c r="AF2724" s="43">
        <v>-75.315398999999999</v>
      </c>
      <c r="AG2724" s="44" t="s">
        <v>1154</v>
      </c>
      <c r="AH2724" s="45" t="s">
        <v>6813</v>
      </c>
      <c r="AI2724" s="37" t="s">
        <v>6812</v>
      </c>
      <c r="AJ2724" s="1" t="s">
        <v>29</v>
      </c>
      <c r="AK2724" s="2" t="s">
        <v>4374</v>
      </c>
      <c r="AL2724" s="4" t="s">
        <v>681</v>
      </c>
      <c r="AM2724" s="19" t="s">
        <v>157</v>
      </c>
      <c r="AN2724" s="20" t="s">
        <v>55</v>
      </c>
      <c r="AO2724" s="36" t="s">
        <v>94</v>
      </c>
      <c r="AP2724" s="23" t="s">
        <v>6767</v>
      </c>
      <c r="AQ2724" s="3" t="s">
        <v>6765</v>
      </c>
      <c r="AR2724" s="29" t="s">
        <v>6810</v>
      </c>
      <c r="AS2724" s="34" t="s">
        <v>6770</v>
      </c>
    </row>
    <row r="2725" spans="1:45" x14ac:dyDescent="0.2">
      <c r="A2725" s="22" t="s">
        <v>6766</v>
      </c>
      <c r="B2725" s="32" t="s">
        <v>6821</v>
      </c>
      <c r="C2725" s="5" t="s">
        <v>33</v>
      </c>
      <c r="D2725" s="31" t="s">
        <v>27</v>
      </c>
      <c r="E2725" s="21" t="s">
        <v>48</v>
      </c>
      <c r="F2725" s="6" t="s">
        <v>227</v>
      </c>
      <c r="G2725" s="7" t="s">
        <v>387</v>
      </c>
      <c r="H2725" s="8" t="s">
        <v>227</v>
      </c>
      <c r="I2725" s="9" t="s">
        <v>66</v>
      </c>
      <c r="J2725" s="10" t="s">
        <v>245</v>
      </c>
      <c r="K2725" s="11" t="s">
        <v>199</v>
      </c>
      <c r="L2725" s="12" t="s">
        <v>27</v>
      </c>
      <c r="M2725" s="13" t="s">
        <v>27</v>
      </c>
      <c r="N2725" s="14" t="s">
        <v>27</v>
      </c>
      <c r="O2725" s="15" t="s">
        <v>27</v>
      </c>
      <c r="P2725" s="16" t="s">
        <v>27</v>
      </c>
      <c r="Q2725" s="17" t="s">
        <v>27</v>
      </c>
      <c r="R2725" s="18" t="s">
        <v>27</v>
      </c>
      <c r="S2725" s="24" t="s">
        <v>55</v>
      </c>
      <c r="T2725" s="25" t="s">
        <v>33</v>
      </c>
      <c r="U2725" s="26" t="s">
        <v>6698</v>
      </c>
      <c r="V2725" s="27" t="s">
        <v>562</v>
      </c>
      <c r="W2725" s="28" t="s">
        <v>6699</v>
      </c>
      <c r="X2725" s="30">
        <v>13.893653516295025</v>
      </c>
      <c r="Y2725" s="33" t="s">
        <v>62</v>
      </c>
      <c r="Z2725" s="35">
        <v>81</v>
      </c>
      <c r="AA2725" s="38">
        <v>68031</v>
      </c>
      <c r="AB2725" s="39" t="s">
        <v>6771</v>
      </c>
      <c r="AC2725" s="40" t="s">
        <v>6772</v>
      </c>
      <c r="AD2725" s="41" t="s">
        <v>6773</v>
      </c>
      <c r="AE2725" s="42">
        <v>40.222391999999999</v>
      </c>
      <c r="AF2725" s="43">
        <v>-75.309465000000003</v>
      </c>
      <c r="AI2725" s="37" t="s">
        <v>185</v>
      </c>
      <c r="AJ2725" s="1" t="s">
        <v>55</v>
      </c>
      <c r="AK2725" s="2" t="s">
        <v>207</v>
      </c>
      <c r="AL2725" s="4" t="s">
        <v>91</v>
      </c>
      <c r="AM2725" s="19" t="s">
        <v>177</v>
      </c>
      <c r="AN2725" s="20" t="s">
        <v>70</v>
      </c>
      <c r="AO2725" s="36" t="s">
        <v>202</v>
      </c>
      <c r="AP2725" s="23" t="s">
        <v>6767</v>
      </c>
      <c r="AQ2725" s="3" t="s">
        <v>6765</v>
      </c>
      <c r="AR2725" s="29" t="s">
        <v>6820</v>
      </c>
      <c r="AS2725" s="34" t="s">
        <v>6770</v>
      </c>
    </row>
    <row r="2726" spans="1:45" x14ac:dyDescent="0.2">
      <c r="A2726" t="s">
        <v>6766</v>
      </c>
      <c r="B2726" t="s">
        <v>6790</v>
      </c>
      <c r="C2726" t="s">
        <v>33</v>
      </c>
      <c r="D2726">
        <v>-2</v>
      </c>
      <c r="E2726">
        <v>-2</v>
      </c>
      <c r="F2726">
        <v>-2</v>
      </c>
      <c r="G2726">
        <v>-2</v>
      </c>
      <c r="H2726">
        <v>-2</v>
      </c>
      <c r="I2726">
        <v>-2</v>
      </c>
      <c r="J2726">
        <v>-2</v>
      </c>
      <c r="K2726">
        <v>-2</v>
      </c>
      <c r="L2726">
        <v>275</v>
      </c>
      <c r="M2726">
        <v>284</v>
      </c>
      <c r="N2726">
        <v>322</v>
      </c>
      <c r="O2726">
        <v>-2</v>
      </c>
      <c r="P2726">
        <v>-2</v>
      </c>
      <c r="Q2726">
        <v>-2</v>
      </c>
      <c r="R2726">
        <v>-2</v>
      </c>
      <c r="S2726">
        <v>2</v>
      </c>
      <c r="T2726" t="s">
        <v>33</v>
      </c>
      <c r="U2726" t="s">
        <v>6787</v>
      </c>
      <c r="V2726">
        <v>881</v>
      </c>
      <c r="W2726">
        <v>19454</v>
      </c>
      <c r="X2726">
        <v>18.2746878547105</v>
      </c>
      <c r="Y2726" t="s">
        <v>62</v>
      </c>
      <c r="Z2726">
        <v>161</v>
      </c>
      <c r="AA2726">
        <v>68031</v>
      </c>
      <c r="AB2726">
        <v>17577</v>
      </c>
      <c r="AC2726">
        <v>72148</v>
      </c>
      <c r="AD2726">
        <v>39113</v>
      </c>
      <c r="AE2726">
        <v>40.220812000000002</v>
      </c>
      <c r="AF2726">
        <v>-75.268810000000002</v>
      </c>
      <c r="AG2726">
        <v>95.44</v>
      </c>
      <c r="AH2726">
        <v>82.18</v>
      </c>
      <c r="AI2726">
        <v>593</v>
      </c>
      <c r="AJ2726">
        <v>1</v>
      </c>
      <c r="AK2726">
        <v>175</v>
      </c>
      <c r="AL2726">
        <v>67</v>
      </c>
      <c r="AM2726">
        <v>30</v>
      </c>
      <c r="AN2726">
        <v>0</v>
      </c>
      <c r="AO2726">
        <v>15</v>
      </c>
      <c r="AP2726">
        <v>4217280</v>
      </c>
      <c r="AQ2726">
        <v>1234657021234</v>
      </c>
      <c r="AR2726">
        <v>421728003322</v>
      </c>
      <c r="AS2726">
        <v>123465702</v>
      </c>
    </row>
    <row r="2727" spans="1:45" x14ac:dyDescent="0.2">
      <c r="A2727" t="s">
        <v>6766</v>
      </c>
      <c r="B2727" t="s">
        <v>6799</v>
      </c>
      <c r="C2727" t="s">
        <v>33</v>
      </c>
      <c r="D2727">
        <v>-2</v>
      </c>
      <c r="E2727">
        <v>67</v>
      </c>
      <c r="F2727">
        <v>50</v>
      </c>
      <c r="G2727">
        <v>67</v>
      </c>
      <c r="H2727">
        <v>69</v>
      </c>
      <c r="I2727">
        <v>60</v>
      </c>
      <c r="J2727">
        <v>69</v>
      </c>
      <c r="K2727">
        <v>67</v>
      </c>
      <c r="L2727">
        <v>-2</v>
      </c>
      <c r="M2727">
        <v>-2</v>
      </c>
      <c r="N2727">
        <v>-2</v>
      </c>
      <c r="O2727">
        <v>-2</v>
      </c>
      <c r="P2727">
        <v>-2</v>
      </c>
      <c r="Q2727">
        <v>-2</v>
      </c>
      <c r="R2727">
        <v>-2</v>
      </c>
      <c r="S2727">
        <v>1</v>
      </c>
      <c r="T2727" t="s">
        <v>33</v>
      </c>
      <c r="U2727" t="s">
        <v>6787</v>
      </c>
      <c r="V2727">
        <v>449</v>
      </c>
      <c r="W2727">
        <v>19454</v>
      </c>
      <c r="X2727">
        <v>24.9443207126948</v>
      </c>
      <c r="Y2727" t="s">
        <v>62</v>
      </c>
      <c r="Z2727">
        <v>112</v>
      </c>
      <c r="AA2727">
        <v>68031</v>
      </c>
      <c r="AB2727">
        <v>17577</v>
      </c>
      <c r="AC2727">
        <v>72148</v>
      </c>
      <c r="AD2727">
        <v>39113</v>
      </c>
      <c r="AE2727">
        <v>40.209786999999999</v>
      </c>
      <c r="AF2727">
        <v>-75.270735999999999</v>
      </c>
      <c r="AG2727">
        <v>96.3</v>
      </c>
      <c r="AH2727">
        <v>80.75</v>
      </c>
      <c r="AI2727">
        <v>353</v>
      </c>
      <c r="AJ2727">
        <v>0</v>
      </c>
      <c r="AK2727">
        <v>25</v>
      </c>
      <c r="AL2727">
        <v>16</v>
      </c>
      <c r="AM2727">
        <v>20</v>
      </c>
      <c r="AN2727">
        <v>0</v>
      </c>
      <c r="AO2727">
        <v>35</v>
      </c>
      <c r="AP2727">
        <v>4217280</v>
      </c>
      <c r="AQ2727">
        <v>1234657021234</v>
      </c>
      <c r="AR2727">
        <v>421728003325</v>
      </c>
      <c r="AS2727">
        <v>123465702</v>
      </c>
    </row>
    <row r="2728" spans="1:45" x14ac:dyDescent="0.2">
      <c r="A2728" t="s">
        <v>6766</v>
      </c>
      <c r="B2728" t="s">
        <v>6804</v>
      </c>
      <c r="C2728" t="s">
        <v>33</v>
      </c>
      <c r="D2728">
        <v>-2</v>
      </c>
      <c r="E2728">
        <v>66</v>
      </c>
      <c r="F2728">
        <v>84</v>
      </c>
      <c r="G2728">
        <v>94</v>
      </c>
      <c r="H2728">
        <v>98</v>
      </c>
      <c r="I2728">
        <v>105</v>
      </c>
      <c r="J2728">
        <v>90</v>
      </c>
      <c r="K2728">
        <v>81</v>
      </c>
      <c r="L2728">
        <v>-2</v>
      </c>
      <c r="M2728">
        <v>-2</v>
      </c>
      <c r="N2728">
        <v>-2</v>
      </c>
      <c r="O2728">
        <v>-2</v>
      </c>
      <c r="P2728">
        <v>-2</v>
      </c>
      <c r="Q2728">
        <v>-2</v>
      </c>
      <c r="R2728">
        <v>-2</v>
      </c>
      <c r="S2728">
        <v>1</v>
      </c>
      <c r="T2728" t="s">
        <v>33</v>
      </c>
      <c r="U2728" t="s">
        <v>6787</v>
      </c>
      <c r="V2728">
        <v>618</v>
      </c>
      <c r="W2728">
        <v>19454</v>
      </c>
      <c r="X2728">
        <v>24.757281553397998</v>
      </c>
      <c r="Y2728" t="s">
        <v>62</v>
      </c>
      <c r="Z2728">
        <v>153</v>
      </c>
      <c r="AA2728">
        <v>68031</v>
      </c>
      <c r="AB2728">
        <v>17577</v>
      </c>
      <c r="AC2728">
        <v>72148</v>
      </c>
      <c r="AD2728">
        <v>39113</v>
      </c>
      <c r="AE2728">
        <v>40.221567</v>
      </c>
      <c r="AF2728">
        <v>-75.263116999999994</v>
      </c>
      <c r="AG2728">
        <v>96.47</v>
      </c>
      <c r="AH2728">
        <v>77.31</v>
      </c>
      <c r="AI2728">
        <v>323</v>
      </c>
      <c r="AJ2728">
        <v>0</v>
      </c>
      <c r="AK2728">
        <v>171</v>
      </c>
      <c r="AL2728">
        <v>64</v>
      </c>
      <c r="AM2728">
        <v>38</v>
      </c>
      <c r="AN2728">
        <v>1</v>
      </c>
      <c r="AO2728">
        <v>21</v>
      </c>
      <c r="AP2728">
        <v>4217280</v>
      </c>
      <c r="AQ2728">
        <v>1234657021234</v>
      </c>
      <c r="AR2728">
        <v>421728004831</v>
      </c>
      <c r="AS2728">
        <v>123465702</v>
      </c>
    </row>
    <row r="2729" spans="1:45" x14ac:dyDescent="0.2">
      <c r="A2729" t="s">
        <v>6766</v>
      </c>
      <c r="B2729" t="s">
        <v>1314</v>
      </c>
      <c r="C2729" t="s">
        <v>33</v>
      </c>
      <c r="D2729">
        <v>-2</v>
      </c>
      <c r="E2729">
        <v>72</v>
      </c>
      <c r="F2729">
        <v>110</v>
      </c>
      <c r="G2729">
        <v>92</v>
      </c>
      <c r="H2729">
        <v>106</v>
      </c>
      <c r="I2729">
        <v>100</v>
      </c>
      <c r="J2729">
        <v>114</v>
      </c>
      <c r="K2729">
        <v>88</v>
      </c>
      <c r="L2729">
        <v>-2</v>
      </c>
      <c r="M2729">
        <v>-2</v>
      </c>
      <c r="N2729">
        <v>-2</v>
      </c>
      <c r="O2729">
        <v>-2</v>
      </c>
      <c r="P2729">
        <v>-2</v>
      </c>
      <c r="Q2729">
        <v>-2</v>
      </c>
      <c r="R2729">
        <v>-2</v>
      </c>
      <c r="S2729">
        <v>1</v>
      </c>
      <c r="T2729" t="s">
        <v>33</v>
      </c>
      <c r="U2729" t="s">
        <v>6787</v>
      </c>
      <c r="V2729">
        <v>682</v>
      </c>
      <c r="W2729">
        <v>19454</v>
      </c>
      <c r="X2729">
        <v>13.4897360703812</v>
      </c>
      <c r="Y2729" t="s">
        <v>62</v>
      </c>
      <c r="Z2729">
        <v>92</v>
      </c>
      <c r="AA2729">
        <v>68031</v>
      </c>
      <c r="AB2729">
        <v>17577</v>
      </c>
      <c r="AC2729">
        <v>72148</v>
      </c>
      <c r="AD2729">
        <v>39113</v>
      </c>
      <c r="AE2729">
        <v>40.246169000000002</v>
      </c>
      <c r="AF2729">
        <v>-75.215749000000002</v>
      </c>
      <c r="AG2729" t="s">
        <v>9564</v>
      </c>
      <c r="AH2729" t="s">
        <v>9564</v>
      </c>
      <c r="AI2729">
        <v>430</v>
      </c>
      <c r="AJ2729">
        <v>0</v>
      </c>
      <c r="AK2729">
        <v>175</v>
      </c>
      <c r="AL2729">
        <v>37</v>
      </c>
      <c r="AM2729">
        <v>11</v>
      </c>
      <c r="AN2729">
        <v>0</v>
      </c>
      <c r="AO2729">
        <v>29</v>
      </c>
      <c r="AP2729">
        <v>4217280</v>
      </c>
      <c r="AQ2729">
        <v>1234657021234</v>
      </c>
      <c r="AR2729">
        <v>421728007173</v>
      </c>
      <c r="AS2729">
        <v>123465702</v>
      </c>
    </row>
    <row r="2730" spans="1:45" x14ac:dyDescent="0.2">
      <c r="A2730" s="22" t="s">
        <v>6766</v>
      </c>
      <c r="B2730" s="32" t="s">
        <v>6790</v>
      </c>
      <c r="C2730" s="5" t="s">
        <v>33</v>
      </c>
      <c r="D2730" s="31" t="s">
        <v>27</v>
      </c>
      <c r="E2730" s="21" t="s">
        <v>27</v>
      </c>
      <c r="F2730" s="6" t="s">
        <v>27</v>
      </c>
      <c r="G2730" s="7" t="s">
        <v>27</v>
      </c>
      <c r="H2730" s="8" t="s">
        <v>27</v>
      </c>
      <c r="I2730" s="9" t="s">
        <v>27</v>
      </c>
      <c r="J2730" s="10" t="s">
        <v>27</v>
      </c>
      <c r="K2730" s="11" t="s">
        <v>27</v>
      </c>
      <c r="L2730" s="12" t="s">
        <v>654</v>
      </c>
      <c r="M2730" s="13" t="s">
        <v>134</v>
      </c>
      <c r="N2730" s="14" t="s">
        <v>559</v>
      </c>
      <c r="O2730" s="15" t="s">
        <v>27</v>
      </c>
      <c r="P2730" s="16" t="s">
        <v>27</v>
      </c>
      <c r="Q2730" s="17" t="s">
        <v>27</v>
      </c>
      <c r="R2730" s="18" t="s">
        <v>27</v>
      </c>
      <c r="S2730" s="24" t="s">
        <v>54</v>
      </c>
      <c r="T2730" s="25" t="s">
        <v>33</v>
      </c>
      <c r="U2730" s="26" t="s">
        <v>6787</v>
      </c>
      <c r="V2730" s="27" t="s">
        <v>6605</v>
      </c>
      <c r="W2730" s="28" t="s">
        <v>6788</v>
      </c>
      <c r="X2730" s="30">
        <v>18.274687854710557</v>
      </c>
      <c r="Y2730" s="33" t="s">
        <v>62</v>
      </c>
      <c r="Z2730" s="35">
        <v>161</v>
      </c>
      <c r="AA2730" s="38">
        <v>68031</v>
      </c>
      <c r="AB2730" s="39" t="s">
        <v>6771</v>
      </c>
      <c r="AC2730" s="40" t="s">
        <v>6772</v>
      </c>
      <c r="AD2730" s="41" t="s">
        <v>6773</v>
      </c>
      <c r="AE2730" s="42">
        <v>40.220812000000002</v>
      </c>
      <c r="AF2730" s="43">
        <v>-75.268810000000002</v>
      </c>
      <c r="AG2730" s="44" t="s">
        <v>1539</v>
      </c>
      <c r="AH2730" s="45" t="s">
        <v>6791</v>
      </c>
      <c r="AI2730" s="37" t="s">
        <v>931</v>
      </c>
      <c r="AJ2730" s="1" t="s">
        <v>55</v>
      </c>
      <c r="AK2730" s="2" t="s">
        <v>429</v>
      </c>
      <c r="AL2730" s="4" t="s">
        <v>225</v>
      </c>
      <c r="AM2730" s="19" t="s">
        <v>143</v>
      </c>
      <c r="AN2730" s="20" t="s">
        <v>70</v>
      </c>
      <c r="AO2730" s="36" t="s">
        <v>81</v>
      </c>
      <c r="AP2730" s="23" t="s">
        <v>6767</v>
      </c>
      <c r="AQ2730" s="3" t="s">
        <v>6765</v>
      </c>
      <c r="AR2730" s="29" t="s">
        <v>6789</v>
      </c>
      <c r="AS2730" s="34" t="s">
        <v>6770</v>
      </c>
    </row>
    <row r="2731" spans="1:45" x14ac:dyDescent="0.2">
      <c r="A2731" s="22" t="s">
        <v>6766</v>
      </c>
      <c r="B2731" s="32" t="s">
        <v>6799</v>
      </c>
      <c r="C2731" s="5" t="s">
        <v>33</v>
      </c>
      <c r="D2731" s="31" t="s">
        <v>27</v>
      </c>
      <c r="E2731" s="21" t="s">
        <v>225</v>
      </c>
      <c r="F2731" s="6" t="s">
        <v>118</v>
      </c>
      <c r="G2731" s="7" t="s">
        <v>225</v>
      </c>
      <c r="H2731" s="8" t="s">
        <v>332</v>
      </c>
      <c r="I2731" s="9" t="s">
        <v>180</v>
      </c>
      <c r="J2731" s="10" t="s">
        <v>332</v>
      </c>
      <c r="K2731" s="11" t="s">
        <v>225</v>
      </c>
      <c r="L2731" s="12" t="s">
        <v>27</v>
      </c>
      <c r="M2731" s="13" t="s">
        <v>27</v>
      </c>
      <c r="N2731" s="14" t="s">
        <v>27</v>
      </c>
      <c r="O2731" s="15" t="s">
        <v>27</v>
      </c>
      <c r="P2731" s="16" t="s">
        <v>27</v>
      </c>
      <c r="Q2731" s="17" t="s">
        <v>27</v>
      </c>
      <c r="R2731" s="18" t="s">
        <v>27</v>
      </c>
      <c r="S2731" s="24" t="s">
        <v>55</v>
      </c>
      <c r="T2731" s="25" t="s">
        <v>33</v>
      </c>
      <c r="U2731" s="26" t="s">
        <v>6787</v>
      </c>
      <c r="V2731" s="27" t="s">
        <v>618</v>
      </c>
      <c r="W2731" s="28" t="s">
        <v>6788</v>
      </c>
      <c r="X2731" s="30">
        <v>24.944320712694878</v>
      </c>
      <c r="Y2731" s="33" t="s">
        <v>62</v>
      </c>
      <c r="Z2731" s="35">
        <v>112</v>
      </c>
      <c r="AA2731" s="38">
        <v>68031</v>
      </c>
      <c r="AB2731" s="39" t="s">
        <v>6771</v>
      </c>
      <c r="AC2731" s="40" t="s">
        <v>6772</v>
      </c>
      <c r="AD2731" s="41" t="s">
        <v>6773</v>
      </c>
      <c r="AE2731" s="42">
        <v>40.209786999999999</v>
      </c>
      <c r="AF2731" s="43">
        <v>-75.270735999999999</v>
      </c>
      <c r="AG2731" s="44" t="s">
        <v>1924</v>
      </c>
      <c r="AH2731" s="45" t="s">
        <v>1317</v>
      </c>
      <c r="AI2731" s="37" t="s">
        <v>424</v>
      </c>
      <c r="AJ2731" s="1" t="s">
        <v>70</v>
      </c>
      <c r="AK2731" s="2" t="s">
        <v>132</v>
      </c>
      <c r="AL2731" s="4" t="s">
        <v>71</v>
      </c>
      <c r="AM2731" s="19" t="s">
        <v>301</v>
      </c>
      <c r="AN2731" s="20" t="s">
        <v>70</v>
      </c>
      <c r="AO2731" s="36" t="s">
        <v>94</v>
      </c>
      <c r="AP2731" s="23" t="s">
        <v>6767</v>
      </c>
      <c r="AQ2731" s="3" t="s">
        <v>6765</v>
      </c>
      <c r="AR2731" s="29" t="s">
        <v>6798</v>
      </c>
      <c r="AS2731" s="34" t="s">
        <v>6770</v>
      </c>
    </row>
    <row r="2732" spans="1:45" x14ac:dyDescent="0.2">
      <c r="A2732" s="22" t="s">
        <v>6766</v>
      </c>
      <c r="B2732" s="32" t="s">
        <v>6804</v>
      </c>
      <c r="C2732" s="5" t="s">
        <v>33</v>
      </c>
      <c r="D2732" s="31" t="s">
        <v>27</v>
      </c>
      <c r="E2732" s="21" t="s">
        <v>110</v>
      </c>
      <c r="F2732" s="6" t="s">
        <v>66</v>
      </c>
      <c r="G2732" s="7" t="s">
        <v>223</v>
      </c>
      <c r="H2732" s="8" t="s">
        <v>146</v>
      </c>
      <c r="I2732" s="9" t="s">
        <v>606</v>
      </c>
      <c r="J2732" s="10" t="s">
        <v>158</v>
      </c>
      <c r="K2732" s="11" t="s">
        <v>316</v>
      </c>
      <c r="L2732" s="12" t="s">
        <v>27</v>
      </c>
      <c r="M2732" s="13" t="s">
        <v>27</v>
      </c>
      <c r="N2732" s="14" t="s">
        <v>27</v>
      </c>
      <c r="O2732" s="15" t="s">
        <v>27</v>
      </c>
      <c r="P2732" s="16" t="s">
        <v>27</v>
      </c>
      <c r="Q2732" s="17" t="s">
        <v>27</v>
      </c>
      <c r="R2732" s="18" t="s">
        <v>27</v>
      </c>
      <c r="S2732" s="24" t="s">
        <v>55</v>
      </c>
      <c r="T2732" s="25" t="s">
        <v>33</v>
      </c>
      <c r="U2732" s="26" t="s">
        <v>6787</v>
      </c>
      <c r="V2732" s="27" t="s">
        <v>665</v>
      </c>
      <c r="W2732" s="28" t="s">
        <v>6788</v>
      </c>
      <c r="X2732" s="30">
        <v>24.757281553398059</v>
      </c>
      <c r="Y2732" s="33" t="s">
        <v>62</v>
      </c>
      <c r="Z2732" s="35">
        <v>153</v>
      </c>
      <c r="AA2732" s="38">
        <v>68031</v>
      </c>
      <c r="AB2732" s="39" t="s">
        <v>6771</v>
      </c>
      <c r="AC2732" s="40" t="s">
        <v>6772</v>
      </c>
      <c r="AD2732" s="41" t="s">
        <v>6773</v>
      </c>
      <c r="AE2732" s="42">
        <v>40.221567</v>
      </c>
      <c r="AF2732" s="43">
        <v>-75.263116999999994</v>
      </c>
      <c r="AG2732" s="44" t="s">
        <v>655</v>
      </c>
      <c r="AH2732" s="45" t="s">
        <v>6805</v>
      </c>
      <c r="AI2732" s="37" t="s">
        <v>676</v>
      </c>
      <c r="AJ2732" s="1" t="s">
        <v>70</v>
      </c>
      <c r="AK2732" s="2" t="s">
        <v>153</v>
      </c>
      <c r="AL2732" s="4" t="s">
        <v>107</v>
      </c>
      <c r="AM2732" s="19" t="s">
        <v>126</v>
      </c>
      <c r="AN2732" s="20" t="s">
        <v>55</v>
      </c>
      <c r="AO2732" s="36" t="s">
        <v>31</v>
      </c>
      <c r="AP2732" s="23" t="s">
        <v>6767</v>
      </c>
      <c r="AQ2732" s="3" t="s">
        <v>6765</v>
      </c>
      <c r="AR2732" s="29" t="s">
        <v>6803</v>
      </c>
      <c r="AS2732" s="34" t="s">
        <v>6770</v>
      </c>
    </row>
    <row r="2733" spans="1:45" x14ac:dyDescent="0.2">
      <c r="A2733" s="22" t="s">
        <v>6766</v>
      </c>
      <c r="B2733" s="32" t="s">
        <v>1314</v>
      </c>
      <c r="C2733" s="5" t="s">
        <v>33</v>
      </c>
      <c r="D2733" s="31" t="s">
        <v>27</v>
      </c>
      <c r="E2733" s="21" t="s">
        <v>266</v>
      </c>
      <c r="F2733" s="6" t="s">
        <v>415</v>
      </c>
      <c r="G2733" s="7" t="s">
        <v>200</v>
      </c>
      <c r="H2733" s="8" t="s">
        <v>537</v>
      </c>
      <c r="I2733" s="9" t="s">
        <v>328</v>
      </c>
      <c r="J2733" s="10" t="s">
        <v>355</v>
      </c>
      <c r="K2733" s="11" t="s">
        <v>256</v>
      </c>
      <c r="L2733" s="12" t="s">
        <v>27</v>
      </c>
      <c r="M2733" s="13" t="s">
        <v>27</v>
      </c>
      <c r="N2733" s="14" t="s">
        <v>27</v>
      </c>
      <c r="O2733" s="15" t="s">
        <v>27</v>
      </c>
      <c r="P2733" s="16" t="s">
        <v>27</v>
      </c>
      <c r="Q2733" s="17" t="s">
        <v>27</v>
      </c>
      <c r="R2733" s="18" t="s">
        <v>27</v>
      </c>
      <c r="S2733" s="24" t="s">
        <v>55</v>
      </c>
      <c r="T2733" s="25" t="s">
        <v>33</v>
      </c>
      <c r="U2733" s="26" t="s">
        <v>6787</v>
      </c>
      <c r="V2733" s="27" t="s">
        <v>426</v>
      </c>
      <c r="W2733" s="28" t="s">
        <v>6788</v>
      </c>
      <c r="X2733" s="30">
        <v>13.489736070381232</v>
      </c>
      <c r="Y2733" s="33" t="s">
        <v>62</v>
      </c>
      <c r="Z2733" s="35">
        <v>92</v>
      </c>
      <c r="AA2733" s="38">
        <v>68031</v>
      </c>
      <c r="AB2733" s="39" t="s">
        <v>6771</v>
      </c>
      <c r="AC2733" s="40" t="s">
        <v>6772</v>
      </c>
      <c r="AD2733" s="41" t="s">
        <v>6773</v>
      </c>
      <c r="AE2733" s="42">
        <v>40.246169000000002</v>
      </c>
      <c r="AF2733" s="43">
        <v>-75.215749000000002</v>
      </c>
      <c r="AI2733" s="37" t="s">
        <v>896</v>
      </c>
      <c r="AJ2733" s="1" t="s">
        <v>70</v>
      </c>
      <c r="AK2733" s="2" t="s">
        <v>429</v>
      </c>
      <c r="AL2733" s="4" t="s">
        <v>95</v>
      </c>
      <c r="AM2733" s="19" t="s">
        <v>50</v>
      </c>
      <c r="AN2733" s="20" t="s">
        <v>70</v>
      </c>
      <c r="AO2733" s="36" t="s">
        <v>197</v>
      </c>
      <c r="AP2733" s="23" t="s">
        <v>6767</v>
      </c>
      <c r="AQ2733" s="3" t="s">
        <v>6765</v>
      </c>
      <c r="AR2733" s="29" t="s">
        <v>6819</v>
      </c>
      <c r="AS2733" s="34" t="s">
        <v>6770</v>
      </c>
    </row>
    <row r="2734" spans="1:45" x14ac:dyDescent="0.2">
      <c r="A2734" s="22" t="s">
        <v>6951</v>
      </c>
      <c r="B2734" s="32" t="s">
        <v>6985</v>
      </c>
      <c r="C2734" s="5" t="s">
        <v>33</v>
      </c>
      <c r="D2734" s="31" t="s">
        <v>27</v>
      </c>
      <c r="E2734" s="21" t="s">
        <v>145</v>
      </c>
      <c r="F2734" s="6" t="s">
        <v>83</v>
      </c>
      <c r="G2734" s="7" t="s">
        <v>173</v>
      </c>
      <c r="H2734" s="8" t="s">
        <v>130</v>
      </c>
      <c r="I2734" s="9" t="s">
        <v>309</v>
      </c>
      <c r="J2734" s="10" t="s">
        <v>27</v>
      </c>
      <c r="K2734" s="11" t="s">
        <v>27</v>
      </c>
      <c r="L2734" s="12" t="s">
        <v>27</v>
      </c>
      <c r="M2734" s="13" t="s">
        <v>27</v>
      </c>
      <c r="N2734" s="14" t="s">
        <v>27</v>
      </c>
      <c r="O2734" s="15" t="s">
        <v>27</v>
      </c>
      <c r="P2734" s="16" t="s">
        <v>27</v>
      </c>
      <c r="Q2734" s="17" t="s">
        <v>27</v>
      </c>
      <c r="R2734" s="18" t="s">
        <v>27</v>
      </c>
      <c r="S2734" s="24" t="s">
        <v>55</v>
      </c>
      <c r="T2734" s="25" t="s">
        <v>33</v>
      </c>
      <c r="U2734" s="26" t="s">
        <v>6982</v>
      </c>
      <c r="V2734" s="27" t="s">
        <v>4374</v>
      </c>
      <c r="W2734" s="28" t="s">
        <v>6983</v>
      </c>
      <c r="X2734" s="30">
        <v>11.945392491467576</v>
      </c>
      <c r="Y2734" s="33" t="s">
        <v>62</v>
      </c>
      <c r="Z2734" s="35">
        <v>70</v>
      </c>
      <c r="AA2734" s="38">
        <v>31935</v>
      </c>
      <c r="AB2734" s="39" t="s">
        <v>6958</v>
      </c>
      <c r="AC2734" s="40" t="s">
        <v>6959</v>
      </c>
      <c r="AD2734" s="41" t="s">
        <v>6960</v>
      </c>
      <c r="AE2734" s="42">
        <v>40.142552999999999</v>
      </c>
      <c r="AF2734" s="43">
        <v>-75.465062000000003</v>
      </c>
      <c r="AG2734" s="44" t="s">
        <v>959</v>
      </c>
      <c r="AH2734" s="45" t="s">
        <v>6986</v>
      </c>
      <c r="AI2734" s="37" t="s">
        <v>422</v>
      </c>
      <c r="AJ2734" s="1" t="s">
        <v>70</v>
      </c>
      <c r="AK2734" s="2" t="s">
        <v>106</v>
      </c>
      <c r="AL2734" s="4" t="s">
        <v>301</v>
      </c>
      <c r="AM2734" s="19" t="s">
        <v>132</v>
      </c>
      <c r="AN2734" s="20" t="s">
        <v>70</v>
      </c>
      <c r="AO2734" s="36" t="s">
        <v>100</v>
      </c>
      <c r="AP2734" s="23" t="s">
        <v>6952</v>
      </c>
      <c r="AQ2734" s="3" t="s">
        <v>6950</v>
      </c>
      <c r="AR2734" s="29" t="s">
        <v>6984</v>
      </c>
      <c r="AS2734" s="34" t="s">
        <v>6957</v>
      </c>
    </row>
    <row r="2735" spans="1:45" x14ac:dyDescent="0.2">
      <c r="A2735" t="s">
        <v>7188</v>
      </c>
      <c r="B2735" t="s">
        <v>7196</v>
      </c>
      <c r="C2735" t="s">
        <v>33</v>
      </c>
      <c r="D2735">
        <v>-2</v>
      </c>
      <c r="E2735">
        <v>-2</v>
      </c>
      <c r="F2735">
        <v>-2</v>
      </c>
      <c r="G2735">
        <v>-2</v>
      </c>
      <c r="H2735">
        <v>-2</v>
      </c>
      <c r="I2735">
        <v>-2</v>
      </c>
      <c r="J2735">
        <v>-2</v>
      </c>
      <c r="K2735">
        <v>-2</v>
      </c>
      <c r="L2735">
        <v>-2</v>
      </c>
      <c r="M2735">
        <v>-2</v>
      </c>
      <c r="N2735">
        <v>-9</v>
      </c>
      <c r="O2735">
        <v>-9</v>
      </c>
      <c r="P2735">
        <v>-9</v>
      </c>
      <c r="Q2735">
        <v>-9</v>
      </c>
      <c r="R2735">
        <v>-2</v>
      </c>
      <c r="S2735">
        <v>3</v>
      </c>
      <c r="T2735" t="s">
        <v>33</v>
      </c>
      <c r="U2735" t="s">
        <v>7193</v>
      </c>
      <c r="V2735">
        <v>-9</v>
      </c>
      <c r="W2735">
        <v>19460</v>
      </c>
      <c r="X2735">
        <v>0</v>
      </c>
      <c r="Y2735" t="s">
        <v>243</v>
      </c>
      <c r="Z2735">
        <v>0</v>
      </c>
      <c r="AA2735" t="s">
        <v>9564</v>
      </c>
      <c r="AB2735" t="s">
        <v>9564</v>
      </c>
      <c r="AC2735" t="s">
        <v>9564</v>
      </c>
      <c r="AD2735" t="s">
        <v>9564</v>
      </c>
      <c r="AE2735">
        <v>40.118203999999999</v>
      </c>
      <c r="AF2735">
        <v>-75.540443999999994</v>
      </c>
      <c r="AG2735" t="s">
        <v>9564</v>
      </c>
      <c r="AH2735" t="s">
        <v>9564</v>
      </c>
      <c r="AI2735">
        <v>-9</v>
      </c>
      <c r="AJ2735">
        <v>-9</v>
      </c>
      <c r="AK2735">
        <v>-9</v>
      </c>
      <c r="AL2735">
        <v>-9</v>
      </c>
      <c r="AM2735">
        <v>-9</v>
      </c>
      <c r="AN2735">
        <v>-9</v>
      </c>
      <c r="AO2735">
        <v>-9</v>
      </c>
      <c r="AP2735">
        <v>4202900</v>
      </c>
      <c r="AQ2735">
        <v>1241516071241</v>
      </c>
      <c r="AR2735">
        <v>420290000015</v>
      </c>
      <c r="AS2735">
        <v>124151607</v>
      </c>
    </row>
    <row r="2736" spans="1:45" x14ac:dyDescent="0.2">
      <c r="A2736" t="s">
        <v>7310</v>
      </c>
      <c r="B2736" t="s">
        <v>7310</v>
      </c>
      <c r="C2736" t="s">
        <v>39</v>
      </c>
      <c r="D2736">
        <v>-2</v>
      </c>
      <c r="E2736">
        <v>81</v>
      </c>
      <c r="F2736">
        <v>80</v>
      </c>
      <c r="G2736">
        <v>81</v>
      </c>
      <c r="H2736">
        <v>107</v>
      </c>
      <c r="I2736">
        <v>81</v>
      </c>
      <c r="J2736">
        <v>83</v>
      </c>
      <c r="K2736">
        <v>83</v>
      </c>
      <c r="L2736">
        <v>79</v>
      </c>
      <c r="M2736">
        <v>82</v>
      </c>
      <c r="N2736">
        <v>82</v>
      </c>
      <c r="O2736">
        <v>83</v>
      </c>
      <c r="P2736">
        <v>77</v>
      </c>
      <c r="Q2736">
        <v>61</v>
      </c>
      <c r="R2736">
        <v>-2</v>
      </c>
      <c r="S2736">
        <v>4</v>
      </c>
      <c r="T2736" t="s">
        <v>33</v>
      </c>
      <c r="U2736" t="s">
        <v>7193</v>
      </c>
      <c r="V2736">
        <v>1060</v>
      </c>
      <c r="W2736">
        <v>19460</v>
      </c>
      <c r="X2736">
        <v>20.943396226415</v>
      </c>
      <c r="Y2736" t="s">
        <v>62</v>
      </c>
      <c r="Z2736">
        <v>222</v>
      </c>
      <c r="AA2736" t="s">
        <v>9564</v>
      </c>
      <c r="AB2736" t="s">
        <v>9564</v>
      </c>
      <c r="AC2736" t="s">
        <v>9564</v>
      </c>
      <c r="AD2736" t="s">
        <v>9564</v>
      </c>
      <c r="AE2736">
        <v>40.120060000000002</v>
      </c>
      <c r="AF2736">
        <v>-75.547495999999995</v>
      </c>
      <c r="AG2736" t="s">
        <v>9564</v>
      </c>
      <c r="AH2736" t="s">
        <v>9564</v>
      </c>
      <c r="AI2736">
        <v>668</v>
      </c>
      <c r="AJ2736">
        <v>0</v>
      </c>
      <c r="AK2736">
        <v>67</v>
      </c>
      <c r="AL2736">
        <v>194</v>
      </c>
      <c r="AM2736">
        <v>33</v>
      </c>
      <c r="AN2736">
        <v>0</v>
      </c>
      <c r="AO2736">
        <v>98</v>
      </c>
      <c r="AP2736">
        <v>4200067</v>
      </c>
      <c r="AQ2736">
        <v>1241533501241</v>
      </c>
      <c r="AR2736">
        <v>420006700511</v>
      </c>
      <c r="AS2736">
        <v>124153350</v>
      </c>
    </row>
    <row r="2737" spans="1:45" x14ac:dyDescent="0.2">
      <c r="A2737" t="s">
        <v>7308</v>
      </c>
      <c r="B2737" t="s">
        <v>7439</v>
      </c>
      <c r="C2737" t="s">
        <v>33</v>
      </c>
      <c r="D2737">
        <v>-2</v>
      </c>
      <c r="E2737">
        <v>-2</v>
      </c>
      <c r="F2737">
        <v>75</v>
      </c>
      <c r="G2737">
        <v>76</v>
      </c>
      <c r="H2737">
        <v>88</v>
      </c>
      <c r="I2737">
        <v>60</v>
      </c>
      <c r="J2737">
        <v>69</v>
      </c>
      <c r="K2737">
        <v>-2</v>
      </c>
      <c r="L2737">
        <v>-2</v>
      </c>
      <c r="M2737">
        <v>-2</v>
      </c>
      <c r="N2737">
        <v>-2</v>
      </c>
      <c r="O2737">
        <v>-2</v>
      </c>
      <c r="P2737">
        <v>-2</v>
      </c>
      <c r="Q2737">
        <v>-2</v>
      </c>
      <c r="R2737">
        <v>-2</v>
      </c>
      <c r="S2737">
        <v>1</v>
      </c>
      <c r="T2737" t="s">
        <v>33</v>
      </c>
      <c r="U2737" t="s">
        <v>7193</v>
      </c>
      <c r="V2737">
        <v>368</v>
      </c>
      <c r="W2737">
        <v>19460</v>
      </c>
      <c r="X2737">
        <v>19.0217391304347</v>
      </c>
      <c r="Y2737" t="s">
        <v>62</v>
      </c>
      <c r="Z2737">
        <v>70</v>
      </c>
      <c r="AA2737">
        <v>22002</v>
      </c>
      <c r="AB2737">
        <v>2742</v>
      </c>
      <c r="AC2737">
        <v>23194</v>
      </c>
      <c r="AD2737">
        <v>13356</v>
      </c>
      <c r="AE2737">
        <v>40.137256999999998</v>
      </c>
      <c r="AF2737">
        <v>-75.570092000000002</v>
      </c>
      <c r="AG2737">
        <v>96.6</v>
      </c>
      <c r="AH2737">
        <v>83.72</v>
      </c>
      <c r="AI2737">
        <v>301</v>
      </c>
      <c r="AJ2737">
        <v>1</v>
      </c>
      <c r="AK2737">
        <v>12</v>
      </c>
      <c r="AL2737">
        <v>13</v>
      </c>
      <c r="AM2737">
        <v>25</v>
      </c>
      <c r="AN2737">
        <v>0</v>
      </c>
      <c r="AO2737">
        <v>16</v>
      </c>
      <c r="AP2737">
        <v>4219050</v>
      </c>
      <c r="AQ2737">
        <v>1241572031241</v>
      </c>
      <c r="AR2737">
        <v>421905001396</v>
      </c>
      <c r="AS2737">
        <v>124157203</v>
      </c>
    </row>
    <row r="2738" spans="1:45" x14ac:dyDescent="0.2">
      <c r="A2738" t="s">
        <v>7308</v>
      </c>
      <c r="B2738" t="s">
        <v>7445</v>
      </c>
      <c r="C2738" t="s">
        <v>33</v>
      </c>
      <c r="D2738">
        <v>-2</v>
      </c>
      <c r="E2738">
        <v>-2</v>
      </c>
      <c r="F2738">
        <v>-2</v>
      </c>
      <c r="G2738">
        <v>-2</v>
      </c>
      <c r="H2738">
        <v>-2</v>
      </c>
      <c r="I2738">
        <v>-2</v>
      </c>
      <c r="J2738">
        <v>-2</v>
      </c>
      <c r="K2738">
        <v>325</v>
      </c>
      <c r="L2738">
        <v>303</v>
      </c>
      <c r="M2738">
        <v>261</v>
      </c>
      <c r="N2738">
        <v>-2</v>
      </c>
      <c r="O2738">
        <v>-2</v>
      </c>
      <c r="P2738">
        <v>-2</v>
      </c>
      <c r="Q2738">
        <v>-2</v>
      </c>
      <c r="R2738">
        <v>-2</v>
      </c>
      <c r="S2738">
        <v>2</v>
      </c>
      <c r="T2738" t="s">
        <v>33</v>
      </c>
      <c r="U2738" t="s">
        <v>7193</v>
      </c>
      <c r="V2738">
        <v>889</v>
      </c>
      <c r="W2738">
        <v>19460</v>
      </c>
      <c r="X2738">
        <v>25.871766029246299</v>
      </c>
      <c r="Y2738" t="s">
        <v>62</v>
      </c>
      <c r="Z2738">
        <v>230</v>
      </c>
      <c r="AA2738">
        <v>22002</v>
      </c>
      <c r="AB2738">
        <v>2742</v>
      </c>
      <c r="AC2738">
        <v>23194</v>
      </c>
      <c r="AD2738">
        <v>13356</v>
      </c>
      <c r="AE2738">
        <v>40.117578000000002</v>
      </c>
      <c r="AF2738">
        <v>-75.519953999999998</v>
      </c>
      <c r="AG2738">
        <v>96.13</v>
      </c>
      <c r="AH2738">
        <v>75.64</v>
      </c>
      <c r="AI2738">
        <v>679</v>
      </c>
      <c r="AJ2738">
        <v>1</v>
      </c>
      <c r="AK2738">
        <v>30</v>
      </c>
      <c r="AL2738">
        <v>73</v>
      </c>
      <c r="AM2738">
        <v>86</v>
      </c>
      <c r="AN2738">
        <v>1</v>
      </c>
      <c r="AO2738">
        <v>19</v>
      </c>
      <c r="AP2738">
        <v>4219050</v>
      </c>
      <c r="AQ2738">
        <v>1241572031241</v>
      </c>
      <c r="AR2738">
        <v>421905001425</v>
      </c>
      <c r="AS2738">
        <v>124157203</v>
      </c>
    </row>
    <row r="2739" spans="1:45" x14ac:dyDescent="0.2">
      <c r="A2739" t="s">
        <v>7308</v>
      </c>
      <c r="B2739" t="s">
        <v>7448</v>
      </c>
      <c r="C2739" t="s">
        <v>33</v>
      </c>
      <c r="D2739">
        <v>-2</v>
      </c>
      <c r="E2739">
        <v>-2</v>
      </c>
      <c r="F2739">
        <v>-2</v>
      </c>
      <c r="G2739">
        <v>-2</v>
      </c>
      <c r="H2739">
        <v>-2</v>
      </c>
      <c r="I2739">
        <v>-2</v>
      </c>
      <c r="J2739">
        <v>-2</v>
      </c>
      <c r="K2739">
        <v>-2</v>
      </c>
      <c r="L2739">
        <v>-2</v>
      </c>
      <c r="M2739">
        <v>-2</v>
      </c>
      <c r="N2739">
        <v>253</v>
      </c>
      <c r="O2739">
        <v>294</v>
      </c>
      <c r="P2739">
        <v>294</v>
      </c>
      <c r="Q2739">
        <v>252</v>
      </c>
      <c r="R2739">
        <v>-2</v>
      </c>
      <c r="S2739">
        <v>3</v>
      </c>
      <c r="T2739" t="s">
        <v>33</v>
      </c>
      <c r="U2739" t="s">
        <v>7193</v>
      </c>
      <c r="V2739">
        <v>1093</v>
      </c>
      <c r="W2739">
        <v>19460</v>
      </c>
      <c r="X2739">
        <v>24.794144556267099</v>
      </c>
      <c r="Y2739" t="s">
        <v>62</v>
      </c>
      <c r="Z2739">
        <v>271</v>
      </c>
      <c r="AA2739">
        <v>22002</v>
      </c>
      <c r="AB2739">
        <v>2742</v>
      </c>
      <c r="AC2739">
        <v>23194</v>
      </c>
      <c r="AD2739">
        <v>13356</v>
      </c>
      <c r="AE2739">
        <v>40.119850999999997</v>
      </c>
      <c r="AF2739">
        <v>-75.520486000000005</v>
      </c>
      <c r="AG2739">
        <v>94.45</v>
      </c>
      <c r="AH2739">
        <v>78.25</v>
      </c>
      <c r="AI2739">
        <v>859</v>
      </c>
      <c r="AJ2739">
        <v>3</v>
      </c>
      <c r="AK2739">
        <v>30</v>
      </c>
      <c r="AL2739">
        <v>80</v>
      </c>
      <c r="AM2739">
        <v>107</v>
      </c>
      <c r="AN2739">
        <v>2</v>
      </c>
      <c r="AO2739">
        <v>12</v>
      </c>
      <c r="AP2739">
        <v>4219050</v>
      </c>
      <c r="AQ2739">
        <v>1241572031241</v>
      </c>
      <c r="AR2739">
        <v>421905001426</v>
      </c>
      <c r="AS2739">
        <v>124157203</v>
      </c>
    </row>
    <row r="2740" spans="1:45" x14ac:dyDescent="0.2">
      <c r="A2740" t="s">
        <v>7308</v>
      </c>
      <c r="B2740" t="s">
        <v>7451</v>
      </c>
      <c r="C2740" t="s">
        <v>33</v>
      </c>
      <c r="D2740">
        <v>-2</v>
      </c>
      <c r="E2740">
        <v>-2</v>
      </c>
      <c r="F2740">
        <v>73</v>
      </c>
      <c r="G2740">
        <v>94</v>
      </c>
      <c r="H2740">
        <v>97</v>
      </c>
      <c r="I2740">
        <v>85</v>
      </c>
      <c r="J2740">
        <v>87</v>
      </c>
      <c r="K2740">
        <v>-2</v>
      </c>
      <c r="L2740">
        <v>-2</v>
      </c>
      <c r="M2740">
        <v>-2</v>
      </c>
      <c r="N2740">
        <v>-2</v>
      </c>
      <c r="O2740">
        <v>-2</v>
      </c>
      <c r="P2740">
        <v>-2</v>
      </c>
      <c r="Q2740">
        <v>-2</v>
      </c>
      <c r="R2740">
        <v>-2</v>
      </c>
      <c r="S2740">
        <v>1</v>
      </c>
      <c r="T2740" t="s">
        <v>33</v>
      </c>
      <c r="U2740" t="s">
        <v>7193</v>
      </c>
      <c r="V2740">
        <v>436</v>
      </c>
      <c r="W2740">
        <v>19460</v>
      </c>
      <c r="X2740">
        <v>55.275229357798104</v>
      </c>
      <c r="Y2740" t="s">
        <v>62</v>
      </c>
      <c r="Z2740">
        <v>241</v>
      </c>
      <c r="AA2740">
        <v>22002</v>
      </c>
      <c r="AB2740">
        <v>2742</v>
      </c>
      <c r="AC2740">
        <v>23194</v>
      </c>
      <c r="AD2740">
        <v>13356</v>
      </c>
      <c r="AE2740">
        <v>40.127325999999996</v>
      </c>
      <c r="AF2740">
        <v>-75.518232999999995</v>
      </c>
      <c r="AG2740">
        <v>95.77</v>
      </c>
      <c r="AH2740">
        <v>66.94</v>
      </c>
      <c r="AI2740">
        <v>232</v>
      </c>
      <c r="AJ2740">
        <v>0</v>
      </c>
      <c r="AK2740">
        <v>11</v>
      </c>
      <c r="AL2740">
        <v>44</v>
      </c>
      <c r="AM2740">
        <v>120</v>
      </c>
      <c r="AN2740">
        <v>0</v>
      </c>
      <c r="AO2740">
        <v>29</v>
      </c>
      <c r="AP2740">
        <v>4219050</v>
      </c>
      <c r="AQ2740">
        <v>1241572031241</v>
      </c>
      <c r="AR2740">
        <v>421905001430</v>
      </c>
      <c r="AS2740">
        <v>124157203</v>
      </c>
    </row>
    <row r="2741" spans="1:45" x14ac:dyDescent="0.2">
      <c r="A2741" t="s">
        <v>7308</v>
      </c>
      <c r="B2741" t="s">
        <v>7454</v>
      </c>
      <c r="C2741" t="s">
        <v>33</v>
      </c>
      <c r="D2741">
        <v>-2</v>
      </c>
      <c r="E2741">
        <v>3</v>
      </c>
      <c r="F2741">
        <v>134</v>
      </c>
      <c r="G2741">
        <v>144</v>
      </c>
      <c r="H2741">
        <v>139</v>
      </c>
      <c r="I2741">
        <v>134</v>
      </c>
      <c r="J2741">
        <v>126</v>
      </c>
      <c r="K2741">
        <v>-2</v>
      </c>
      <c r="L2741">
        <v>-2</v>
      </c>
      <c r="M2741">
        <v>-2</v>
      </c>
      <c r="N2741">
        <v>-2</v>
      </c>
      <c r="O2741">
        <v>-2</v>
      </c>
      <c r="P2741">
        <v>-2</v>
      </c>
      <c r="Q2741">
        <v>-2</v>
      </c>
      <c r="R2741">
        <v>-2</v>
      </c>
      <c r="S2741">
        <v>1</v>
      </c>
      <c r="T2741" t="s">
        <v>33</v>
      </c>
      <c r="U2741" t="s">
        <v>7193</v>
      </c>
      <c r="V2741">
        <v>680</v>
      </c>
      <c r="W2741">
        <v>19460</v>
      </c>
      <c r="X2741">
        <v>18.3823529411764</v>
      </c>
      <c r="Y2741" t="s">
        <v>62</v>
      </c>
      <c r="Z2741">
        <v>125</v>
      </c>
      <c r="AA2741">
        <v>22002</v>
      </c>
      <c r="AB2741">
        <v>2742</v>
      </c>
      <c r="AC2741">
        <v>23194</v>
      </c>
      <c r="AD2741">
        <v>13356</v>
      </c>
      <c r="AE2741">
        <v>40.111694</v>
      </c>
      <c r="AF2741">
        <v>-75.512277999999995</v>
      </c>
      <c r="AG2741">
        <v>97.12</v>
      </c>
      <c r="AH2741">
        <v>86.22</v>
      </c>
      <c r="AI2741">
        <v>522</v>
      </c>
      <c r="AJ2741">
        <v>0</v>
      </c>
      <c r="AK2741">
        <v>36</v>
      </c>
      <c r="AL2741">
        <v>22</v>
      </c>
      <c r="AM2741">
        <v>67</v>
      </c>
      <c r="AN2741">
        <v>0</v>
      </c>
      <c r="AO2741">
        <v>33</v>
      </c>
      <c r="AP2741">
        <v>4219050</v>
      </c>
      <c r="AQ2741">
        <v>1241572031241</v>
      </c>
      <c r="AR2741">
        <v>421905004841</v>
      </c>
      <c r="AS2741">
        <v>124157203</v>
      </c>
    </row>
    <row r="2742" spans="1:45" x14ac:dyDescent="0.2">
      <c r="A2742" t="s">
        <v>7308</v>
      </c>
      <c r="B2742" t="s">
        <v>7457</v>
      </c>
      <c r="C2742" t="s">
        <v>33</v>
      </c>
      <c r="D2742">
        <v>-2</v>
      </c>
      <c r="E2742">
        <v>261</v>
      </c>
      <c r="F2742">
        <v>-2</v>
      </c>
      <c r="G2742">
        <v>-2</v>
      </c>
      <c r="H2742">
        <v>-2</v>
      </c>
      <c r="I2742">
        <v>-2</v>
      </c>
      <c r="J2742">
        <v>-2</v>
      </c>
      <c r="K2742">
        <v>-2</v>
      </c>
      <c r="L2742">
        <v>-2</v>
      </c>
      <c r="M2742">
        <v>-2</v>
      </c>
      <c r="N2742">
        <v>-2</v>
      </c>
      <c r="O2742">
        <v>-2</v>
      </c>
      <c r="P2742">
        <v>-2</v>
      </c>
      <c r="Q2742">
        <v>-2</v>
      </c>
      <c r="R2742">
        <v>-2</v>
      </c>
      <c r="S2742">
        <v>1</v>
      </c>
      <c r="T2742" t="s">
        <v>33</v>
      </c>
      <c r="U2742" t="s">
        <v>7193</v>
      </c>
      <c r="V2742">
        <v>261</v>
      </c>
      <c r="W2742">
        <v>19460</v>
      </c>
      <c r="X2742">
        <v>26.4367816091954</v>
      </c>
      <c r="Y2742" t="s">
        <v>62</v>
      </c>
      <c r="Z2742">
        <v>69</v>
      </c>
      <c r="AA2742">
        <v>22002</v>
      </c>
      <c r="AB2742">
        <v>2742</v>
      </c>
      <c r="AC2742">
        <v>23194</v>
      </c>
      <c r="AD2742">
        <v>13356</v>
      </c>
      <c r="AE2742">
        <v>40.132083999999999</v>
      </c>
      <c r="AF2742">
        <v>-75.515028999999998</v>
      </c>
      <c r="AG2742" t="s">
        <v>9564</v>
      </c>
      <c r="AH2742" t="s">
        <v>9564</v>
      </c>
      <c r="AI2742">
        <v>195</v>
      </c>
      <c r="AJ2742">
        <v>0</v>
      </c>
      <c r="AK2742">
        <v>5</v>
      </c>
      <c r="AL2742">
        <v>11</v>
      </c>
      <c r="AM2742">
        <v>37</v>
      </c>
      <c r="AN2742">
        <v>0</v>
      </c>
      <c r="AO2742">
        <v>13</v>
      </c>
      <c r="AP2742">
        <v>4219050</v>
      </c>
      <c r="AQ2742">
        <v>1241572031241</v>
      </c>
      <c r="AR2742">
        <v>421905007296</v>
      </c>
      <c r="AS2742">
        <v>124157203</v>
      </c>
    </row>
    <row r="2743" spans="1:45" x14ac:dyDescent="0.2">
      <c r="A2743" s="22" t="s">
        <v>7188</v>
      </c>
      <c r="B2743" s="32" t="s">
        <v>7196</v>
      </c>
      <c r="C2743" s="5" t="s">
        <v>33</v>
      </c>
      <c r="D2743" s="31" t="s">
        <v>27</v>
      </c>
      <c r="E2743" s="21" t="s">
        <v>27</v>
      </c>
      <c r="F2743" s="6" t="s">
        <v>27</v>
      </c>
      <c r="G2743" s="7" t="s">
        <v>27</v>
      </c>
      <c r="H2743" s="8" t="s">
        <v>27</v>
      </c>
      <c r="I2743" s="9" t="s">
        <v>27</v>
      </c>
      <c r="J2743" s="10" t="s">
        <v>27</v>
      </c>
      <c r="K2743" s="11" t="s">
        <v>27</v>
      </c>
      <c r="L2743" s="12" t="s">
        <v>27</v>
      </c>
      <c r="M2743" s="13" t="s">
        <v>27</v>
      </c>
      <c r="N2743" s="14" t="s">
        <v>868</v>
      </c>
      <c r="O2743" s="15" t="s">
        <v>868</v>
      </c>
      <c r="P2743" s="16" t="s">
        <v>868</v>
      </c>
      <c r="Q2743" s="17" t="s">
        <v>868</v>
      </c>
      <c r="R2743" s="18" t="s">
        <v>27</v>
      </c>
      <c r="S2743" s="24" t="s">
        <v>29</v>
      </c>
      <c r="T2743" s="25" t="s">
        <v>33</v>
      </c>
      <c r="U2743" s="26" t="s">
        <v>7193</v>
      </c>
      <c r="V2743" s="27" t="s">
        <v>868</v>
      </c>
      <c r="W2743" s="28" t="s">
        <v>7194</v>
      </c>
      <c r="X2743" s="30">
        <v>0</v>
      </c>
      <c r="Y2743" s="33" t="s">
        <v>243</v>
      </c>
      <c r="Z2743" s="35">
        <v>0</v>
      </c>
      <c r="AE2743" s="42">
        <v>40.118203999999999</v>
      </c>
      <c r="AF2743" s="43">
        <v>-75.540443999999994</v>
      </c>
      <c r="AI2743" s="37" t="s">
        <v>868</v>
      </c>
      <c r="AJ2743" s="1" t="s">
        <v>868</v>
      </c>
      <c r="AK2743" s="2" t="s">
        <v>868</v>
      </c>
      <c r="AL2743" s="4" t="s">
        <v>868</v>
      </c>
      <c r="AM2743" s="19" t="s">
        <v>868</v>
      </c>
      <c r="AN2743" s="20" t="s">
        <v>868</v>
      </c>
      <c r="AO2743" s="36" t="s">
        <v>868</v>
      </c>
      <c r="AP2743" s="23" t="s">
        <v>7189</v>
      </c>
      <c r="AQ2743" s="3" t="s">
        <v>7187</v>
      </c>
      <c r="AR2743" s="29" t="s">
        <v>7195</v>
      </c>
      <c r="AS2743" s="34" t="s">
        <v>7192</v>
      </c>
    </row>
    <row r="2744" spans="1:45" x14ac:dyDescent="0.2">
      <c r="A2744" s="22" t="s">
        <v>7310</v>
      </c>
      <c r="B2744" s="32" t="s">
        <v>7310</v>
      </c>
      <c r="C2744" s="5" t="s">
        <v>39</v>
      </c>
      <c r="D2744" s="31" t="s">
        <v>27</v>
      </c>
      <c r="E2744" s="21" t="s">
        <v>316</v>
      </c>
      <c r="F2744" s="6" t="s">
        <v>255</v>
      </c>
      <c r="G2744" s="7" t="s">
        <v>316</v>
      </c>
      <c r="H2744" s="8" t="s">
        <v>398</v>
      </c>
      <c r="I2744" s="9" t="s">
        <v>316</v>
      </c>
      <c r="J2744" s="10" t="s">
        <v>227</v>
      </c>
      <c r="K2744" s="11" t="s">
        <v>227</v>
      </c>
      <c r="L2744" s="12" t="s">
        <v>246</v>
      </c>
      <c r="M2744" s="13" t="s">
        <v>47</v>
      </c>
      <c r="N2744" s="14" t="s">
        <v>47</v>
      </c>
      <c r="O2744" s="15" t="s">
        <v>227</v>
      </c>
      <c r="P2744" s="16" t="s">
        <v>338</v>
      </c>
      <c r="Q2744" s="17" t="s">
        <v>116</v>
      </c>
      <c r="R2744" s="18" t="s">
        <v>27</v>
      </c>
      <c r="S2744" s="24" t="s">
        <v>57</v>
      </c>
      <c r="T2744" s="25" t="s">
        <v>33</v>
      </c>
      <c r="U2744" s="26" t="s">
        <v>7193</v>
      </c>
      <c r="V2744" s="27" t="s">
        <v>3453</v>
      </c>
      <c r="W2744" s="28" t="s">
        <v>7194</v>
      </c>
      <c r="X2744" s="30">
        <v>20.943396226415093</v>
      </c>
      <c r="Y2744" s="33" t="s">
        <v>62</v>
      </c>
      <c r="Z2744" s="35">
        <v>222</v>
      </c>
      <c r="AE2744" s="42">
        <v>40.120060000000002</v>
      </c>
      <c r="AF2744" s="43">
        <v>-75.547495999999995</v>
      </c>
      <c r="AI2744" s="37" t="s">
        <v>888</v>
      </c>
      <c r="AJ2744" s="1" t="s">
        <v>70</v>
      </c>
      <c r="AK2744" s="2" t="s">
        <v>225</v>
      </c>
      <c r="AL2744" s="4" t="s">
        <v>442</v>
      </c>
      <c r="AM2744" s="19" t="s">
        <v>102</v>
      </c>
      <c r="AN2744" s="20" t="s">
        <v>70</v>
      </c>
      <c r="AO2744" s="36" t="s">
        <v>146</v>
      </c>
      <c r="AP2744" s="23" t="s">
        <v>7311</v>
      </c>
      <c r="AQ2744" s="3" t="s">
        <v>7307</v>
      </c>
      <c r="AR2744" s="29" t="s">
        <v>7312</v>
      </c>
      <c r="AS2744" s="34" t="s">
        <v>7313</v>
      </c>
    </row>
    <row r="2745" spans="1:45" x14ac:dyDescent="0.2">
      <c r="A2745" s="22" t="s">
        <v>7308</v>
      </c>
      <c r="B2745" s="32" t="s">
        <v>7439</v>
      </c>
      <c r="C2745" s="5" t="s">
        <v>33</v>
      </c>
      <c r="D2745" s="31" t="s">
        <v>27</v>
      </c>
      <c r="E2745" s="21" t="s">
        <v>27</v>
      </c>
      <c r="F2745" s="6" t="s">
        <v>253</v>
      </c>
      <c r="G2745" s="7" t="s">
        <v>245</v>
      </c>
      <c r="H2745" s="8" t="s">
        <v>256</v>
      </c>
      <c r="I2745" s="9" t="s">
        <v>180</v>
      </c>
      <c r="J2745" s="10" t="s">
        <v>332</v>
      </c>
      <c r="K2745" s="11" t="s">
        <v>27</v>
      </c>
      <c r="L2745" s="12" t="s">
        <v>27</v>
      </c>
      <c r="M2745" s="13" t="s">
        <v>27</v>
      </c>
      <c r="N2745" s="14" t="s">
        <v>27</v>
      </c>
      <c r="O2745" s="15" t="s">
        <v>27</v>
      </c>
      <c r="P2745" s="16" t="s">
        <v>27</v>
      </c>
      <c r="Q2745" s="17" t="s">
        <v>27</v>
      </c>
      <c r="R2745" s="18" t="s">
        <v>27</v>
      </c>
      <c r="S2745" s="24" t="s">
        <v>55</v>
      </c>
      <c r="T2745" s="25" t="s">
        <v>33</v>
      </c>
      <c r="U2745" s="26" t="s">
        <v>7193</v>
      </c>
      <c r="V2745" s="27" t="s">
        <v>793</v>
      </c>
      <c r="W2745" s="28" t="s">
        <v>7194</v>
      </c>
      <c r="X2745" s="30">
        <v>19.021739130434781</v>
      </c>
      <c r="Y2745" s="33" t="s">
        <v>62</v>
      </c>
      <c r="Z2745" s="35">
        <v>70</v>
      </c>
      <c r="AA2745" s="38">
        <v>22002</v>
      </c>
      <c r="AB2745" s="39" t="s">
        <v>7440</v>
      </c>
      <c r="AC2745" s="40" t="s">
        <v>7441</v>
      </c>
      <c r="AD2745" s="41" t="s">
        <v>7442</v>
      </c>
      <c r="AE2745" s="42">
        <v>40.137256999999998</v>
      </c>
      <c r="AF2745" s="43">
        <v>-75.570092000000002</v>
      </c>
      <c r="AG2745" s="44" t="s">
        <v>1593</v>
      </c>
      <c r="AH2745" s="45" t="s">
        <v>7443</v>
      </c>
      <c r="AI2745" s="37" t="s">
        <v>450</v>
      </c>
      <c r="AJ2745" s="1" t="s">
        <v>55</v>
      </c>
      <c r="AK2745" s="2" t="s">
        <v>86</v>
      </c>
      <c r="AL2745" s="4" t="s">
        <v>218</v>
      </c>
      <c r="AM2745" s="19" t="s">
        <v>132</v>
      </c>
      <c r="AN2745" s="20" t="s">
        <v>70</v>
      </c>
      <c r="AO2745" s="36" t="s">
        <v>71</v>
      </c>
      <c r="AP2745" s="23" t="s">
        <v>7437</v>
      </c>
      <c r="AQ2745" s="3" t="s">
        <v>7436</v>
      </c>
      <c r="AR2745" s="29" t="s">
        <v>7438</v>
      </c>
      <c r="AS2745" s="34" t="s">
        <v>7309</v>
      </c>
    </row>
    <row r="2746" spans="1:45" x14ac:dyDescent="0.2">
      <c r="A2746" s="22" t="s">
        <v>7308</v>
      </c>
      <c r="B2746" s="32" t="s">
        <v>7445</v>
      </c>
      <c r="C2746" s="5" t="s">
        <v>33</v>
      </c>
      <c r="D2746" s="31" t="s">
        <v>27</v>
      </c>
      <c r="E2746" s="21" t="s">
        <v>27</v>
      </c>
      <c r="F2746" s="6" t="s">
        <v>27</v>
      </c>
      <c r="G2746" s="7" t="s">
        <v>27</v>
      </c>
      <c r="H2746" s="8" t="s">
        <v>27</v>
      </c>
      <c r="I2746" s="9" t="s">
        <v>27</v>
      </c>
      <c r="J2746" s="10" t="s">
        <v>27</v>
      </c>
      <c r="K2746" s="11" t="s">
        <v>548</v>
      </c>
      <c r="L2746" s="12" t="s">
        <v>713</v>
      </c>
      <c r="M2746" s="13" t="s">
        <v>603</v>
      </c>
      <c r="N2746" s="14" t="s">
        <v>27</v>
      </c>
      <c r="O2746" s="15" t="s">
        <v>27</v>
      </c>
      <c r="P2746" s="16" t="s">
        <v>27</v>
      </c>
      <c r="Q2746" s="17" t="s">
        <v>27</v>
      </c>
      <c r="R2746" s="18" t="s">
        <v>27</v>
      </c>
      <c r="S2746" s="24" t="s">
        <v>54</v>
      </c>
      <c r="T2746" s="25" t="s">
        <v>33</v>
      </c>
      <c r="U2746" s="26" t="s">
        <v>7193</v>
      </c>
      <c r="V2746" s="27" t="s">
        <v>2545</v>
      </c>
      <c r="W2746" s="28" t="s">
        <v>7194</v>
      </c>
      <c r="X2746" s="30">
        <v>25.871766029246345</v>
      </c>
      <c r="Y2746" s="33" t="s">
        <v>62</v>
      </c>
      <c r="Z2746" s="35">
        <v>230</v>
      </c>
      <c r="AA2746" s="38">
        <v>22002</v>
      </c>
      <c r="AB2746" s="39" t="s">
        <v>7440</v>
      </c>
      <c r="AC2746" s="40" t="s">
        <v>7441</v>
      </c>
      <c r="AD2746" s="41" t="s">
        <v>7442</v>
      </c>
      <c r="AE2746" s="42">
        <v>40.117578000000002</v>
      </c>
      <c r="AF2746" s="43">
        <v>-75.519953999999998</v>
      </c>
      <c r="AG2746" s="44" t="s">
        <v>1043</v>
      </c>
      <c r="AH2746" s="45" t="s">
        <v>7446</v>
      </c>
      <c r="AI2746" s="37" t="s">
        <v>1700</v>
      </c>
      <c r="AJ2746" s="1" t="s">
        <v>55</v>
      </c>
      <c r="AK2746" s="2" t="s">
        <v>143</v>
      </c>
      <c r="AL2746" s="4" t="s">
        <v>156</v>
      </c>
      <c r="AM2746" s="19" t="s">
        <v>65</v>
      </c>
      <c r="AN2746" s="20" t="s">
        <v>55</v>
      </c>
      <c r="AO2746" s="36" t="s">
        <v>168</v>
      </c>
      <c r="AP2746" s="23" t="s">
        <v>7437</v>
      </c>
      <c r="AQ2746" s="3" t="s">
        <v>7436</v>
      </c>
      <c r="AR2746" s="29" t="s">
        <v>7444</v>
      </c>
      <c r="AS2746" s="34" t="s">
        <v>7309</v>
      </c>
    </row>
    <row r="2747" spans="1:45" x14ac:dyDescent="0.2">
      <c r="A2747" s="22" t="s">
        <v>7308</v>
      </c>
      <c r="B2747" s="32" t="s">
        <v>7448</v>
      </c>
      <c r="C2747" s="5" t="s">
        <v>33</v>
      </c>
      <c r="D2747" s="31" t="s">
        <v>27</v>
      </c>
      <c r="E2747" s="21" t="s">
        <v>27</v>
      </c>
      <c r="F2747" s="6" t="s">
        <v>27</v>
      </c>
      <c r="G2747" s="7" t="s">
        <v>27</v>
      </c>
      <c r="H2747" s="8" t="s">
        <v>27</v>
      </c>
      <c r="I2747" s="9" t="s">
        <v>27</v>
      </c>
      <c r="J2747" s="10" t="s">
        <v>27</v>
      </c>
      <c r="K2747" s="11" t="s">
        <v>27</v>
      </c>
      <c r="L2747" s="12" t="s">
        <v>27</v>
      </c>
      <c r="M2747" s="13" t="s">
        <v>27</v>
      </c>
      <c r="N2747" s="14" t="s">
        <v>204</v>
      </c>
      <c r="O2747" s="15" t="s">
        <v>681</v>
      </c>
      <c r="P2747" s="16" t="s">
        <v>681</v>
      </c>
      <c r="Q2747" s="17" t="s">
        <v>375</v>
      </c>
      <c r="R2747" s="18" t="s">
        <v>27</v>
      </c>
      <c r="S2747" s="24" t="s">
        <v>29</v>
      </c>
      <c r="T2747" s="25" t="s">
        <v>33</v>
      </c>
      <c r="U2747" s="26" t="s">
        <v>7193</v>
      </c>
      <c r="V2747" s="27" t="s">
        <v>5145</v>
      </c>
      <c r="W2747" s="28" t="s">
        <v>7194</v>
      </c>
      <c r="X2747" s="30">
        <v>24.794144556267156</v>
      </c>
      <c r="Y2747" s="33" t="s">
        <v>62</v>
      </c>
      <c r="Z2747" s="35">
        <v>271</v>
      </c>
      <c r="AA2747" s="38">
        <v>22002</v>
      </c>
      <c r="AB2747" s="39" t="s">
        <v>7440</v>
      </c>
      <c r="AC2747" s="40" t="s">
        <v>7441</v>
      </c>
      <c r="AD2747" s="41" t="s">
        <v>7442</v>
      </c>
      <c r="AE2747" s="42">
        <v>40.119850999999997</v>
      </c>
      <c r="AF2747" s="43">
        <v>-75.520486000000005</v>
      </c>
      <c r="AG2747" s="44" t="s">
        <v>965</v>
      </c>
      <c r="AH2747" s="45" t="s">
        <v>7449</v>
      </c>
      <c r="AI2747" s="37" t="s">
        <v>723</v>
      </c>
      <c r="AJ2747" s="1" t="s">
        <v>29</v>
      </c>
      <c r="AK2747" s="2" t="s">
        <v>143</v>
      </c>
      <c r="AL2747" s="4" t="s">
        <v>255</v>
      </c>
      <c r="AM2747" s="19" t="s">
        <v>398</v>
      </c>
      <c r="AN2747" s="20" t="s">
        <v>54</v>
      </c>
      <c r="AO2747" s="36" t="s">
        <v>86</v>
      </c>
      <c r="AP2747" s="23" t="s">
        <v>7437</v>
      </c>
      <c r="AQ2747" s="3" t="s">
        <v>7436</v>
      </c>
      <c r="AR2747" s="29" t="s">
        <v>7447</v>
      </c>
      <c r="AS2747" s="34" t="s">
        <v>7309</v>
      </c>
    </row>
    <row r="2748" spans="1:45" x14ac:dyDescent="0.2">
      <c r="A2748" s="22" t="s">
        <v>7308</v>
      </c>
      <c r="B2748" s="32" t="s">
        <v>7451</v>
      </c>
      <c r="C2748" s="5" t="s">
        <v>33</v>
      </c>
      <c r="D2748" s="31" t="s">
        <v>27</v>
      </c>
      <c r="E2748" s="21" t="s">
        <v>27</v>
      </c>
      <c r="F2748" s="6" t="s">
        <v>156</v>
      </c>
      <c r="G2748" s="7" t="s">
        <v>223</v>
      </c>
      <c r="H2748" s="8" t="s">
        <v>457</v>
      </c>
      <c r="I2748" s="9" t="s">
        <v>226</v>
      </c>
      <c r="J2748" s="10" t="s">
        <v>252</v>
      </c>
      <c r="K2748" s="11" t="s">
        <v>27</v>
      </c>
      <c r="L2748" s="12" t="s">
        <v>27</v>
      </c>
      <c r="M2748" s="13" t="s">
        <v>27</v>
      </c>
      <c r="N2748" s="14" t="s">
        <v>27</v>
      </c>
      <c r="O2748" s="15" t="s">
        <v>27</v>
      </c>
      <c r="P2748" s="16" t="s">
        <v>27</v>
      </c>
      <c r="Q2748" s="17" t="s">
        <v>27</v>
      </c>
      <c r="R2748" s="18" t="s">
        <v>27</v>
      </c>
      <c r="S2748" s="24" t="s">
        <v>55</v>
      </c>
      <c r="T2748" s="25" t="s">
        <v>33</v>
      </c>
      <c r="U2748" s="26" t="s">
        <v>7193</v>
      </c>
      <c r="V2748" s="27" t="s">
        <v>435</v>
      </c>
      <c r="W2748" s="28" t="s">
        <v>7194</v>
      </c>
      <c r="X2748" s="30">
        <v>55.275229357798167</v>
      </c>
      <c r="Y2748" s="33" t="s">
        <v>62</v>
      </c>
      <c r="Z2748" s="35">
        <v>241</v>
      </c>
      <c r="AA2748" s="38">
        <v>22002</v>
      </c>
      <c r="AB2748" s="39" t="s">
        <v>7440</v>
      </c>
      <c r="AC2748" s="40" t="s">
        <v>7441</v>
      </c>
      <c r="AD2748" s="41" t="s">
        <v>7442</v>
      </c>
      <c r="AE2748" s="42">
        <v>40.127325999999996</v>
      </c>
      <c r="AF2748" s="43">
        <v>-75.518232999999995</v>
      </c>
      <c r="AG2748" s="44" t="s">
        <v>708</v>
      </c>
      <c r="AH2748" s="45" t="s">
        <v>7452</v>
      </c>
      <c r="AI2748" s="37" t="s">
        <v>343</v>
      </c>
      <c r="AJ2748" s="1" t="s">
        <v>70</v>
      </c>
      <c r="AK2748" s="2" t="s">
        <v>50</v>
      </c>
      <c r="AL2748" s="4" t="s">
        <v>30</v>
      </c>
      <c r="AM2748" s="19" t="s">
        <v>575</v>
      </c>
      <c r="AN2748" s="20" t="s">
        <v>70</v>
      </c>
      <c r="AO2748" s="36" t="s">
        <v>197</v>
      </c>
      <c r="AP2748" s="23" t="s">
        <v>7437</v>
      </c>
      <c r="AQ2748" s="3" t="s">
        <v>7436</v>
      </c>
      <c r="AR2748" s="29" t="s">
        <v>7450</v>
      </c>
      <c r="AS2748" s="34" t="s">
        <v>7309</v>
      </c>
    </row>
    <row r="2749" spans="1:45" x14ac:dyDescent="0.2">
      <c r="A2749" s="22" t="s">
        <v>7308</v>
      </c>
      <c r="B2749" s="32" t="s">
        <v>7454</v>
      </c>
      <c r="C2749" s="5" t="s">
        <v>33</v>
      </c>
      <c r="D2749" s="31" t="s">
        <v>27</v>
      </c>
      <c r="E2749" s="21" t="s">
        <v>29</v>
      </c>
      <c r="F2749" s="6" t="s">
        <v>85</v>
      </c>
      <c r="G2749" s="7" t="s">
        <v>74</v>
      </c>
      <c r="H2749" s="8" t="s">
        <v>241</v>
      </c>
      <c r="I2749" s="9" t="s">
        <v>85</v>
      </c>
      <c r="J2749" s="10" t="s">
        <v>122</v>
      </c>
      <c r="K2749" s="11" t="s">
        <v>27</v>
      </c>
      <c r="L2749" s="12" t="s">
        <v>27</v>
      </c>
      <c r="M2749" s="13" t="s">
        <v>27</v>
      </c>
      <c r="N2749" s="14" t="s">
        <v>27</v>
      </c>
      <c r="O2749" s="15" t="s">
        <v>27</v>
      </c>
      <c r="P2749" s="16" t="s">
        <v>27</v>
      </c>
      <c r="Q2749" s="17" t="s">
        <v>27</v>
      </c>
      <c r="R2749" s="18" t="s">
        <v>27</v>
      </c>
      <c r="S2749" s="24" t="s">
        <v>55</v>
      </c>
      <c r="T2749" s="25" t="s">
        <v>33</v>
      </c>
      <c r="U2749" s="26" t="s">
        <v>7193</v>
      </c>
      <c r="V2749" s="27" t="s">
        <v>1170</v>
      </c>
      <c r="W2749" s="28" t="s">
        <v>7194</v>
      </c>
      <c r="X2749" s="30">
        <v>18.382352941176471</v>
      </c>
      <c r="Y2749" s="33" t="s">
        <v>62</v>
      </c>
      <c r="Z2749" s="35">
        <v>125</v>
      </c>
      <c r="AA2749" s="38">
        <v>22002</v>
      </c>
      <c r="AB2749" s="39" t="s">
        <v>7440</v>
      </c>
      <c r="AC2749" s="40" t="s">
        <v>7441</v>
      </c>
      <c r="AD2749" s="41" t="s">
        <v>7442</v>
      </c>
      <c r="AE2749" s="42">
        <v>40.111694</v>
      </c>
      <c r="AF2749" s="43">
        <v>-75.512277999999995</v>
      </c>
      <c r="AG2749" s="44" t="s">
        <v>1127</v>
      </c>
      <c r="AH2749" s="45" t="s">
        <v>7455</v>
      </c>
      <c r="AI2749" s="37" t="s">
        <v>390</v>
      </c>
      <c r="AJ2749" s="1" t="s">
        <v>70</v>
      </c>
      <c r="AK2749" s="2" t="s">
        <v>125</v>
      </c>
      <c r="AL2749" s="4" t="s">
        <v>177</v>
      </c>
      <c r="AM2749" s="19" t="s">
        <v>225</v>
      </c>
      <c r="AN2749" s="20" t="s">
        <v>70</v>
      </c>
      <c r="AO2749" s="36" t="s">
        <v>102</v>
      </c>
      <c r="AP2749" s="23" t="s">
        <v>7437</v>
      </c>
      <c r="AQ2749" s="3" t="s">
        <v>7436</v>
      </c>
      <c r="AR2749" s="29" t="s">
        <v>7453</v>
      </c>
      <c r="AS2749" s="34" t="s">
        <v>7309</v>
      </c>
    </row>
    <row r="2750" spans="1:45" x14ac:dyDescent="0.2">
      <c r="A2750" s="22" t="s">
        <v>7308</v>
      </c>
      <c r="B2750" s="32" t="s">
        <v>7457</v>
      </c>
      <c r="C2750" s="5" t="s">
        <v>33</v>
      </c>
      <c r="D2750" s="31" t="s">
        <v>27</v>
      </c>
      <c r="E2750" s="21" t="s">
        <v>603</v>
      </c>
      <c r="F2750" s="6" t="s">
        <v>27</v>
      </c>
      <c r="G2750" s="7" t="s">
        <v>27</v>
      </c>
      <c r="H2750" s="8" t="s">
        <v>27</v>
      </c>
      <c r="I2750" s="9" t="s">
        <v>27</v>
      </c>
      <c r="J2750" s="10" t="s">
        <v>27</v>
      </c>
      <c r="K2750" s="11" t="s">
        <v>27</v>
      </c>
      <c r="L2750" s="12" t="s">
        <v>27</v>
      </c>
      <c r="M2750" s="13" t="s">
        <v>27</v>
      </c>
      <c r="N2750" s="14" t="s">
        <v>27</v>
      </c>
      <c r="O2750" s="15" t="s">
        <v>27</v>
      </c>
      <c r="P2750" s="16" t="s">
        <v>27</v>
      </c>
      <c r="Q2750" s="17" t="s">
        <v>27</v>
      </c>
      <c r="R2750" s="18" t="s">
        <v>27</v>
      </c>
      <c r="S2750" s="24" t="s">
        <v>55</v>
      </c>
      <c r="T2750" s="25" t="s">
        <v>33</v>
      </c>
      <c r="U2750" s="26" t="s">
        <v>7193</v>
      </c>
      <c r="V2750" s="27" t="s">
        <v>603</v>
      </c>
      <c r="W2750" s="28" t="s">
        <v>7194</v>
      </c>
      <c r="X2750" s="30">
        <v>26.436781609195403</v>
      </c>
      <c r="Y2750" s="33" t="s">
        <v>62</v>
      </c>
      <c r="Z2750" s="35">
        <v>69</v>
      </c>
      <c r="AA2750" s="38">
        <v>22002</v>
      </c>
      <c r="AB2750" s="39" t="s">
        <v>7440</v>
      </c>
      <c r="AC2750" s="40" t="s">
        <v>7441</v>
      </c>
      <c r="AD2750" s="41" t="s">
        <v>7442</v>
      </c>
      <c r="AE2750" s="42">
        <v>40.132083999999999</v>
      </c>
      <c r="AF2750" s="43">
        <v>-75.515028999999998</v>
      </c>
      <c r="AI2750" s="37" t="s">
        <v>434</v>
      </c>
      <c r="AJ2750" s="1" t="s">
        <v>70</v>
      </c>
      <c r="AK2750" s="2" t="s">
        <v>63</v>
      </c>
      <c r="AL2750" s="4" t="s">
        <v>50</v>
      </c>
      <c r="AM2750" s="19" t="s">
        <v>95</v>
      </c>
      <c r="AN2750" s="20" t="s">
        <v>70</v>
      </c>
      <c r="AO2750" s="36" t="s">
        <v>218</v>
      </c>
      <c r="AP2750" s="23" t="s">
        <v>7437</v>
      </c>
      <c r="AQ2750" s="3" t="s">
        <v>7436</v>
      </c>
      <c r="AR2750" s="29" t="s">
        <v>7456</v>
      </c>
      <c r="AS2750" s="34" t="s">
        <v>7309</v>
      </c>
    </row>
    <row r="2751" spans="1:45" x14ac:dyDescent="0.2">
      <c r="A2751" t="s">
        <v>6496</v>
      </c>
      <c r="B2751" t="s">
        <v>6496</v>
      </c>
      <c r="C2751" t="s">
        <v>33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3</v>
      </c>
      <c r="T2751" t="s">
        <v>33</v>
      </c>
      <c r="U2751" t="s">
        <v>6498</v>
      </c>
      <c r="V2751">
        <v>0</v>
      </c>
      <c r="W2751">
        <v>19462</v>
      </c>
      <c r="X2751" t="s">
        <v>242</v>
      </c>
      <c r="Y2751" t="s">
        <v>243</v>
      </c>
      <c r="Z2751">
        <v>0</v>
      </c>
      <c r="AA2751" t="s">
        <v>9564</v>
      </c>
      <c r="AB2751" t="s">
        <v>9564</v>
      </c>
      <c r="AC2751" t="s">
        <v>9564</v>
      </c>
      <c r="AD2751" t="s">
        <v>9564</v>
      </c>
      <c r="AE2751">
        <v>40.125827000000001</v>
      </c>
      <c r="AF2751">
        <v>-75.314109000000002</v>
      </c>
      <c r="AG2751" t="s">
        <v>9564</v>
      </c>
      <c r="AH2751" t="s">
        <v>9564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4280330</v>
      </c>
      <c r="AQ2751">
        <v>1234609571234</v>
      </c>
      <c r="AR2751">
        <v>428033007080</v>
      </c>
      <c r="AS2751">
        <v>123460957</v>
      </c>
    </row>
    <row r="2752" spans="1:45" x14ac:dyDescent="0.2">
      <c r="A2752" t="s">
        <v>6533</v>
      </c>
      <c r="B2752" t="s">
        <v>6549</v>
      </c>
      <c r="C2752" t="s">
        <v>33</v>
      </c>
      <c r="D2752">
        <v>-2</v>
      </c>
      <c r="E2752">
        <v>-2</v>
      </c>
      <c r="F2752">
        <v>-2</v>
      </c>
      <c r="G2752">
        <v>-2</v>
      </c>
      <c r="H2752">
        <v>-2</v>
      </c>
      <c r="I2752">
        <v>-2</v>
      </c>
      <c r="J2752">
        <v>-2</v>
      </c>
      <c r="K2752">
        <v>-2</v>
      </c>
      <c r="L2752">
        <v>-2</v>
      </c>
      <c r="M2752">
        <v>-2</v>
      </c>
      <c r="N2752">
        <v>371</v>
      </c>
      <c r="O2752">
        <v>350</v>
      </c>
      <c r="P2752">
        <v>372</v>
      </c>
      <c r="Q2752">
        <v>372</v>
      </c>
      <c r="R2752">
        <v>-2</v>
      </c>
      <c r="S2752">
        <v>3</v>
      </c>
      <c r="T2752" t="s">
        <v>33</v>
      </c>
      <c r="U2752" t="s">
        <v>6498</v>
      </c>
      <c r="V2752">
        <v>1465</v>
      </c>
      <c r="W2752">
        <v>19462</v>
      </c>
      <c r="X2752">
        <v>22.1843003412969</v>
      </c>
      <c r="Y2752" t="s">
        <v>62</v>
      </c>
      <c r="Z2752">
        <v>325</v>
      </c>
      <c r="AA2752">
        <v>29837</v>
      </c>
      <c r="AB2752">
        <v>3582</v>
      </c>
      <c r="AC2752">
        <v>31439</v>
      </c>
      <c r="AD2752">
        <v>17414</v>
      </c>
      <c r="AE2752">
        <v>40.099364999999999</v>
      </c>
      <c r="AF2752">
        <v>-75.270011999999994</v>
      </c>
      <c r="AG2752">
        <v>95.97</v>
      </c>
      <c r="AH2752">
        <v>89.41</v>
      </c>
      <c r="AI2752">
        <v>1146</v>
      </c>
      <c r="AJ2752">
        <v>2</v>
      </c>
      <c r="AK2752">
        <v>75</v>
      </c>
      <c r="AL2752">
        <v>155</v>
      </c>
      <c r="AM2752">
        <v>50</v>
      </c>
      <c r="AN2752">
        <v>2</v>
      </c>
      <c r="AO2752">
        <v>35</v>
      </c>
      <c r="AP2752">
        <v>4219470</v>
      </c>
      <c r="AQ2752">
        <v>1234616021234</v>
      </c>
      <c r="AR2752">
        <v>421947003333</v>
      </c>
      <c r="AS2752">
        <v>123461602</v>
      </c>
    </row>
    <row r="2753" spans="1:45" x14ac:dyDescent="0.2">
      <c r="A2753" t="s">
        <v>6533</v>
      </c>
      <c r="B2753" t="s">
        <v>6557</v>
      </c>
      <c r="C2753" t="s">
        <v>33</v>
      </c>
      <c r="D2753">
        <v>-2</v>
      </c>
      <c r="E2753">
        <v>118</v>
      </c>
      <c r="F2753">
        <v>137</v>
      </c>
      <c r="G2753">
        <v>145</v>
      </c>
      <c r="H2753">
        <v>133</v>
      </c>
      <c r="I2753">
        <v>-2</v>
      </c>
      <c r="J2753">
        <v>-2</v>
      </c>
      <c r="K2753">
        <v>-2</v>
      </c>
      <c r="L2753">
        <v>-2</v>
      </c>
      <c r="M2753">
        <v>-2</v>
      </c>
      <c r="N2753">
        <v>-2</v>
      </c>
      <c r="O2753">
        <v>-2</v>
      </c>
      <c r="P2753">
        <v>-2</v>
      </c>
      <c r="Q2753">
        <v>-2</v>
      </c>
      <c r="R2753">
        <v>-2</v>
      </c>
      <c r="S2753">
        <v>1</v>
      </c>
      <c r="T2753" t="s">
        <v>33</v>
      </c>
      <c r="U2753" t="s">
        <v>6498</v>
      </c>
      <c r="V2753">
        <v>533</v>
      </c>
      <c r="W2753">
        <v>19462</v>
      </c>
      <c r="X2753">
        <v>28.5178236397748</v>
      </c>
      <c r="Y2753" t="s">
        <v>62</v>
      </c>
      <c r="Z2753">
        <v>152</v>
      </c>
      <c r="AA2753">
        <v>29837</v>
      </c>
      <c r="AB2753">
        <v>3582</v>
      </c>
      <c r="AC2753">
        <v>31439</v>
      </c>
      <c r="AD2753">
        <v>17414</v>
      </c>
      <c r="AE2753">
        <v>40.115741</v>
      </c>
      <c r="AF2753">
        <v>-75.295315000000002</v>
      </c>
      <c r="AG2753">
        <v>96.81</v>
      </c>
      <c r="AH2753">
        <v>83.1</v>
      </c>
      <c r="AI2753">
        <v>357</v>
      </c>
      <c r="AJ2753">
        <v>0</v>
      </c>
      <c r="AK2753">
        <v>64</v>
      </c>
      <c r="AL2753">
        <v>54</v>
      </c>
      <c r="AM2753">
        <v>26</v>
      </c>
      <c r="AN2753">
        <v>2</v>
      </c>
      <c r="AO2753">
        <v>30</v>
      </c>
      <c r="AP2753">
        <v>4219470</v>
      </c>
      <c r="AQ2753">
        <v>1234616021234</v>
      </c>
      <c r="AR2753">
        <v>421947004711</v>
      </c>
      <c r="AS2753">
        <v>123461602</v>
      </c>
    </row>
    <row r="2754" spans="1:45" x14ac:dyDescent="0.2">
      <c r="A2754" t="s">
        <v>6533</v>
      </c>
      <c r="B2754" t="s">
        <v>6561</v>
      </c>
      <c r="C2754" t="s">
        <v>33</v>
      </c>
      <c r="D2754">
        <v>-2</v>
      </c>
      <c r="E2754">
        <v>-2</v>
      </c>
      <c r="F2754">
        <v>-2</v>
      </c>
      <c r="G2754">
        <v>-2</v>
      </c>
      <c r="H2754">
        <v>-2</v>
      </c>
      <c r="I2754">
        <v>-2</v>
      </c>
      <c r="J2754">
        <v>-2</v>
      </c>
      <c r="K2754">
        <v>336</v>
      </c>
      <c r="L2754">
        <v>365</v>
      </c>
      <c r="M2754">
        <v>383</v>
      </c>
      <c r="N2754">
        <v>-2</v>
      </c>
      <c r="O2754">
        <v>-2</v>
      </c>
      <c r="P2754">
        <v>-2</v>
      </c>
      <c r="Q2754">
        <v>-2</v>
      </c>
      <c r="R2754">
        <v>-2</v>
      </c>
      <c r="S2754">
        <v>2</v>
      </c>
      <c r="T2754" t="s">
        <v>33</v>
      </c>
      <c r="U2754" t="s">
        <v>6498</v>
      </c>
      <c r="V2754">
        <v>1084</v>
      </c>
      <c r="W2754">
        <v>19462</v>
      </c>
      <c r="X2754">
        <v>22.6937269372693</v>
      </c>
      <c r="Y2754" t="s">
        <v>62</v>
      </c>
      <c r="Z2754">
        <v>246</v>
      </c>
      <c r="AA2754">
        <v>29837</v>
      </c>
      <c r="AB2754">
        <v>3582</v>
      </c>
      <c r="AC2754">
        <v>31439</v>
      </c>
      <c r="AD2754">
        <v>17414</v>
      </c>
      <c r="AE2754">
        <v>40.127040000000001</v>
      </c>
      <c r="AF2754">
        <v>-75.307914999999994</v>
      </c>
      <c r="AG2754">
        <v>96.31</v>
      </c>
      <c r="AH2754">
        <v>79.569999999999993</v>
      </c>
      <c r="AI2754">
        <v>826</v>
      </c>
      <c r="AJ2754">
        <v>2</v>
      </c>
      <c r="AK2754">
        <v>63</v>
      </c>
      <c r="AL2754">
        <v>103</v>
      </c>
      <c r="AM2754">
        <v>40</v>
      </c>
      <c r="AN2754">
        <v>2</v>
      </c>
      <c r="AO2754">
        <v>48</v>
      </c>
      <c r="AP2754">
        <v>4219470</v>
      </c>
      <c r="AQ2754">
        <v>1234616021234</v>
      </c>
      <c r="AR2754">
        <v>421947005077</v>
      </c>
      <c r="AS2754">
        <v>123461602</v>
      </c>
    </row>
    <row r="2755" spans="1:45" x14ac:dyDescent="0.2">
      <c r="A2755" t="s">
        <v>6533</v>
      </c>
      <c r="B2755" t="s">
        <v>6563</v>
      </c>
      <c r="C2755" t="s">
        <v>33</v>
      </c>
      <c r="D2755">
        <v>-2</v>
      </c>
      <c r="E2755">
        <v>-2</v>
      </c>
      <c r="F2755">
        <v>-2</v>
      </c>
      <c r="G2755">
        <v>-2</v>
      </c>
      <c r="H2755">
        <v>-2</v>
      </c>
      <c r="I2755">
        <v>338</v>
      </c>
      <c r="J2755">
        <v>348</v>
      </c>
      <c r="K2755">
        <v>-2</v>
      </c>
      <c r="L2755">
        <v>-2</v>
      </c>
      <c r="M2755">
        <v>-2</v>
      </c>
      <c r="N2755">
        <v>-2</v>
      </c>
      <c r="O2755">
        <v>-2</v>
      </c>
      <c r="P2755">
        <v>-2</v>
      </c>
      <c r="Q2755">
        <v>-2</v>
      </c>
      <c r="R2755">
        <v>-2</v>
      </c>
      <c r="S2755">
        <v>2</v>
      </c>
      <c r="T2755" t="s">
        <v>33</v>
      </c>
      <c r="U2755" t="s">
        <v>6498</v>
      </c>
      <c r="V2755">
        <v>686</v>
      </c>
      <c r="W2755">
        <v>19462</v>
      </c>
      <c r="X2755">
        <v>24.635568513119502</v>
      </c>
      <c r="Y2755" t="s">
        <v>62</v>
      </c>
      <c r="Z2755">
        <v>169</v>
      </c>
      <c r="AA2755">
        <v>29837</v>
      </c>
      <c r="AB2755">
        <v>3582</v>
      </c>
      <c r="AC2755">
        <v>31439</v>
      </c>
      <c r="AD2755">
        <v>17414</v>
      </c>
      <c r="AE2755">
        <v>40.102058999999997</v>
      </c>
      <c r="AF2755">
        <v>-75.266148000000001</v>
      </c>
      <c r="AG2755" t="s">
        <v>9564</v>
      </c>
      <c r="AH2755" t="s">
        <v>9564</v>
      </c>
      <c r="AI2755">
        <v>528</v>
      </c>
      <c r="AJ2755">
        <v>2</v>
      </c>
      <c r="AK2755">
        <v>44</v>
      </c>
      <c r="AL2755">
        <v>50</v>
      </c>
      <c r="AM2755">
        <v>36</v>
      </c>
      <c r="AN2755">
        <v>0</v>
      </c>
      <c r="AO2755">
        <v>26</v>
      </c>
      <c r="AP2755">
        <v>4219470</v>
      </c>
      <c r="AQ2755">
        <v>1234616021234</v>
      </c>
      <c r="AR2755">
        <v>421947007176</v>
      </c>
      <c r="AS2755">
        <v>123461602</v>
      </c>
    </row>
    <row r="2756" spans="1:45" x14ac:dyDescent="0.2">
      <c r="A2756" s="22" t="s">
        <v>6496</v>
      </c>
      <c r="B2756" s="32" t="s">
        <v>6496</v>
      </c>
      <c r="C2756" s="5" t="s">
        <v>33</v>
      </c>
      <c r="D2756" s="31" t="s">
        <v>70</v>
      </c>
      <c r="E2756" s="21" t="s">
        <v>70</v>
      </c>
      <c r="F2756" s="6" t="s">
        <v>70</v>
      </c>
      <c r="G2756" s="7" t="s">
        <v>70</v>
      </c>
      <c r="H2756" s="8" t="s">
        <v>70</v>
      </c>
      <c r="I2756" s="9" t="s">
        <v>70</v>
      </c>
      <c r="J2756" s="10" t="s">
        <v>70</v>
      </c>
      <c r="K2756" s="11" t="s">
        <v>70</v>
      </c>
      <c r="L2756" s="12" t="s">
        <v>70</v>
      </c>
      <c r="M2756" s="13" t="s">
        <v>70</v>
      </c>
      <c r="N2756" s="14" t="s">
        <v>70</v>
      </c>
      <c r="O2756" s="15" t="s">
        <v>70</v>
      </c>
      <c r="P2756" s="16" t="s">
        <v>70</v>
      </c>
      <c r="Q2756" s="17" t="s">
        <v>70</v>
      </c>
      <c r="R2756" s="18" t="s">
        <v>70</v>
      </c>
      <c r="S2756" s="24" t="s">
        <v>29</v>
      </c>
      <c r="T2756" s="25" t="s">
        <v>33</v>
      </c>
      <c r="U2756" s="26" t="s">
        <v>6498</v>
      </c>
      <c r="V2756" s="27" t="s">
        <v>70</v>
      </c>
      <c r="W2756" s="28" t="s">
        <v>6499</v>
      </c>
      <c r="X2756" s="30" t="s">
        <v>242</v>
      </c>
      <c r="Y2756" s="33" t="s">
        <v>243</v>
      </c>
      <c r="Z2756" s="35">
        <v>0</v>
      </c>
      <c r="AE2756" s="42">
        <v>40.125827000000001</v>
      </c>
      <c r="AF2756" s="43">
        <v>-75.314109000000002</v>
      </c>
      <c r="AI2756" s="37" t="s">
        <v>70</v>
      </c>
      <c r="AJ2756" s="1" t="s">
        <v>70</v>
      </c>
      <c r="AK2756" s="2" t="s">
        <v>70</v>
      </c>
      <c r="AL2756" s="4" t="s">
        <v>70</v>
      </c>
      <c r="AM2756" s="19" t="s">
        <v>70</v>
      </c>
      <c r="AN2756" s="20" t="s">
        <v>70</v>
      </c>
      <c r="AO2756" s="36" t="s">
        <v>70</v>
      </c>
      <c r="AP2756" s="23" t="s">
        <v>6497</v>
      </c>
      <c r="AQ2756" s="3" t="s">
        <v>6495</v>
      </c>
      <c r="AR2756" s="29" t="s">
        <v>6500</v>
      </c>
      <c r="AS2756" s="34" t="s">
        <v>6501</v>
      </c>
    </row>
    <row r="2757" spans="1:45" x14ac:dyDescent="0.2">
      <c r="A2757" s="22" t="s">
        <v>6533</v>
      </c>
      <c r="B2757" s="32" t="s">
        <v>6549</v>
      </c>
      <c r="C2757" s="5" t="s">
        <v>33</v>
      </c>
      <c r="D2757" s="31" t="s">
        <v>27</v>
      </c>
      <c r="E2757" s="21" t="s">
        <v>27</v>
      </c>
      <c r="F2757" s="6" t="s">
        <v>27</v>
      </c>
      <c r="G2757" s="7" t="s">
        <v>27</v>
      </c>
      <c r="H2757" s="8" t="s">
        <v>27</v>
      </c>
      <c r="I2757" s="9" t="s">
        <v>27</v>
      </c>
      <c r="J2757" s="10" t="s">
        <v>27</v>
      </c>
      <c r="K2757" s="11" t="s">
        <v>27</v>
      </c>
      <c r="L2757" s="12" t="s">
        <v>27</v>
      </c>
      <c r="M2757" s="13" t="s">
        <v>27</v>
      </c>
      <c r="N2757" s="14" t="s">
        <v>481</v>
      </c>
      <c r="O2757" s="15" t="s">
        <v>87</v>
      </c>
      <c r="P2757" s="16" t="s">
        <v>624</v>
      </c>
      <c r="Q2757" s="17" t="s">
        <v>624</v>
      </c>
      <c r="R2757" s="18" t="s">
        <v>27</v>
      </c>
      <c r="S2757" s="24" t="s">
        <v>29</v>
      </c>
      <c r="T2757" s="25" t="s">
        <v>33</v>
      </c>
      <c r="U2757" s="26" t="s">
        <v>6498</v>
      </c>
      <c r="V2757" s="27" t="s">
        <v>6547</v>
      </c>
      <c r="W2757" s="28" t="s">
        <v>6499</v>
      </c>
      <c r="X2757" s="30">
        <v>22.184300341296929</v>
      </c>
      <c r="Y2757" s="33" t="s">
        <v>62</v>
      </c>
      <c r="Z2757" s="35">
        <v>325</v>
      </c>
      <c r="AA2757" s="38">
        <v>29837</v>
      </c>
      <c r="AB2757" s="39" t="s">
        <v>6540</v>
      </c>
      <c r="AC2757" s="40" t="s">
        <v>6541</v>
      </c>
      <c r="AD2757" s="41" t="s">
        <v>6542</v>
      </c>
      <c r="AE2757" s="42">
        <v>40.099364999999999</v>
      </c>
      <c r="AF2757" s="43">
        <v>-75.270011999999994</v>
      </c>
      <c r="AG2757" s="44" t="s">
        <v>1107</v>
      </c>
      <c r="AH2757" s="45" t="s">
        <v>3938</v>
      </c>
      <c r="AI2757" s="37" t="s">
        <v>3409</v>
      </c>
      <c r="AJ2757" s="1" t="s">
        <v>54</v>
      </c>
      <c r="AK2757" s="2" t="s">
        <v>253</v>
      </c>
      <c r="AL2757" s="4" t="s">
        <v>386</v>
      </c>
      <c r="AM2757" s="19" t="s">
        <v>118</v>
      </c>
      <c r="AN2757" s="20" t="s">
        <v>54</v>
      </c>
      <c r="AO2757" s="36" t="s">
        <v>94</v>
      </c>
      <c r="AP2757" s="23" t="s">
        <v>6534</v>
      </c>
      <c r="AQ2757" s="3" t="s">
        <v>6532</v>
      </c>
      <c r="AR2757" s="29" t="s">
        <v>6548</v>
      </c>
      <c r="AS2757" s="34" t="s">
        <v>6539</v>
      </c>
    </row>
    <row r="2758" spans="1:45" x14ac:dyDescent="0.2">
      <c r="A2758" s="22" t="s">
        <v>6533</v>
      </c>
      <c r="B2758" s="32" t="s">
        <v>6557</v>
      </c>
      <c r="C2758" s="5" t="s">
        <v>33</v>
      </c>
      <c r="D2758" s="31" t="s">
        <v>27</v>
      </c>
      <c r="E2758" s="21" t="s">
        <v>159</v>
      </c>
      <c r="F2758" s="6" t="s">
        <v>403</v>
      </c>
      <c r="G2758" s="7" t="s">
        <v>154</v>
      </c>
      <c r="H2758" s="8" t="s">
        <v>165</v>
      </c>
      <c r="I2758" s="9" t="s">
        <v>27</v>
      </c>
      <c r="J2758" s="10" t="s">
        <v>27</v>
      </c>
      <c r="K2758" s="11" t="s">
        <v>27</v>
      </c>
      <c r="L2758" s="12" t="s">
        <v>27</v>
      </c>
      <c r="M2758" s="13" t="s">
        <v>27</v>
      </c>
      <c r="N2758" s="14" t="s">
        <v>27</v>
      </c>
      <c r="O2758" s="15" t="s">
        <v>27</v>
      </c>
      <c r="P2758" s="16" t="s">
        <v>27</v>
      </c>
      <c r="Q2758" s="17" t="s">
        <v>27</v>
      </c>
      <c r="R2758" s="18" t="s">
        <v>27</v>
      </c>
      <c r="S2758" s="24" t="s">
        <v>55</v>
      </c>
      <c r="T2758" s="25" t="s">
        <v>33</v>
      </c>
      <c r="U2758" s="26" t="s">
        <v>6498</v>
      </c>
      <c r="V2758" s="27" t="s">
        <v>783</v>
      </c>
      <c r="W2758" s="28" t="s">
        <v>6499</v>
      </c>
      <c r="X2758" s="30">
        <v>28.517823639774861</v>
      </c>
      <c r="Y2758" s="33" t="s">
        <v>62</v>
      </c>
      <c r="Z2758" s="35">
        <v>152</v>
      </c>
      <c r="AA2758" s="38">
        <v>29837</v>
      </c>
      <c r="AB2758" s="39" t="s">
        <v>6540</v>
      </c>
      <c r="AC2758" s="40" t="s">
        <v>6541</v>
      </c>
      <c r="AD2758" s="41" t="s">
        <v>6542</v>
      </c>
      <c r="AE2758" s="42">
        <v>40.115741</v>
      </c>
      <c r="AF2758" s="43">
        <v>-75.295315000000002</v>
      </c>
      <c r="AG2758" s="45" t="s">
        <v>1167</v>
      </c>
      <c r="AH2758" s="45" t="s">
        <v>6558</v>
      </c>
      <c r="AI2758" s="37" t="s">
        <v>532</v>
      </c>
      <c r="AJ2758" s="1" t="s">
        <v>70</v>
      </c>
      <c r="AK2758" s="2" t="s">
        <v>107</v>
      </c>
      <c r="AL2758" s="4" t="s">
        <v>285</v>
      </c>
      <c r="AM2758" s="19" t="s">
        <v>127</v>
      </c>
      <c r="AN2758" s="20" t="s">
        <v>54</v>
      </c>
      <c r="AO2758" s="36" t="s">
        <v>143</v>
      </c>
      <c r="AP2758" s="23" t="s">
        <v>6534</v>
      </c>
      <c r="AQ2758" s="3" t="s">
        <v>6532</v>
      </c>
      <c r="AR2758" s="29" t="s">
        <v>6556</v>
      </c>
      <c r="AS2758" s="34" t="s">
        <v>6539</v>
      </c>
    </row>
    <row r="2759" spans="1:45" x14ac:dyDescent="0.2">
      <c r="A2759" s="22" t="s">
        <v>6533</v>
      </c>
      <c r="B2759" s="32" t="s">
        <v>6561</v>
      </c>
      <c r="C2759" s="5" t="s">
        <v>33</v>
      </c>
      <c r="D2759" s="31" t="s">
        <v>27</v>
      </c>
      <c r="E2759" s="21" t="s">
        <v>27</v>
      </c>
      <c r="F2759" s="6" t="s">
        <v>27</v>
      </c>
      <c r="G2759" s="7" t="s">
        <v>27</v>
      </c>
      <c r="H2759" s="8" t="s">
        <v>27</v>
      </c>
      <c r="I2759" s="9" t="s">
        <v>27</v>
      </c>
      <c r="J2759" s="10" t="s">
        <v>27</v>
      </c>
      <c r="K2759" s="11" t="s">
        <v>361</v>
      </c>
      <c r="L2759" s="12" t="s">
        <v>272</v>
      </c>
      <c r="M2759" s="13" t="s">
        <v>185</v>
      </c>
      <c r="N2759" s="14" t="s">
        <v>27</v>
      </c>
      <c r="O2759" s="15" t="s">
        <v>27</v>
      </c>
      <c r="P2759" s="16" t="s">
        <v>27</v>
      </c>
      <c r="Q2759" s="17" t="s">
        <v>27</v>
      </c>
      <c r="R2759" s="18" t="s">
        <v>27</v>
      </c>
      <c r="S2759" s="24" t="s">
        <v>54</v>
      </c>
      <c r="T2759" s="25" t="s">
        <v>33</v>
      </c>
      <c r="U2759" s="26" t="s">
        <v>6498</v>
      </c>
      <c r="V2759" s="27" t="s">
        <v>6559</v>
      </c>
      <c r="W2759" s="28" t="s">
        <v>6499</v>
      </c>
      <c r="X2759" s="30">
        <v>22.693726937269371</v>
      </c>
      <c r="Y2759" s="33" t="s">
        <v>62</v>
      </c>
      <c r="Z2759" s="35">
        <v>246</v>
      </c>
      <c r="AA2759" s="38">
        <v>29837</v>
      </c>
      <c r="AB2759" s="39" t="s">
        <v>6540</v>
      </c>
      <c r="AC2759" s="40" t="s">
        <v>6541</v>
      </c>
      <c r="AD2759" s="41" t="s">
        <v>6542</v>
      </c>
      <c r="AE2759" s="42">
        <v>40.127040000000001</v>
      </c>
      <c r="AF2759" s="43">
        <v>-75.307914999999994</v>
      </c>
      <c r="AG2759" s="45" t="s">
        <v>759</v>
      </c>
      <c r="AH2759" s="45" t="s">
        <v>1217</v>
      </c>
      <c r="AI2759" s="37" t="s">
        <v>5645</v>
      </c>
      <c r="AJ2759" s="1" t="s">
        <v>54</v>
      </c>
      <c r="AK2759" s="2" t="s">
        <v>271</v>
      </c>
      <c r="AL2759" s="4" t="s">
        <v>387</v>
      </c>
      <c r="AM2759" s="19" t="s">
        <v>108</v>
      </c>
      <c r="AN2759" s="20" t="s">
        <v>54</v>
      </c>
      <c r="AO2759" s="36" t="s">
        <v>210</v>
      </c>
      <c r="AP2759" s="23" t="s">
        <v>6534</v>
      </c>
      <c r="AQ2759" s="3" t="s">
        <v>6532</v>
      </c>
      <c r="AR2759" s="29" t="s">
        <v>6560</v>
      </c>
      <c r="AS2759" s="34" t="s">
        <v>6539</v>
      </c>
    </row>
    <row r="2760" spans="1:45" x14ac:dyDescent="0.2">
      <c r="A2760" s="22" t="s">
        <v>6533</v>
      </c>
      <c r="B2760" s="32" t="s">
        <v>6563</v>
      </c>
      <c r="C2760" s="5" t="s">
        <v>33</v>
      </c>
      <c r="D2760" s="31" t="s">
        <v>27</v>
      </c>
      <c r="E2760" s="21" t="s">
        <v>27</v>
      </c>
      <c r="F2760" s="6" t="s">
        <v>27</v>
      </c>
      <c r="G2760" s="7" t="s">
        <v>27</v>
      </c>
      <c r="H2760" s="8" t="s">
        <v>27</v>
      </c>
      <c r="I2760" s="9" t="s">
        <v>491</v>
      </c>
      <c r="J2760" s="10" t="s">
        <v>1248</v>
      </c>
      <c r="K2760" s="11" t="s">
        <v>27</v>
      </c>
      <c r="L2760" s="12" t="s">
        <v>27</v>
      </c>
      <c r="M2760" s="13" t="s">
        <v>27</v>
      </c>
      <c r="N2760" s="14" t="s">
        <v>27</v>
      </c>
      <c r="O2760" s="15" t="s">
        <v>27</v>
      </c>
      <c r="P2760" s="16" t="s">
        <v>27</v>
      </c>
      <c r="Q2760" s="17" t="s">
        <v>27</v>
      </c>
      <c r="R2760" s="18" t="s">
        <v>27</v>
      </c>
      <c r="S2760" s="24" t="s">
        <v>54</v>
      </c>
      <c r="T2760" s="25" t="s">
        <v>33</v>
      </c>
      <c r="U2760" s="26" t="s">
        <v>6498</v>
      </c>
      <c r="V2760" s="27" t="s">
        <v>805</v>
      </c>
      <c r="W2760" s="28" t="s">
        <v>6499</v>
      </c>
      <c r="X2760" s="30">
        <v>24.635568513119534</v>
      </c>
      <c r="Y2760" s="33" t="s">
        <v>62</v>
      </c>
      <c r="Z2760" s="35">
        <v>169</v>
      </c>
      <c r="AA2760" s="38">
        <v>29837</v>
      </c>
      <c r="AB2760" s="39" t="s">
        <v>6540</v>
      </c>
      <c r="AC2760" s="40" t="s">
        <v>6541</v>
      </c>
      <c r="AD2760" s="41" t="s">
        <v>6542</v>
      </c>
      <c r="AE2760" s="42">
        <v>40.102058999999997</v>
      </c>
      <c r="AF2760" s="43">
        <v>-75.266148000000001</v>
      </c>
      <c r="AI2760" s="37" t="s">
        <v>1060</v>
      </c>
      <c r="AJ2760" s="1" t="s">
        <v>54</v>
      </c>
      <c r="AK2760" s="2" t="s">
        <v>30</v>
      </c>
      <c r="AL2760" s="4" t="s">
        <v>118</v>
      </c>
      <c r="AM2760" s="19" t="s">
        <v>125</v>
      </c>
      <c r="AN2760" s="20" t="s">
        <v>70</v>
      </c>
      <c r="AO2760" s="36" t="s">
        <v>127</v>
      </c>
      <c r="AP2760" s="23" t="s">
        <v>6534</v>
      </c>
      <c r="AQ2760" s="3" t="s">
        <v>6532</v>
      </c>
      <c r="AR2760" s="29" t="s">
        <v>6562</v>
      </c>
      <c r="AS2760" s="34" t="s">
        <v>6539</v>
      </c>
    </row>
    <row r="2761" spans="1:45" x14ac:dyDescent="0.2">
      <c r="A2761" t="s">
        <v>6851</v>
      </c>
      <c r="B2761" t="s">
        <v>6856</v>
      </c>
      <c r="C2761" t="s">
        <v>33</v>
      </c>
      <c r="D2761">
        <v>-2</v>
      </c>
      <c r="E2761">
        <v>-2</v>
      </c>
      <c r="F2761">
        <v>-2</v>
      </c>
      <c r="G2761">
        <v>-2</v>
      </c>
      <c r="H2761">
        <v>253</v>
      </c>
      <c r="I2761">
        <v>244</v>
      </c>
      <c r="J2761">
        <v>234</v>
      </c>
      <c r="K2761">
        <v>-2</v>
      </c>
      <c r="L2761">
        <v>-2</v>
      </c>
      <c r="M2761">
        <v>-2</v>
      </c>
      <c r="N2761">
        <v>-2</v>
      </c>
      <c r="O2761">
        <v>-2</v>
      </c>
      <c r="P2761">
        <v>-2</v>
      </c>
      <c r="Q2761">
        <v>-2</v>
      </c>
      <c r="R2761">
        <v>-2</v>
      </c>
      <c r="S2761">
        <v>1</v>
      </c>
      <c r="T2761" t="s">
        <v>33</v>
      </c>
      <c r="U2761" t="s">
        <v>6853</v>
      </c>
      <c r="V2761">
        <v>731</v>
      </c>
      <c r="W2761">
        <v>19464</v>
      </c>
      <c r="X2761">
        <v>42.681258549931499</v>
      </c>
      <c r="Y2761" t="s">
        <v>62</v>
      </c>
      <c r="Z2761">
        <v>312</v>
      </c>
      <c r="AA2761">
        <v>13279</v>
      </c>
      <c r="AB2761">
        <v>1072</v>
      </c>
      <c r="AC2761">
        <v>14623</v>
      </c>
      <c r="AD2761">
        <v>7834</v>
      </c>
      <c r="AE2761">
        <v>40.260863000000001</v>
      </c>
      <c r="AF2761">
        <v>-75.606559000000004</v>
      </c>
      <c r="AG2761">
        <v>95.61</v>
      </c>
      <c r="AH2761">
        <v>61.28</v>
      </c>
      <c r="AI2761">
        <v>489</v>
      </c>
      <c r="AJ2761">
        <v>2</v>
      </c>
      <c r="AK2761">
        <v>14</v>
      </c>
      <c r="AL2761">
        <v>92</v>
      </c>
      <c r="AM2761">
        <v>52</v>
      </c>
      <c r="AN2761">
        <v>0</v>
      </c>
      <c r="AO2761">
        <v>82</v>
      </c>
      <c r="AP2761">
        <v>4219650</v>
      </c>
      <c r="AQ2761">
        <v>1234663031234</v>
      </c>
      <c r="AR2761">
        <v>421965003334</v>
      </c>
      <c r="AS2761">
        <v>123466303</v>
      </c>
    </row>
    <row r="2762" spans="1:45" x14ac:dyDescent="0.2">
      <c r="A2762" t="s">
        <v>6851</v>
      </c>
      <c r="B2762" t="s">
        <v>6863</v>
      </c>
      <c r="C2762" t="s">
        <v>33</v>
      </c>
      <c r="D2762">
        <v>-2</v>
      </c>
      <c r="E2762">
        <v>101</v>
      </c>
      <c r="F2762">
        <v>99</v>
      </c>
      <c r="G2762">
        <v>98</v>
      </c>
      <c r="H2762">
        <v>-2</v>
      </c>
      <c r="I2762">
        <v>-2</v>
      </c>
      <c r="J2762">
        <v>-2</v>
      </c>
      <c r="K2762">
        <v>-2</v>
      </c>
      <c r="L2762">
        <v>-2</v>
      </c>
      <c r="M2762">
        <v>-2</v>
      </c>
      <c r="N2762">
        <v>-2</v>
      </c>
      <c r="O2762">
        <v>-2</v>
      </c>
      <c r="P2762">
        <v>-2</v>
      </c>
      <c r="Q2762">
        <v>-2</v>
      </c>
      <c r="R2762">
        <v>-2</v>
      </c>
      <c r="S2762">
        <v>1</v>
      </c>
      <c r="T2762" t="s">
        <v>33</v>
      </c>
      <c r="U2762" t="s">
        <v>6861</v>
      </c>
      <c r="V2762">
        <v>298</v>
      </c>
      <c r="W2762">
        <v>19464</v>
      </c>
      <c r="X2762">
        <v>38.590604026845597</v>
      </c>
      <c r="Y2762" t="s">
        <v>62</v>
      </c>
      <c r="Z2762">
        <v>115</v>
      </c>
      <c r="AA2762">
        <v>13279</v>
      </c>
      <c r="AB2762">
        <v>1072</v>
      </c>
      <c r="AC2762">
        <v>14623</v>
      </c>
      <c r="AD2762">
        <v>7834</v>
      </c>
      <c r="AE2762">
        <v>40.251086000000001</v>
      </c>
      <c r="AF2762">
        <v>-75.68571</v>
      </c>
      <c r="AG2762">
        <v>95.54</v>
      </c>
      <c r="AH2762">
        <v>65</v>
      </c>
      <c r="AI2762">
        <v>208</v>
      </c>
      <c r="AJ2762">
        <v>0</v>
      </c>
      <c r="AK2762">
        <v>2</v>
      </c>
      <c r="AL2762">
        <v>37</v>
      </c>
      <c r="AM2762">
        <v>18</v>
      </c>
      <c r="AN2762">
        <v>0</v>
      </c>
      <c r="AO2762">
        <v>33</v>
      </c>
      <c r="AP2762">
        <v>4219650</v>
      </c>
      <c r="AQ2762">
        <v>1234663031234</v>
      </c>
      <c r="AR2762">
        <v>421965003336</v>
      </c>
      <c r="AS2762">
        <v>123466303</v>
      </c>
    </row>
    <row r="2763" spans="1:45" x14ac:dyDescent="0.2">
      <c r="A2763" t="s">
        <v>6851</v>
      </c>
      <c r="B2763" t="s">
        <v>6866</v>
      </c>
      <c r="C2763" t="s">
        <v>33</v>
      </c>
      <c r="D2763">
        <v>-2</v>
      </c>
      <c r="E2763">
        <v>151</v>
      </c>
      <c r="F2763">
        <v>152</v>
      </c>
      <c r="G2763">
        <v>142</v>
      </c>
      <c r="H2763">
        <v>-2</v>
      </c>
      <c r="I2763">
        <v>-2</v>
      </c>
      <c r="J2763">
        <v>-2</v>
      </c>
      <c r="K2763">
        <v>-2</v>
      </c>
      <c r="L2763">
        <v>-2</v>
      </c>
      <c r="M2763">
        <v>-2</v>
      </c>
      <c r="N2763">
        <v>-2</v>
      </c>
      <c r="O2763">
        <v>-2</v>
      </c>
      <c r="P2763">
        <v>-2</v>
      </c>
      <c r="Q2763">
        <v>-2</v>
      </c>
      <c r="R2763">
        <v>-2</v>
      </c>
      <c r="S2763">
        <v>1</v>
      </c>
      <c r="T2763" t="s">
        <v>33</v>
      </c>
      <c r="U2763" t="s">
        <v>6853</v>
      </c>
      <c r="V2763">
        <v>445</v>
      </c>
      <c r="W2763">
        <v>19464</v>
      </c>
      <c r="X2763">
        <v>42.696629213483099</v>
      </c>
      <c r="Y2763" t="s">
        <v>62</v>
      </c>
      <c r="Z2763">
        <v>190</v>
      </c>
      <c r="AA2763">
        <v>13279</v>
      </c>
      <c r="AB2763">
        <v>1072</v>
      </c>
      <c r="AC2763">
        <v>14623</v>
      </c>
      <c r="AD2763">
        <v>7834</v>
      </c>
      <c r="AE2763">
        <v>40.266596</v>
      </c>
      <c r="AF2763">
        <v>-75.620232999999999</v>
      </c>
      <c r="AG2763">
        <v>95.57</v>
      </c>
      <c r="AH2763">
        <v>65</v>
      </c>
      <c r="AI2763">
        <v>282</v>
      </c>
      <c r="AJ2763">
        <v>0</v>
      </c>
      <c r="AK2763">
        <v>8</v>
      </c>
      <c r="AL2763">
        <v>98</v>
      </c>
      <c r="AM2763">
        <v>28</v>
      </c>
      <c r="AN2763">
        <v>0</v>
      </c>
      <c r="AO2763">
        <v>29</v>
      </c>
      <c r="AP2763">
        <v>4219650</v>
      </c>
      <c r="AQ2763">
        <v>1234663031234</v>
      </c>
      <c r="AR2763">
        <v>421965003337</v>
      </c>
      <c r="AS2763">
        <v>123466303</v>
      </c>
    </row>
    <row r="2764" spans="1:45" x14ac:dyDescent="0.2">
      <c r="A2764" t="s">
        <v>6851</v>
      </c>
      <c r="B2764" t="s">
        <v>6870</v>
      </c>
      <c r="C2764" t="s">
        <v>33</v>
      </c>
      <c r="D2764">
        <v>-2</v>
      </c>
      <c r="E2764">
        <v>-2</v>
      </c>
      <c r="F2764">
        <v>-2</v>
      </c>
      <c r="G2764">
        <v>-2</v>
      </c>
      <c r="H2764">
        <v>-2</v>
      </c>
      <c r="I2764">
        <v>-2</v>
      </c>
      <c r="J2764">
        <v>-2</v>
      </c>
      <c r="K2764">
        <v>-2</v>
      </c>
      <c r="L2764">
        <v>-2</v>
      </c>
      <c r="M2764">
        <v>-2</v>
      </c>
      <c r="N2764">
        <v>240</v>
      </c>
      <c r="O2764">
        <v>259</v>
      </c>
      <c r="P2764">
        <v>252</v>
      </c>
      <c r="Q2764">
        <v>255</v>
      </c>
      <c r="R2764">
        <v>-2</v>
      </c>
      <c r="S2764">
        <v>3</v>
      </c>
      <c r="T2764" t="s">
        <v>33</v>
      </c>
      <c r="U2764" t="s">
        <v>6853</v>
      </c>
      <c r="V2764">
        <v>1006</v>
      </c>
      <c r="W2764">
        <v>19464</v>
      </c>
      <c r="X2764">
        <v>35.9840954274353</v>
      </c>
      <c r="Y2764" t="s">
        <v>62</v>
      </c>
      <c r="Z2764">
        <v>362</v>
      </c>
      <c r="AA2764">
        <v>13279</v>
      </c>
      <c r="AB2764">
        <v>1072</v>
      </c>
      <c r="AC2764">
        <v>14623</v>
      </c>
      <c r="AD2764">
        <v>7834</v>
      </c>
      <c r="AE2764">
        <v>40.264651000000001</v>
      </c>
      <c r="AF2764">
        <v>-75.620677999999998</v>
      </c>
      <c r="AG2764">
        <v>94</v>
      </c>
      <c r="AH2764">
        <v>73.17</v>
      </c>
      <c r="AI2764">
        <v>699</v>
      </c>
      <c r="AJ2764">
        <v>5</v>
      </c>
      <c r="AK2764">
        <v>21</v>
      </c>
      <c r="AL2764">
        <v>136</v>
      </c>
      <c r="AM2764">
        <v>61</v>
      </c>
      <c r="AN2764">
        <v>1</v>
      </c>
      <c r="AO2764">
        <v>83</v>
      </c>
      <c r="AP2764">
        <v>4219650</v>
      </c>
      <c r="AQ2764">
        <v>1234663031234</v>
      </c>
      <c r="AR2764">
        <v>421965003338</v>
      </c>
      <c r="AS2764">
        <v>123466303</v>
      </c>
    </row>
    <row r="2765" spans="1:45" x14ac:dyDescent="0.2">
      <c r="A2765" t="s">
        <v>6851</v>
      </c>
      <c r="B2765" t="s">
        <v>6873</v>
      </c>
      <c r="C2765" t="s">
        <v>33</v>
      </c>
      <c r="D2765">
        <v>-2</v>
      </c>
      <c r="E2765">
        <v>-2</v>
      </c>
      <c r="F2765">
        <v>-2</v>
      </c>
      <c r="G2765">
        <v>-2</v>
      </c>
      <c r="H2765">
        <v>-2</v>
      </c>
      <c r="I2765">
        <v>-2</v>
      </c>
      <c r="J2765">
        <v>-2</v>
      </c>
      <c r="K2765">
        <v>256</v>
      </c>
      <c r="L2765">
        <v>259</v>
      </c>
      <c r="M2765">
        <v>243</v>
      </c>
      <c r="N2765">
        <v>-2</v>
      </c>
      <c r="O2765">
        <v>-2</v>
      </c>
      <c r="P2765">
        <v>-2</v>
      </c>
      <c r="Q2765">
        <v>-2</v>
      </c>
      <c r="R2765">
        <v>-2</v>
      </c>
      <c r="S2765">
        <v>2</v>
      </c>
      <c r="T2765" t="s">
        <v>33</v>
      </c>
      <c r="U2765" t="s">
        <v>6853</v>
      </c>
      <c r="V2765">
        <v>758</v>
      </c>
      <c r="W2765">
        <v>19464</v>
      </c>
      <c r="X2765">
        <v>41.688654353562001</v>
      </c>
      <c r="Y2765" t="s">
        <v>62</v>
      </c>
      <c r="Z2765">
        <v>316</v>
      </c>
      <c r="AA2765">
        <v>13279</v>
      </c>
      <c r="AB2765">
        <v>1072</v>
      </c>
      <c r="AC2765">
        <v>14623</v>
      </c>
      <c r="AD2765">
        <v>7834</v>
      </c>
      <c r="AE2765">
        <v>40.271591000000001</v>
      </c>
      <c r="AF2765">
        <v>-75.634681</v>
      </c>
      <c r="AG2765">
        <v>95.16</v>
      </c>
      <c r="AH2765">
        <v>58.65</v>
      </c>
      <c r="AI2765">
        <v>525</v>
      </c>
      <c r="AJ2765">
        <v>1</v>
      </c>
      <c r="AK2765">
        <v>14</v>
      </c>
      <c r="AL2765">
        <v>96</v>
      </c>
      <c r="AM2765">
        <v>54</v>
      </c>
      <c r="AN2765">
        <v>1</v>
      </c>
      <c r="AO2765">
        <v>67</v>
      </c>
      <c r="AP2765">
        <v>4219650</v>
      </c>
      <c r="AQ2765">
        <v>1234663031234</v>
      </c>
      <c r="AR2765">
        <v>421965006746</v>
      </c>
      <c r="AS2765">
        <v>123466303</v>
      </c>
    </row>
    <row r="2766" spans="1:45" x14ac:dyDescent="0.2">
      <c r="A2766" t="s">
        <v>6876</v>
      </c>
      <c r="B2766" t="s">
        <v>752</v>
      </c>
      <c r="C2766" t="s">
        <v>33</v>
      </c>
      <c r="D2766">
        <v>25</v>
      </c>
      <c r="E2766">
        <v>59</v>
      </c>
      <c r="F2766">
        <v>67</v>
      </c>
      <c r="G2766">
        <v>52</v>
      </c>
      <c r="H2766">
        <v>60</v>
      </c>
      <c r="I2766">
        <v>65</v>
      </c>
      <c r="J2766">
        <v>-2</v>
      </c>
      <c r="K2766">
        <v>-2</v>
      </c>
      <c r="L2766">
        <v>-2</v>
      </c>
      <c r="M2766">
        <v>-2</v>
      </c>
      <c r="N2766">
        <v>-2</v>
      </c>
      <c r="O2766">
        <v>-2</v>
      </c>
      <c r="P2766">
        <v>-2</v>
      </c>
      <c r="Q2766">
        <v>-2</v>
      </c>
      <c r="R2766">
        <v>-2</v>
      </c>
      <c r="S2766">
        <v>1</v>
      </c>
      <c r="T2766" t="s">
        <v>33</v>
      </c>
      <c r="U2766" t="s">
        <v>6853</v>
      </c>
      <c r="V2766">
        <v>328</v>
      </c>
      <c r="W2766">
        <v>19464</v>
      </c>
      <c r="X2766">
        <v>100</v>
      </c>
      <c r="Y2766" t="s">
        <v>62</v>
      </c>
      <c r="Z2766">
        <v>328</v>
      </c>
      <c r="AA2766">
        <v>13209</v>
      </c>
      <c r="AB2766">
        <v>1729</v>
      </c>
      <c r="AC2766">
        <v>15372</v>
      </c>
      <c r="AD2766">
        <v>9317</v>
      </c>
      <c r="AE2766">
        <v>40.259853999999997</v>
      </c>
      <c r="AF2766">
        <v>-75.629605999999995</v>
      </c>
      <c r="AG2766">
        <v>94.65</v>
      </c>
      <c r="AH2766">
        <v>60.95</v>
      </c>
      <c r="AI2766">
        <v>148</v>
      </c>
      <c r="AJ2766">
        <v>0</v>
      </c>
      <c r="AK2766">
        <v>5</v>
      </c>
      <c r="AL2766">
        <v>71</v>
      </c>
      <c r="AM2766">
        <v>68</v>
      </c>
      <c r="AN2766">
        <v>0</v>
      </c>
      <c r="AO2766">
        <v>36</v>
      </c>
      <c r="AP2766">
        <v>4219680</v>
      </c>
      <c r="AQ2766">
        <v>1234664031234</v>
      </c>
      <c r="AR2766">
        <v>421968003339</v>
      </c>
      <c r="AS2766">
        <v>123466403</v>
      </c>
    </row>
    <row r="2767" spans="1:45" x14ac:dyDescent="0.2">
      <c r="A2767" t="s">
        <v>6876</v>
      </c>
      <c r="B2767" t="s">
        <v>737</v>
      </c>
      <c r="C2767" t="s">
        <v>33</v>
      </c>
      <c r="D2767">
        <v>16</v>
      </c>
      <c r="E2767">
        <v>58</v>
      </c>
      <c r="F2767">
        <v>67</v>
      </c>
      <c r="G2767">
        <v>72</v>
      </c>
      <c r="H2767">
        <v>65</v>
      </c>
      <c r="I2767">
        <v>70</v>
      </c>
      <c r="J2767">
        <v>-2</v>
      </c>
      <c r="K2767">
        <v>-2</v>
      </c>
      <c r="L2767">
        <v>-2</v>
      </c>
      <c r="M2767">
        <v>-2</v>
      </c>
      <c r="N2767">
        <v>-2</v>
      </c>
      <c r="O2767">
        <v>-2</v>
      </c>
      <c r="P2767">
        <v>-2</v>
      </c>
      <c r="Q2767">
        <v>-2</v>
      </c>
      <c r="R2767">
        <v>-2</v>
      </c>
      <c r="S2767">
        <v>1</v>
      </c>
      <c r="T2767" t="s">
        <v>33</v>
      </c>
      <c r="U2767" t="s">
        <v>6853</v>
      </c>
      <c r="V2767">
        <v>348</v>
      </c>
      <c r="W2767">
        <v>19464</v>
      </c>
      <c r="X2767">
        <v>100</v>
      </c>
      <c r="Y2767" t="s">
        <v>62</v>
      </c>
      <c r="Z2767">
        <v>348</v>
      </c>
      <c r="AA2767">
        <v>13209</v>
      </c>
      <c r="AB2767">
        <v>1729</v>
      </c>
      <c r="AC2767">
        <v>15372</v>
      </c>
      <c r="AD2767">
        <v>9317</v>
      </c>
      <c r="AE2767">
        <v>40.255549999999999</v>
      </c>
      <c r="AF2767">
        <v>-75.647850000000005</v>
      </c>
      <c r="AG2767">
        <v>95.18</v>
      </c>
      <c r="AH2767">
        <v>64.709999999999994</v>
      </c>
      <c r="AI2767">
        <v>146</v>
      </c>
      <c r="AJ2767">
        <v>2</v>
      </c>
      <c r="AK2767">
        <v>1</v>
      </c>
      <c r="AL2767">
        <v>105</v>
      </c>
      <c r="AM2767">
        <v>56</v>
      </c>
      <c r="AN2767">
        <v>0</v>
      </c>
      <c r="AO2767">
        <v>38</v>
      </c>
      <c r="AP2767">
        <v>4219680</v>
      </c>
      <c r="AQ2767">
        <v>1234664031234</v>
      </c>
      <c r="AR2767">
        <v>421968003341</v>
      </c>
      <c r="AS2767">
        <v>123466403</v>
      </c>
    </row>
    <row r="2768" spans="1:45" x14ac:dyDescent="0.2">
      <c r="A2768" t="s">
        <v>6876</v>
      </c>
      <c r="B2768" t="s">
        <v>6885</v>
      </c>
      <c r="C2768" t="s">
        <v>33</v>
      </c>
      <c r="D2768">
        <v>28</v>
      </c>
      <c r="E2768">
        <v>74</v>
      </c>
      <c r="F2768">
        <v>74</v>
      </c>
      <c r="G2768">
        <v>75</v>
      </c>
      <c r="H2768">
        <v>68</v>
      </c>
      <c r="I2768">
        <v>75</v>
      </c>
      <c r="J2768">
        <v>-2</v>
      </c>
      <c r="K2768">
        <v>-2</v>
      </c>
      <c r="L2768">
        <v>-2</v>
      </c>
      <c r="M2768">
        <v>-2</v>
      </c>
      <c r="N2768">
        <v>-2</v>
      </c>
      <c r="O2768">
        <v>-2</v>
      </c>
      <c r="P2768">
        <v>-2</v>
      </c>
      <c r="Q2768">
        <v>-2</v>
      </c>
      <c r="R2768">
        <v>-2</v>
      </c>
      <c r="S2768">
        <v>1</v>
      </c>
      <c r="T2768" t="s">
        <v>33</v>
      </c>
      <c r="U2768" t="s">
        <v>6853</v>
      </c>
      <c r="V2768">
        <v>394</v>
      </c>
      <c r="W2768">
        <v>19464</v>
      </c>
      <c r="X2768">
        <v>100</v>
      </c>
      <c r="Y2768" t="s">
        <v>62</v>
      </c>
      <c r="Z2768">
        <v>394</v>
      </c>
      <c r="AA2768">
        <v>13209</v>
      </c>
      <c r="AB2768">
        <v>1729</v>
      </c>
      <c r="AC2768">
        <v>15372</v>
      </c>
      <c r="AD2768">
        <v>9317</v>
      </c>
      <c r="AE2768">
        <v>40.241128000000003</v>
      </c>
      <c r="AF2768">
        <v>-75.622502999999995</v>
      </c>
      <c r="AG2768">
        <v>94.56</v>
      </c>
      <c r="AH2768">
        <v>49.63</v>
      </c>
      <c r="AI2768">
        <v>171</v>
      </c>
      <c r="AJ2768">
        <v>1</v>
      </c>
      <c r="AK2768">
        <v>3</v>
      </c>
      <c r="AL2768">
        <v>110</v>
      </c>
      <c r="AM2768">
        <v>56</v>
      </c>
      <c r="AN2768">
        <v>0</v>
      </c>
      <c r="AO2768">
        <v>53</v>
      </c>
      <c r="AP2768">
        <v>4219680</v>
      </c>
      <c r="AQ2768">
        <v>1234664031234</v>
      </c>
      <c r="AR2768">
        <v>421968003342</v>
      </c>
      <c r="AS2768">
        <v>123466403</v>
      </c>
    </row>
    <row r="2769" spans="1:45" x14ac:dyDescent="0.2">
      <c r="A2769" t="s">
        <v>6876</v>
      </c>
      <c r="B2769" t="s">
        <v>6888</v>
      </c>
      <c r="C2769" t="s">
        <v>33</v>
      </c>
      <c r="D2769">
        <v>16</v>
      </c>
      <c r="E2769">
        <v>71</v>
      </c>
      <c r="F2769">
        <v>70</v>
      </c>
      <c r="G2769">
        <v>71</v>
      </c>
      <c r="H2769">
        <v>53</v>
      </c>
      <c r="I2769">
        <v>55</v>
      </c>
      <c r="J2769">
        <v>-2</v>
      </c>
      <c r="K2769">
        <v>-2</v>
      </c>
      <c r="L2769">
        <v>-2</v>
      </c>
      <c r="M2769">
        <v>-2</v>
      </c>
      <c r="N2769">
        <v>-2</v>
      </c>
      <c r="O2769">
        <v>-2</v>
      </c>
      <c r="P2769">
        <v>-2</v>
      </c>
      <c r="Q2769">
        <v>-2</v>
      </c>
      <c r="R2769">
        <v>-2</v>
      </c>
      <c r="S2769">
        <v>1</v>
      </c>
      <c r="T2769" t="s">
        <v>33</v>
      </c>
      <c r="U2769" t="s">
        <v>6853</v>
      </c>
      <c r="V2769">
        <v>336</v>
      </c>
      <c r="W2769">
        <v>19464</v>
      </c>
      <c r="X2769">
        <v>100</v>
      </c>
      <c r="Y2769" t="s">
        <v>62</v>
      </c>
      <c r="Z2769">
        <v>336</v>
      </c>
      <c r="AA2769">
        <v>13209</v>
      </c>
      <c r="AB2769">
        <v>1729</v>
      </c>
      <c r="AC2769">
        <v>15372</v>
      </c>
      <c r="AD2769">
        <v>9317</v>
      </c>
      <c r="AE2769">
        <v>40.252433000000003</v>
      </c>
      <c r="AF2769">
        <v>-75.672133000000002</v>
      </c>
      <c r="AG2769">
        <v>93.49</v>
      </c>
      <c r="AH2769">
        <v>56.14</v>
      </c>
      <c r="AI2769">
        <v>100</v>
      </c>
      <c r="AJ2769">
        <v>1</v>
      </c>
      <c r="AK2769">
        <v>4</v>
      </c>
      <c r="AL2769">
        <v>131</v>
      </c>
      <c r="AM2769">
        <v>51</v>
      </c>
      <c r="AN2769">
        <v>0</v>
      </c>
      <c r="AO2769">
        <v>49</v>
      </c>
      <c r="AP2769">
        <v>4219680</v>
      </c>
      <c r="AQ2769">
        <v>1234664031234</v>
      </c>
      <c r="AR2769">
        <v>421968003345</v>
      </c>
      <c r="AS2769">
        <v>123466403</v>
      </c>
    </row>
    <row r="2770" spans="1:45" x14ac:dyDescent="0.2">
      <c r="A2770" t="s">
        <v>6876</v>
      </c>
      <c r="B2770" t="s">
        <v>6891</v>
      </c>
      <c r="C2770" t="s">
        <v>33</v>
      </c>
      <c r="D2770">
        <v>-2</v>
      </c>
      <c r="E2770">
        <v>-2</v>
      </c>
      <c r="F2770">
        <v>-2</v>
      </c>
      <c r="G2770">
        <v>-2</v>
      </c>
      <c r="H2770">
        <v>-2</v>
      </c>
      <c r="I2770">
        <v>-2</v>
      </c>
      <c r="J2770">
        <v>246</v>
      </c>
      <c r="K2770">
        <v>228</v>
      </c>
      <c r="L2770">
        <v>216</v>
      </c>
      <c r="M2770">
        <v>217</v>
      </c>
      <c r="N2770">
        <v>-2</v>
      </c>
      <c r="O2770">
        <v>-2</v>
      </c>
      <c r="P2770">
        <v>-2</v>
      </c>
      <c r="Q2770">
        <v>-2</v>
      </c>
      <c r="R2770">
        <v>-2</v>
      </c>
      <c r="S2770">
        <v>2</v>
      </c>
      <c r="T2770" t="s">
        <v>33</v>
      </c>
      <c r="U2770" t="s">
        <v>6853</v>
      </c>
      <c r="V2770">
        <v>907</v>
      </c>
      <c r="W2770">
        <v>19464</v>
      </c>
      <c r="X2770">
        <v>100</v>
      </c>
      <c r="Y2770" t="s">
        <v>62</v>
      </c>
      <c r="Z2770">
        <v>907</v>
      </c>
      <c r="AA2770">
        <v>13209</v>
      </c>
      <c r="AB2770">
        <v>1729</v>
      </c>
      <c r="AC2770">
        <v>15372</v>
      </c>
      <c r="AD2770">
        <v>9317</v>
      </c>
      <c r="AE2770">
        <v>40.253405999999998</v>
      </c>
      <c r="AF2770">
        <v>-75.638935000000004</v>
      </c>
      <c r="AG2770">
        <v>93.98</v>
      </c>
      <c r="AH2770">
        <v>38.74</v>
      </c>
      <c r="AI2770">
        <v>325</v>
      </c>
      <c r="AJ2770">
        <v>3</v>
      </c>
      <c r="AK2770">
        <v>9</v>
      </c>
      <c r="AL2770">
        <v>332</v>
      </c>
      <c r="AM2770">
        <v>144</v>
      </c>
      <c r="AN2770">
        <v>1</v>
      </c>
      <c r="AO2770">
        <v>93</v>
      </c>
      <c r="AP2770">
        <v>4219680</v>
      </c>
      <c r="AQ2770">
        <v>1234664031234</v>
      </c>
      <c r="AR2770">
        <v>421968003346</v>
      </c>
      <c r="AS2770">
        <v>123466403</v>
      </c>
    </row>
    <row r="2771" spans="1:45" x14ac:dyDescent="0.2">
      <c r="A2771" t="s">
        <v>6876</v>
      </c>
      <c r="B2771" t="s">
        <v>6894</v>
      </c>
      <c r="C2771" t="s">
        <v>33</v>
      </c>
      <c r="D2771">
        <v>-2</v>
      </c>
      <c r="E2771">
        <v>-2</v>
      </c>
      <c r="F2771">
        <v>-2</v>
      </c>
      <c r="G2771">
        <v>-2</v>
      </c>
      <c r="H2771">
        <v>-2</v>
      </c>
      <c r="I2771">
        <v>-2</v>
      </c>
      <c r="J2771">
        <v>-2</v>
      </c>
      <c r="K2771">
        <v>-2</v>
      </c>
      <c r="L2771">
        <v>-2</v>
      </c>
      <c r="M2771">
        <v>-2</v>
      </c>
      <c r="N2771">
        <v>278</v>
      </c>
      <c r="O2771">
        <v>229</v>
      </c>
      <c r="P2771">
        <v>153</v>
      </c>
      <c r="Q2771">
        <v>159</v>
      </c>
      <c r="R2771">
        <v>-2</v>
      </c>
      <c r="S2771">
        <v>3</v>
      </c>
      <c r="T2771" t="s">
        <v>33</v>
      </c>
      <c r="U2771" t="s">
        <v>6853</v>
      </c>
      <c r="V2771">
        <v>819</v>
      </c>
      <c r="W2771">
        <v>19464</v>
      </c>
      <c r="X2771">
        <v>100</v>
      </c>
      <c r="Y2771" t="s">
        <v>62</v>
      </c>
      <c r="Z2771">
        <v>819</v>
      </c>
      <c r="AA2771">
        <v>13209</v>
      </c>
      <c r="AB2771">
        <v>1729</v>
      </c>
      <c r="AC2771">
        <v>15372</v>
      </c>
      <c r="AD2771">
        <v>9317</v>
      </c>
      <c r="AE2771">
        <v>40.253667</v>
      </c>
      <c r="AF2771">
        <v>-75.634269000000003</v>
      </c>
      <c r="AG2771">
        <v>90.36</v>
      </c>
      <c r="AH2771">
        <v>54.39</v>
      </c>
      <c r="AI2771">
        <v>295</v>
      </c>
      <c r="AJ2771">
        <v>0</v>
      </c>
      <c r="AK2771">
        <v>10</v>
      </c>
      <c r="AL2771">
        <v>323</v>
      </c>
      <c r="AM2771">
        <v>131</v>
      </c>
      <c r="AN2771">
        <v>0</v>
      </c>
      <c r="AO2771">
        <v>60</v>
      </c>
      <c r="AP2771">
        <v>4219680</v>
      </c>
      <c r="AQ2771">
        <v>1234664031234</v>
      </c>
      <c r="AR2771">
        <v>421968003348</v>
      </c>
      <c r="AS2771">
        <v>123466403</v>
      </c>
    </row>
    <row r="2772" spans="1:45" x14ac:dyDescent="0.2">
      <c r="A2772" s="22" t="s">
        <v>6851</v>
      </c>
      <c r="B2772" s="32" t="s">
        <v>6856</v>
      </c>
      <c r="C2772" s="5" t="s">
        <v>33</v>
      </c>
      <c r="D2772" s="31" t="s">
        <v>27</v>
      </c>
      <c r="E2772" s="21" t="s">
        <v>27</v>
      </c>
      <c r="F2772" s="6" t="s">
        <v>27</v>
      </c>
      <c r="G2772" s="7" t="s">
        <v>27</v>
      </c>
      <c r="H2772" s="8" t="s">
        <v>204</v>
      </c>
      <c r="I2772" s="9" t="s">
        <v>142</v>
      </c>
      <c r="J2772" s="10" t="s">
        <v>298</v>
      </c>
      <c r="K2772" s="11" t="s">
        <v>27</v>
      </c>
      <c r="L2772" s="12" t="s">
        <v>27</v>
      </c>
      <c r="M2772" s="13" t="s">
        <v>27</v>
      </c>
      <c r="N2772" s="14" t="s">
        <v>27</v>
      </c>
      <c r="O2772" s="15" t="s">
        <v>27</v>
      </c>
      <c r="P2772" s="16" t="s">
        <v>27</v>
      </c>
      <c r="Q2772" s="17" t="s">
        <v>27</v>
      </c>
      <c r="R2772" s="18" t="s">
        <v>27</v>
      </c>
      <c r="S2772" s="24" t="s">
        <v>55</v>
      </c>
      <c r="T2772" s="25" t="s">
        <v>33</v>
      </c>
      <c r="U2772" s="26" t="s">
        <v>6853</v>
      </c>
      <c r="V2772" s="27" t="s">
        <v>2331</v>
      </c>
      <c r="W2772" s="28" t="s">
        <v>6854</v>
      </c>
      <c r="X2772" s="30">
        <v>42.681258549931599</v>
      </c>
      <c r="Y2772" s="33" t="s">
        <v>62</v>
      </c>
      <c r="Z2772" s="35">
        <v>312</v>
      </c>
      <c r="AA2772" s="38">
        <v>13279</v>
      </c>
      <c r="AB2772" s="39" t="s">
        <v>669</v>
      </c>
      <c r="AC2772" s="40" t="s">
        <v>6858</v>
      </c>
      <c r="AD2772" s="41" t="s">
        <v>6859</v>
      </c>
      <c r="AE2772" s="42">
        <v>40.260863000000001</v>
      </c>
      <c r="AF2772" s="43">
        <v>-75.606559000000004</v>
      </c>
      <c r="AG2772" s="45" t="s">
        <v>984</v>
      </c>
      <c r="AH2772" s="45" t="s">
        <v>6860</v>
      </c>
      <c r="AI2772" s="37" t="s">
        <v>804</v>
      </c>
      <c r="AJ2772" s="1" t="s">
        <v>54</v>
      </c>
      <c r="AK2772" s="2" t="s">
        <v>178</v>
      </c>
      <c r="AL2772" s="4" t="s">
        <v>200</v>
      </c>
      <c r="AM2772" s="19" t="s">
        <v>111</v>
      </c>
      <c r="AN2772" s="20" t="s">
        <v>70</v>
      </c>
      <c r="AO2772" s="36" t="s">
        <v>47</v>
      </c>
      <c r="AP2772" s="23" t="s">
        <v>6852</v>
      </c>
      <c r="AQ2772" s="3" t="s">
        <v>6850</v>
      </c>
      <c r="AR2772" s="29" t="s">
        <v>6855</v>
      </c>
      <c r="AS2772" s="34" t="s">
        <v>6857</v>
      </c>
    </row>
    <row r="2773" spans="1:45" x14ac:dyDescent="0.2">
      <c r="A2773" s="22" t="s">
        <v>6851</v>
      </c>
      <c r="B2773" s="32" t="s">
        <v>6863</v>
      </c>
      <c r="C2773" s="5" t="s">
        <v>33</v>
      </c>
      <c r="D2773" s="31" t="s">
        <v>27</v>
      </c>
      <c r="E2773" s="21" t="s">
        <v>49</v>
      </c>
      <c r="F2773" s="6" t="s">
        <v>99</v>
      </c>
      <c r="G2773" s="7" t="s">
        <v>146</v>
      </c>
      <c r="H2773" s="8" t="s">
        <v>27</v>
      </c>
      <c r="I2773" s="9" t="s">
        <v>27</v>
      </c>
      <c r="J2773" s="10" t="s">
        <v>27</v>
      </c>
      <c r="K2773" s="11" t="s">
        <v>27</v>
      </c>
      <c r="L2773" s="12" t="s">
        <v>27</v>
      </c>
      <c r="M2773" s="13" t="s">
        <v>27</v>
      </c>
      <c r="N2773" s="14" t="s">
        <v>27</v>
      </c>
      <c r="O2773" s="15" t="s">
        <v>27</v>
      </c>
      <c r="P2773" s="16" t="s">
        <v>27</v>
      </c>
      <c r="Q2773" s="17" t="s">
        <v>27</v>
      </c>
      <c r="R2773" s="18" t="s">
        <v>27</v>
      </c>
      <c r="S2773" s="24" t="s">
        <v>55</v>
      </c>
      <c r="T2773" s="25" t="s">
        <v>33</v>
      </c>
      <c r="U2773" s="26" t="s">
        <v>6861</v>
      </c>
      <c r="V2773" s="27" t="s">
        <v>368</v>
      </c>
      <c r="W2773" s="28" t="s">
        <v>6854</v>
      </c>
      <c r="X2773" s="30">
        <v>38.590604026845639</v>
      </c>
      <c r="Y2773" s="33" t="s">
        <v>62</v>
      </c>
      <c r="Z2773" s="35">
        <v>115</v>
      </c>
      <c r="AA2773" s="38">
        <v>13279</v>
      </c>
      <c r="AB2773" s="39" t="s">
        <v>669</v>
      </c>
      <c r="AC2773" s="40" t="s">
        <v>6858</v>
      </c>
      <c r="AD2773" s="41" t="s">
        <v>6859</v>
      </c>
      <c r="AE2773" s="42">
        <v>40.251086000000001</v>
      </c>
      <c r="AF2773" s="43">
        <v>-75.68571</v>
      </c>
      <c r="AG2773" s="45" t="s">
        <v>1246</v>
      </c>
      <c r="AH2773" s="45" t="s">
        <v>6864</v>
      </c>
      <c r="AI2773" s="37" t="s">
        <v>53</v>
      </c>
      <c r="AJ2773" s="1" t="s">
        <v>70</v>
      </c>
      <c r="AK2773" s="2" t="s">
        <v>54</v>
      </c>
      <c r="AL2773" s="4" t="s">
        <v>95</v>
      </c>
      <c r="AM2773" s="19" t="s">
        <v>141</v>
      </c>
      <c r="AN2773" s="20" t="s">
        <v>70</v>
      </c>
      <c r="AO2773" s="36" t="s">
        <v>102</v>
      </c>
      <c r="AP2773" s="23" t="s">
        <v>6852</v>
      </c>
      <c r="AQ2773" s="3" t="s">
        <v>6850</v>
      </c>
      <c r="AR2773" s="29" t="s">
        <v>6862</v>
      </c>
      <c r="AS2773" s="34" t="s">
        <v>6857</v>
      </c>
    </row>
    <row r="2774" spans="1:45" x14ac:dyDescent="0.2">
      <c r="A2774" s="22" t="s">
        <v>6851</v>
      </c>
      <c r="B2774" s="32" t="s">
        <v>6866</v>
      </c>
      <c r="C2774" s="5" t="s">
        <v>33</v>
      </c>
      <c r="D2774" s="31" t="s">
        <v>27</v>
      </c>
      <c r="E2774" s="21" t="s">
        <v>318</v>
      </c>
      <c r="F2774" s="6" t="s">
        <v>378</v>
      </c>
      <c r="G2774" s="7" t="s">
        <v>157</v>
      </c>
      <c r="H2774" s="8" t="s">
        <v>27</v>
      </c>
      <c r="I2774" s="9" t="s">
        <v>27</v>
      </c>
      <c r="J2774" s="10" t="s">
        <v>27</v>
      </c>
      <c r="K2774" s="11" t="s">
        <v>27</v>
      </c>
      <c r="L2774" s="12" t="s">
        <v>27</v>
      </c>
      <c r="M2774" s="13" t="s">
        <v>27</v>
      </c>
      <c r="N2774" s="14" t="s">
        <v>27</v>
      </c>
      <c r="O2774" s="15" t="s">
        <v>27</v>
      </c>
      <c r="P2774" s="16" t="s">
        <v>27</v>
      </c>
      <c r="Q2774" s="17" t="s">
        <v>27</v>
      </c>
      <c r="R2774" s="18" t="s">
        <v>27</v>
      </c>
      <c r="S2774" s="24" t="s">
        <v>55</v>
      </c>
      <c r="T2774" s="25" t="s">
        <v>33</v>
      </c>
      <c r="U2774" s="26" t="s">
        <v>6853</v>
      </c>
      <c r="V2774" s="27" t="s">
        <v>612</v>
      </c>
      <c r="W2774" s="28" t="s">
        <v>6854</v>
      </c>
      <c r="X2774" s="30">
        <v>42.696629213483149</v>
      </c>
      <c r="Y2774" s="33" t="s">
        <v>62</v>
      </c>
      <c r="Z2774" s="35">
        <v>190</v>
      </c>
      <c r="AA2774" s="38">
        <v>13279</v>
      </c>
      <c r="AB2774" s="39" t="s">
        <v>669</v>
      </c>
      <c r="AC2774" s="40" t="s">
        <v>6858</v>
      </c>
      <c r="AD2774" s="41" t="s">
        <v>6859</v>
      </c>
      <c r="AE2774" s="42">
        <v>40.266596</v>
      </c>
      <c r="AF2774" s="43">
        <v>-75.620232999999999</v>
      </c>
      <c r="AG2774" s="45" t="s">
        <v>6867</v>
      </c>
      <c r="AH2774" s="45" t="s">
        <v>6864</v>
      </c>
      <c r="AI2774" s="37" t="s">
        <v>268</v>
      </c>
      <c r="AJ2774" s="1" t="s">
        <v>70</v>
      </c>
      <c r="AK2774" s="2" t="s">
        <v>151</v>
      </c>
      <c r="AL2774" s="4" t="s">
        <v>146</v>
      </c>
      <c r="AM2774" s="19" t="s">
        <v>202</v>
      </c>
      <c r="AN2774" s="20" t="s">
        <v>70</v>
      </c>
      <c r="AO2774" s="36" t="s">
        <v>197</v>
      </c>
      <c r="AP2774" s="23" t="s">
        <v>6852</v>
      </c>
      <c r="AQ2774" s="3" t="s">
        <v>6850</v>
      </c>
      <c r="AR2774" s="29" t="s">
        <v>6865</v>
      </c>
      <c r="AS2774" s="34" t="s">
        <v>6857</v>
      </c>
    </row>
    <row r="2775" spans="1:45" x14ac:dyDescent="0.2">
      <c r="A2775" s="22" t="s">
        <v>6851</v>
      </c>
      <c r="B2775" s="32" t="s">
        <v>6870</v>
      </c>
      <c r="C2775" s="5" t="s">
        <v>33</v>
      </c>
      <c r="D2775" s="31" t="s">
        <v>27</v>
      </c>
      <c r="E2775" s="21" t="s">
        <v>27</v>
      </c>
      <c r="F2775" s="6" t="s">
        <v>27</v>
      </c>
      <c r="G2775" s="7" t="s">
        <v>27</v>
      </c>
      <c r="H2775" s="8" t="s">
        <v>27</v>
      </c>
      <c r="I2775" s="9" t="s">
        <v>27</v>
      </c>
      <c r="J2775" s="10" t="s">
        <v>27</v>
      </c>
      <c r="K2775" s="11" t="s">
        <v>27</v>
      </c>
      <c r="L2775" s="12" t="s">
        <v>27</v>
      </c>
      <c r="M2775" s="13" t="s">
        <v>27</v>
      </c>
      <c r="N2775" s="14" t="s">
        <v>661</v>
      </c>
      <c r="O2775" s="15" t="s">
        <v>473</v>
      </c>
      <c r="P2775" s="16" t="s">
        <v>375</v>
      </c>
      <c r="Q2775" s="17" t="s">
        <v>712</v>
      </c>
      <c r="R2775" s="18" t="s">
        <v>27</v>
      </c>
      <c r="S2775" s="24" t="s">
        <v>29</v>
      </c>
      <c r="T2775" s="25" t="s">
        <v>33</v>
      </c>
      <c r="U2775" s="26" t="s">
        <v>6853</v>
      </c>
      <c r="V2775" s="27" t="s">
        <v>6868</v>
      </c>
      <c r="W2775" s="28" t="s">
        <v>6854</v>
      </c>
      <c r="X2775" s="30">
        <v>35.984095427435385</v>
      </c>
      <c r="Y2775" s="33" t="s">
        <v>62</v>
      </c>
      <c r="Z2775" s="35">
        <v>362</v>
      </c>
      <c r="AA2775" s="38">
        <v>13279</v>
      </c>
      <c r="AB2775" s="39" t="s">
        <v>669</v>
      </c>
      <c r="AC2775" s="40" t="s">
        <v>6858</v>
      </c>
      <c r="AD2775" s="41" t="s">
        <v>6859</v>
      </c>
      <c r="AE2775" s="42">
        <v>40.264651000000001</v>
      </c>
      <c r="AF2775" s="43">
        <v>-75.620677999999998</v>
      </c>
      <c r="AG2775" s="45" t="s">
        <v>6665</v>
      </c>
      <c r="AH2775" s="45" t="s">
        <v>6871</v>
      </c>
      <c r="AI2775" s="37" t="s">
        <v>4364</v>
      </c>
      <c r="AJ2775" s="1" t="s">
        <v>63</v>
      </c>
      <c r="AK2775" s="2" t="s">
        <v>31</v>
      </c>
      <c r="AL2775" s="4" t="s">
        <v>512</v>
      </c>
      <c r="AM2775" s="19" t="s">
        <v>116</v>
      </c>
      <c r="AN2775" s="20" t="s">
        <v>55</v>
      </c>
      <c r="AO2775" s="36" t="s">
        <v>227</v>
      </c>
      <c r="AP2775" s="23" t="s">
        <v>6852</v>
      </c>
      <c r="AQ2775" s="3" t="s">
        <v>6850</v>
      </c>
      <c r="AR2775" s="29" t="s">
        <v>6869</v>
      </c>
      <c r="AS2775" s="34" t="s">
        <v>6857</v>
      </c>
    </row>
    <row r="2776" spans="1:45" x14ac:dyDescent="0.2">
      <c r="A2776" s="22" t="s">
        <v>6851</v>
      </c>
      <c r="B2776" s="32" t="s">
        <v>6873</v>
      </c>
      <c r="C2776" s="5" t="s">
        <v>33</v>
      </c>
      <c r="D2776" s="31" t="s">
        <v>27</v>
      </c>
      <c r="E2776" s="21" t="s">
        <v>27</v>
      </c>
      <c r="F2776" s="6" t="s">
        <v>27</v>
      </c>
      <c r="G2776" s="7" t="s">
        <v>27</v>
      </c>
      <c r="H2776" s="8" t="s">
        <v>27</v>
      </c>
      <c r="I2776" s="9" t="s">
        <v>27</v>
      </c>
      <c r="J2776" s="10" t="s">
        <v>27</v>
      </c>
      <c r="K2776" s="11" t="s">
        <v>590</v>
      </c>
      <c r="L2776" s="12" t="s">
        <v>473</v>
      </c>
      <c r="M2776" s="13" t="s">
        <v>392</v>
      </c>
      <c r="N2776" s="14" t="s">
        <v>27</v>
      </c>
      <c r="O2776" s="15" t="s">
        <v>27</v>
      </c>
      <c r="P2776" s="16" t="s">
        <v>27</v>
      </c>
      <c r="Q2776" s="17" t="s">
        <v>27</v>
      </c>
      <c r="R2776" s="18" t="s">
        <v>27</v>
      </c>
      <c r="S2776" s="24" t="s">
        <v>54</v>
      </c>
      <c r="T2776" s="25" t="s">
        <v>33</v>
      </c>
      <c r="U2776" s="26" t="s">
        <v>6853</v>
      </c>
      <c r="V2776" s="27" t="s">
        <v>666</v>
      </c>
      <c r="W2776" s="28" t="s">
        <v>6854</v>
      </c>
      <c r="X2776" s="30">
        <v>41.688654353562008</v>
      </c>
      <c r="Y2776" s="33" t="s">
        <v>62</v>
      </c>
      <c r="Z2776" s="35">
        <v>316</v>
      </c>
      <c r="AA2776" s="38">
        <v>13279</v>
      </c>
      <c r="AB2776" s="39" t="s">
        <v>669</v>
      </c>
      <c r="AC2776" s="40" t="s">
        <v>6858</v>
      </c>
      <c r="AD2776" s="41" t="s">
        <v>6859</v>
      </c>
      <c r="AE2776" s="42">
        <v>40.271591000000001</v>
      </c>
      <c r="AF2776" s="43">
        <v>-75.634681</v>
      </c>
      <c r="AG2776" s="45" t="s">
        <v>1097</v>
      </c>
      <c r="AH2776" s="45" t="s">
        <v>6874</v>
      </c>
      <c r="AI2776" s="37" t="s">
        <v>503</v>
      </c>
      <c r="AJ2776" s="1" t="s">
        <v>55</v>
      </c>
      <c r="AK2776" s="2" t="s">
        <v>178</v>
      </c>
      <c r="AL2776" s="4" t="s">
        <v>263</v>
      </c>
      <c r="AM2776" s="19" t="s">
        <v>285</v>
      </c>
      <c r="AN2776" s="20" t="s">
        <v>55</v>
      </c>
      <c r="AO2776" s="36" t="s">
        <v>225</v>
      </c>
      <c r="AP2776" s="23" t="s">
        <v>6852</v>
      </c>
      <c r="AQ2776" s="3" t="s">
        <v>6850</v>
      </c>
      <c r="AR2776" s="29" t="s">
        <v>6872</v>
      </c>
      <c r="AS2776" s="34" t="s">
        <v>6857</v>
      </c>
    </row>
    <row r="2777" spans="1:45" x14ac:dyDescent="0.2">
      <c r="A2777" s="22" t="s">
        <v>6876</v>
      </c>
      <c r="B2777" s="32" t="s">
        <v>752</v>
      </c>
      <c r="C2777" s="5" t="s">
        <v>33</v>
      </c>
      <c r="D2777" s="31" t="s">
        <v>132</v>
      </c>
      <c r="E2777" s="21" t="s">
        <v>299</v>
      </c>
      <c r="F2777" s="6" t="s">
        <v>225</v>
      </c>
      <c r="G2777" s="7" t="s">
        <v>111</v>
      </c>
      <c r="H2777" s="8" t="s">
        <v>180</v>
      </c>
      <c r="I2777" s="9" t="s">
        <v>48</v>
      </c>
      <c r="J2777" s="10" t="s">
        <v>27</v>
      </c>
      <c r="K2777" s="11" t="s">
        <v>27</v>
      </c>
      <c r="L2777" s="12" t="s">
        <v>27</v>
      </c>
      <c r="M2777" s="13" t="s">
        <v>27</v>
      </c>
      <c r="N2777" s="14" t="s">
        <v>27</v>
      </c>
      <c r="O2777" s="15" t="s">
        <v>27</v>
      </c>
      <c r="P2777" s="16" t="s">
        <v>27</v>
      </c>
      <c r="Q2777" s="17" t="s">
        <v>27</v>
      </c>
      <c r="R2777" s="18" t="s">
        <v>27</v>
      </c>
      <c r="S2777" s="24" t="s">
        <v>55</v>
      </c>
      <c r="T2777" s="25" t="s">
        <v>33</v>
      </c>
      <c r="U2777" s="26" t="s">
        <v>6853</v>
      </c>
      <c r="V2777" s="27" t="s">
        <v>306</v>
      </c>
      <c r="W2777" s="28" t="s">
        <v>6854</v>
      </c>
      <c r="X2777" s="30">
        <v>100</v>
      </c>
      <c r="Y2777" s="33" t="s">
        <v>62</v>
      </c>
      <c r="Z2777" s="35">
        <v>328</v>
      </c>
      <c r="AA2777" s="38">
        <v>13209</v>
      </c>
      <c r="AB2777" s="39" t="s">
        <v>6880</v>
      </c>
      <c r="AC2777" s="40" t="s">
        <v>6881</v>
      </c>
      <c r="AD2777" s="41" t="s">
        <v>6882</v>
      </c>
      <c r="AE2777" s="42">
        <v>40.259853999999997</v>
      </c>
      <c r="AF2777" s="43">
        <v>-75.629605999999995</v>
      </c>
      <c r="AG2777" s="45" t="s">
        <v>1103</v>
      </c>
      <c r="AH2777" s="45" t="s">
        <v>4579</v>
      </c>
      <c r="AI2777" s="37" t="s">
        <v>319</v>
      </c>
      <c r="AJ2777" s="1" t="s">
        <v>70</v>
      </c>
      <c r="AK2777" s="2" t="s">
        <v>63</v>
      </c>
      <c r="AL2777" s="4" t="s">
        <v>228</v>
      </c>
      <c r="AM2777" s="19" t="s">
        <v>184</v>
      </c>
      <c r="AN2777" s="20" t="s">
        <v>70</v>
      </c>
      <c r="AO2777" s="36" t="s">
        <v>125</v>
      </c>
      <c r="AP2777" s="23" t="s">
        <v>6877</v>
      </c>
      <c r="AQ2777" s="3" t="s">
        <v>6875</v>
      </c>
      <c r="AR2777" s="29" t="s">
        <v>6878</v>
      </c>
      <c r="AS2777" s="34" t="s">
        <v>6879</v>
      </c>
    </row>
    <row r="2778" spans="1:45" x14ac:dyDescent="0.2">
      <c r="A2778" s="22" t="s">
        <v>6876</v>
      </c>
      <c r="B2778" s="32" t="s">
        <v>737</v>
      </c>
      <c r="C2778" s="5" t="s">
        <v>33</v>
      </c>
      <c r="D2778" s="31" t="s">
        <v>71</v>
      </c>
      <c r="E2778" s="21" t="s">
        <v>181</v>
      </c>
      <c r="F2778" s="6" t="s">
        <v>225</v>
      </c>
      <c r="G2778" s="7" t="s">
        <v>266</v>
      </c>
      <c r="H2778" s="8" t="s">
        <v>48</v>
      </c>
      <c r="I2778" s="9" t="s">
        <v>324</v>
      </c>
      <c r="J2778" s="10" t="s">
        <v>27</v>
      </c>
      <c r="K2778" s="11" t="s">
        <v>27</v>
      </c>
      <c r="L2778" s="12" t="s">
        <v>27</v>
      </c>
      <c r="M2778" s="13" t="s">
        <v>27</v>
      </c>
      <c r="N2778" s="14" t="s">
        <v>27</v>
      </c>
      <c r="O2778" s="15" t="s">
        <v>27</v>
      </c>
      <c r="P2778" s="16" t="s">
        <v>27</v>
      </c>
      <c r="Q2778" s="17" t="s">
        <v>27</v>
      </c>
      <c r="R2778" s="18" t="s">
        <v>27</v>
      </c>
      <c r="S2778" s="24" t="s">
        <v>55</v>
      </c>
      <c r="T2778" s="25" t="s">
        <v>33</v>
      </c>
      <c r="U2778" s="26" t="s">
        <v>6853</v>
      </c>
      <c r="V2778" s="27" t="s">
        <v>1248</v>
      </c>
      <c r="W2778" s="28" t="s">
        <v>6854</v>
      </c>
      <c r="X2778" s="30">
        <v>100</v>
      </c>
      <c r="Y2778" s="33" t="s">
        <v>62</v>
      </c>
      <c r="Z2778" s="35">
        <v>348</v>
      </c>
      <c r="AA2778" s="38">
        <v>13209</v>
      </c>
      <c r="AB2778" s="39" t="s">
        <v>6880</v>
      </c>
      <c r="AC2778" s="40" t="s">
        <v>6881</v>
      </c>
      <c r="AD2778" s="41" t="s">
        <v>6882</v>
      </c>
      <c r="AE2778" s="42">
        <v>40.255549999999999</v>
      </c>
      <c r="AF2778" s="43">
        <v>-75.647850000000005</v>
      </c>
      <c r="AG2778" s="45" t="s">
        <v>2687</v>
      </c>
      <c r="AH2778" s="45" t="s">
        <v>1091</v>
      </c>
      <c r="AI2778" s="37" t="s">
        <v>335</v>
      </c>
      <c r="AJ2778" s="1" t="s">
        <v>54</v>
      </c>
      <c r="AK2778" s="2" t="s">
        <v>55</v>
      </c>
      <c r="AL2778" s="4" t="s">
        <v>606</v>
      </c>
      <c r="AM2778" s="19" t="s">
        <v>265</v>
      </c>
      <c r="AN2778" s="20" t="s">
        <v>70</v>
      </c>
      <c r="AO2778" s="36" t="s">
        <v>126</v>
      </c>
      <c r="AP2778" s="23" t="s">
        <v>6877</v>
      </c>
      <c r="AQ2778" s="3" t="s">
        <v>6875</v>
      </c>
      <c r="AR2778" s="29" t="s">
        <v>6883</v>
      </c>
      <c r="AS2778" s="34" t="s">
        <v>6879</v>
      </c>
    </row>
    <row r="2779" spans="1:45" x14ac:dyDescent="0.2">
      <c r="A2779" s="22" t="s">
        <v>6876</v>
      </c>
      <c r="B2779" s="32" t="s">
        <v>6885</v>
      </c>
      <c r="C2779" s="5" t="s">
        <v>33</v>
      </c>
      <c r="D2779" s="31" t="s">
        <v>202</v>
      </c>
      <c r="E2779" s="21" t="s">
        <v>315</v>
      </c>
      <c r="F2779" s="6" t="s">
        <v>315</v>
      </c>
      <c r="G2779" s="7" t="s">
        <v>253</v>
      </c>
      <c r="H2779" s="8" t="s">
        <v>184</v>
      </c>
      <c r="I2779" s="9" t="s">
        <v>253</v>
      </c>
      <c r="J2779" s="10" t="s">
        <v>27</v>
      </c>
      <c r="K2779" s="11" t="s">
        <v>27</v>
      </c>
      <c r="L2779" s="12" t="s">
        <v>27</v>
      </c>
      <c r="M2779" s="13" t="s">
        <v>27</v>
      </c>
      <c r="N2779" s="14" t="s">
        <v>27</v>
      </c>
      <c r="O2779" s="15" t="s">
        <v>27</v>
      </c>
      <c r="P2779" s="16" t="s">
        <v>27</v>
      </c>
      <c r="Q2779" s="17" t="s">
        <v>27</v>
      </c>
      <c r="R2779" s="18" t="s">
        <v>27</v>
      </c>
      <c r="S2779" s="24" t="s">
        <v>55</v>
      </c>
      <c r="T2779" s="25" t="s">
        <v>33</v>
      </c>
      <c r="U2779" s="26" t="s">
        <v>6853</v>
      </c>
      <c r="V2779" s="27" t="s">
        <v>841</v>
      </c>
      <c r="W2779" s="28" t="s">
        <v>6854</v>
      </c>
      <c r="X2779" s="30">
        <v>100</v>
      </c>
      <c r="Y2779" s="33" t="s">
        <v>62</v>
      </c>
      <c r="Z2779" s="35">
        <v>394</v>
      </c>
      <c r="AA2779" s="38">
        <v>13209</v>
      </c>
      <c r="AB2779" s="39" t="s">
        <v>6880</v>
      </c>
      <c r="AC2779" s="40" t="s">
        <v>6881</v>
      </c>
      <c r="AD2779" s="41" t="s">
        <v>6882</v>
      </c>
      <c r="AE2779" s="42">
        <v>40.241128000000003</v>
      </c>
      <c r="AF2779" s="43">
        <v>-75.622502999999995</v>
      </c>
      <c r="AG2779" s="45" t="s">
        <v>1222</v>
      </c>
      <c r="AH2779" s="45" t="s">
        <v>6886</v>
      </c>
      <c r="AI2779" s="37" t="s">
        <v>153</v>
      </c>
      <c r="AJ2779" s="1" t="s">
        <v>55</v>
      </c>
      <c r="AK2779" s="2" t="s">
        <v>29</v>
      </c>
      <c r="AL2779" s="4" t="s">
        <v>415</v>
      </c>
      <c r="AM2779" s="19" t="s">
        <v>265</v>
      </c>
      <c r="AN2779" s="20" t="s">
        <v>70</v>
      </c>
      <c r="AO2779" s="36" t="s">
        <v>109</v>
      </c>
      <c r="AP2779" s="23" t="s">
        <v>6877</v>
      </c>
      <c r="AQ2779" s="3" t="s">
        <v>6875</v>
      </c>
      <c r="AR2779" s="29" t="s">
        <v>6884</v>
      </c>
      <c r="AS2779" s="34" t="s">
        <v>6879</v>
      </c>
    </row>
    <row r="2780" spans="1:45" x14ac:dyDescent="0.2">
      <c r="A2780" s="22" t="s">
        <v>6876</v>
      </c>
      <c r="B2780" s="32" t="s">
        <v>6888</v>
      </c>
      <c r="C2780" s="5" t="s">
        <v>33</v>
      </c>
      <c r="D2780" s="31" t="s">
        <v>71</v>
      </c>
      <c r="E2780" s="21" t="s">
        <v>228</v>
      </c>
      <c r="F2780" s="6" t="s">
        <v>324</v>
      </c>
      <c r="G2780" s="7" t="s">
        <v>228</v>
      </c>
      <c r="H2780" s="8" t="s">
        <v>109</v>
      </c>
      <c r="I2780" s="9" t="s">
        <v>182</v>
      </c>
      <c r="J2780" s="10" t="s">
        <v>27</v>
      </c>
      <c r="K2780" s="11" t="s">
        <v>27</v>
      </c>
      <c r="L2780" s="12" t="s">
        <v>27</v>
      </c>
      <c r="M2780" s="13" t="s">
        <v>27</v>
      </c>
      <c r="N2780" s="14" t="s">
        <v>27</v>
      </c>
      <c r="O2780" s="15" t="s">
        <v>27</v>
      </c>
      <c r="P2780" s="16" t="s">
        <v>27</v>
      </c>
      <c r="Q2780" s="17" t="s">
        <v>27</v>
      </c>
      <c r="R2780" s="18" t="s">
        <v>27</v>
      </c>
      <c r="S2780" s="24" t="s">
        <v>55</v>
      </c>
      <c r="T2780" s="25" t="s">
        <v>33</v>
      </c>
      <c r="U2780" s="26" t="s">
        <v>6853</v>
      </c>
      <c r="V2780" s="27" t="s">
        <v>361</v>
      </c>
      <c r="W2780" s="28" t="s">
        <v>6854</v>
      </c>
      <c r="X2780" s="30">
        <v>100</v>
      </c>
      <c r="Y2780" s="33" t="s">
        <v>62</v>
      </c>
      <c r="Z2780" s="35">
        <v>336</v>
      </c>
      <c r="AA2780" s="38">
        <v>13209</v>
      </c>
      <c r="AB2780" s="39" t="s">
        <v>6880</v>
      </c>
      <c r="AC2780" s="40" t="s">
        <v>6881</v>
      </c>
      <c r="AD2780" s="41" t="s">
        <v>6882</v>
      </c>
      <c r="AE2780" s="42">
        <v>40.252433000000003</v>
      </c>
      <c r="AF2780" s="43">
        <v>-75.672133000000002</v>
      </c>
      <c r="AG2780" s="45" t="s">
        <v>2712</v>
      </c>
      <c r="AH2780" s="45" t="s">
        <v>6889</v>
      </c>
      <c r="AI2780" s="37" t="s">
        <v>328</v>
      </c>
      <c r="AJ2780" s="1" t="s">
        <v>55</v>
      </c>
      <c r="AK2780" s="2" t="s">
        <v>57</v>
      </c>
      <c r="AL2780" s="4" t="s">
        <v>73</v>
      </c>
      <c r="AM2780" s="19" t="s">
        <v>103</v>
      </c>
      <c r="AN2780" s="20" t="s">
        <v>70</v>
      </c>
      <c r="AO2780" s="36" t="s">
        <v>209</v>
      </c>
      <c r="AP2780" s="23" t="s">
        <v>6877</v>
      </c>
      <c r="AQ2780" s="3" t="s">
        <v>6875</v>
      </c>
      <c r="AR2780" s="29" t="s">
        <v>6887</v>
      </c>
      <c r="AS2780" s="34" t="s">
        <v>6879</v>
      </c>
    </row>
    <row r="2781" spans="1:45" x14ac:dyDescent="0.2">
      <c r="A2781" s="22" t="s">
        <v>6876</v>
      </c>
      <c r="B2781" s="32" t="s">
        <v>6891</v>
      </c>
      <c r="C2781" s="5" t="s">
        <v>33</v>
      </c>
      <c r="D2781" s="31" t="s">
        <v>27</v>
      </c>
      <c r="E2781" s="21" t="s">
        <v>27</v>
      </c>
      <c r="F2781" s="6" t="s">
        <v>27</v>
      </c>
      <c r="G2781" s="7" t="s">
        <v>27</v>
      </c>
      <c r="H2781" s="8" t="s">
        <v>27</v>
      </c>
      <c r="I2781" s="9" t="s">
        <v>27</v>
      </c>
      <c r="J2781" s="10" t="s">
        <v>281</v>
      </c>
      <c r="K2781" s="11" t="s">
        <v>529</v>
      </c>
      <c r="L2781" s="12" t="s">
        <v>231</v>
      </c>
      <c r="M2781" s="13" t="s">
        <v>249</v>
      </c>
      <c r="N2781" s="14" t="s">
        <v>27</v>
      </c>
      <c r="O2781" s="15" t="s">
        <v>27</v>
      </c>
      <c r="P2781" s="16" t="s">
        <v>27</v>
      </c>
      <c r="Q2781" s="17" t="s">
        <v>27</v>
      </c>
      <c r="R2781" s="18" t="s">
        <v>27</v>
      </c>
      <c r="S2781" s="24" t="s">
        <v>54</v>
      </c>
      <c r="T2781" s="25" t="s">
        <v>33</v>
      </c>
      <c r="U2781" s="26" t="s">
        <v>6853</v>
      </c>
      <c r="V2781" s="27" t="s">
        <v>4442</v>
      </c>
      <c r="W2781" s="28" t="s">
        <v>6854</v>
      </c>
      <c r="X2781" s="30">
        <v>100</v>
      </c>
      <c r="Y2781" s="33" t="s">
        <v>62</v>
      </c>
      <c r="Z2781" s="35">
        <v>907</v>
      </c>
      <c r="AA2781" s="38">
        <v>13209</v>
      </c>
      <c r="AB2781" s="39" t="s">
        <v>6880</v>
      </c>
      <c r="AC2781" s="40" t="s">
        <v>6881</v>
      </c>
      <c r="AD2781" s="41" t="s">
        <v>6882</v>
      </c>
      <c r="AE2781" s="42">
        <v>40.253405999999998</v>
      </c>
      <c r="AF2781" s="43">
        <v>-75.638935000000004</v>
      </c>
      <c r="AG2781" s="45" t="s">
        <v>1221</v>
      </c>
      <c r="AH2781" s="45" t="s">
        <v>6892</v>
      </c>
      <c r="AI2781" s="37" t="s">
        <v>548</v>
      </c>
      <c r="AJ2781" s="1" t="s">
        <v>29</v>
      </c>
      <c r="AK2781" s="2" t="s">
        <v>82</v>
      </c>
      <c r="AL2781" s="4" t="s">
        <v>195</v>
      </c>
      <c r="AM2781" s="19" t="s">
        <v>74</v>
      </c>
      <c r="AN2781" s="20" t="s">
        <v>55</v>
      </c>
      <c r="AO2781" s="36" t="s">
        <v>174</v>
      </c>
      <c r="AP2781" s="23" t="s">
        <v>6877</v>
      </c>
      <c r="AQ2781" s="3" t="s">
        <v>6875</v>
      </c>
      <c r="AR2781" s="29" t="s">
        <v>6890</v>
      </c>
      <c r="AS2781" s="34" t="s">
        <v>6879</v>
      </c>
    </row>
    <row r="2782" spans="1:45" x14ac:dyDescent="0.2">
      <c r="A2782" s="22" t="s">
        <v>6876</v>
      </c>
      <c r="B2782" s="32" t="s">
        <v>6894</v>
      </c>
      <c r="C2782" s="5" t="s">
        <v>33</v>
      </c>
      <c r="D2782" s="31" t="s">
        <v>27</v>
      </c>
      <c r="E2782" s="21" t="s">
        <v>27</v>
      </c>
      <c r="F2782" s="6" t="s">
        <v>27</v>
      </c>
      <c r="G2782" s="7" t="s">
        <v>27</v>
      </c>
      <c r="H2782" s="8" t="s">
        <v>27</v>
      </c>
      <c r="I2782" s="9" t="s">
        <v>27</v>
      </c>
      <c r="J2782" s="10" t="s">
        <v>27</v>
      </c>
      <c r="K2782" s="11" t="s">
        <v>27</v>
      </c>
      <c r="L2782" s="12" t="s">
        <v>27</v>
      </c>
      <c r="M2782" s="13" t="s">
        <v>27</v>
      </c>
      <c r="N2782" s="14" t="s">
        <v>277</v>
      </c>
      <c r="O2782" s="15" t="s">
        <v>129</v>
      </c>
      <c r="P2782" s="16" t="s">
        <v>409</v>
      </c>
      <c r="Q2782" s="17" t="s">
        <v>608</v>
      </c>
      <c r="R2782" s="18" t="s">
        <v>27</v>
      </c>
      <c r="S2782" s="24" t="s">
        <v>29</v>
      </c>
      <c r="T2782" s="25" t="s">
        <v>33</v>
      </c>
      <c r="U2782" s="26" t="s">
        <v>6853</v>
      </c>
      <c r="V2782" s="27" t="s">
        <v>2822</v>
      </c>
      <c r="W2782" s="28" t="s">
        <v>6854</v>
      </c>
      <c r="X2782" s="30">
        <v>100</v>
      </c>
      <c r="Y2782" s="33" t="s">
        <v>62</v>
      </c>
      <c r="Z2782" s="35">
        <v>819</v>
      </c>
      <c r="AA2782" s="38">
        <v>13209</v>
      </c>
      <c r="AB2782" s="39" t="s">
        <v>6880</v>
      </c>
      <c r="AC2782" s="40" t="s">
        <v>6881</v>
      </c>
      <c r="AD2782" s="41" t="s">
        <v>6882</v>
      </c>
      <c r="AE2782" s="42">
        <v>40.253667</v>
      </c>
      <c r="AF2782" s="43">
        <v>-75.634269000000003</v>
      </c>
      <c r="AG2782" s="45" t="s">
        <v>6895</v>
      </c>
      <c r="AH2782" s="45" t="s">
        <v>6019</v>
      </c>
      <c r="AI2782" s="37" t="s">
        <v>369</v>
      </c>
      <c r="AJ2782" s="1" t="s">
        <v>70</v>
      </c>
      <c r="AK2782" s="2" t="s">
        <v>72</v>
      </c>
      <c r="AL2782" s="4" t="s">
        <v>676</v>
      </c>
      <c r="AM2782" s="19" t="s">
        <v>73</v>
      </c>
      <c r="AN2782" s="20" t="s">
        <v>70</v>
      </c>
      <c r="AO2782" s="36" t="s">
        <v>180</v>
      </c>
      <c r="AP2782" s="23" t="s">
        <v>6877</v>
      </c>
      <c r="AQ2782" s="3" t="s">
        <v>6875</v>
      </c>
      <c r="AR2782" s="29" t="s">
        <v>6893</v>
      </c>
      <c r="AS2782" s="34" t="s">
        <v>6879</v>
      </c>
    </row>
    <row r="2783" spans="1:45" x14ac:dyDescent="0.2">
      <c r="A2783" t="s">
        <v>7390</v>
      </c>
      <c r="B2783" t="s">
        <v>7394</v>
      </c>
      <c r="C2783" t="s">
        <v>33</v>
      </c>
      <c r="D2783">
        <v>-2</v>
      </c>
      <c r="E2783">
        <v>61</v>
      </c>
      <c r="F2783">
        <v>47</v>
      </c>
      <c r="G2783">
        <v>66</v>
      </c>
      <c r="H2783">
        <v>59</v>
      </c>
      <c r="I2783">
        <v>72</v>
      </c>
      <c r="J2783">
        <v>69</v>
      </c>
      <c r="K2783">
        <v>87</v>
      </c>
      <c r="L2783">
        <v>-2</v>
      </c>
      <c r="M2783">
        <v>-2</v>
      </c>
      <c r="N2783">
        <v>-2</v>
      </c>
      <c r="O2783">
        <v>-2</v>
      </c>
      <c r="P2783">
        <v>-2</v>
      </c>
      <c r="Q2783">
        <v>-2</v>
      </c>
      <c r="R2783">
        <v>-2</v>
      </c>
      <c r="S2783">
        <v>1</v>
      </c>
      <c r="T2783" t="s">
        <v>33</v>
      </c>
      <c r="U2783" t="s">
        <v>6853</v>
      </c>
      <c r="V2783">
        <v>461</v>
      </c>
      <c r="W2783">
        <v>19465</v>
      </c>
      <c r="X2783">
        <v>11.062906724511899</v>
      </c>
      <c r="Y2783" t="s">
        <v>62</v>
      </c>
      <c r="Z2783">
        <v>51</v>
      </c>
      <c r="AA2783">
        <v>22008</v>
      </c>
      <c r="AB2783">
        <v>1874</v>
      </c>
      <c r="AC2783">
        <v>23451</v>
      </c>
      <c r="AD2783">
        <v>12325</v>
      </c>
      <c r="AE2783">
        <v>40.164731000000003</v>
      </c>
      <c r="AF2783">
        <v>-75.688255999999996</v>
      </c>
      <c r="AG2783" t="s">
        <v>9564</v>
      </c>
      <c r="AH2783" t="s">
        <v>9564</v>
      </c>
      <c r="AI2783">
        <v>419</v>
      </c>
      <c r="AJ2783">
        <v>0</v>
      </c>
      <c r="AK2783">
        <v>7</v>
      </c>
      <c r="AL2783">
        <v>5</v>
      </c>
      <c r="AM2783">
        <v>14</v>
      </c>
      <c r="AN2783">
        <v>0</v>
      </c>
      <c r="AO2783">
        <v>16</v>
      </c>
      <c r="AP2783">
        <v>4218270</v>
      </c>
      <c r="AQ2783">
        <v>1241566031241</v>
      </c>
      <c r="AR2783">
        <v>421827000628</v>
      </c>
      <c r="AS2783">
        <v>124156603</v>
      </c>
    </row>
    <row r="2784" spans="1:45" x14ac:dyDescent="0.2">
      <c r="A2784" t="s">
        <v>7390</v>
      </c>
      <c r="B2784" t="s">
        <v>7401</v>
      </c>
      <c r="C2784" t="s">
        <v>33</v>
      </c>
      <c r="D2784">
        <v>-2</v>
      </c>
      <c r="E2784">
        <v>-2</v>
      </c>
      <c r="F2784">
        <v>-2</v>
      </c>
      <c r="G2784">
        <v>-2</v>
      </c>
      <c r="H2784">
        <v>-2</v>
      </c>
      <c r="I2784">
        <v>-2</v>
      </c>
      <c r="J2784">
        <v>-2</v>
      </c>
      <c r="K2784">
        <v>-2</v>
      </c>
      <c r="L2784">
        <v>-2</v>
      </c>
      <c r="M2784">
        <v>-2</v>
      </c>
      <c r="N2784">
        <v>415</v>
      </c>
      <c r="O2784">
        <v>410</v>
      </c>
      <c r="P2784">
        <v>367</v>
      </c>
      <c r="Q2784">
        <v>385</v>
      </c>
      <c r="R2784">
        <v>-2</v>
      </c>
      <c r="S2784">
        <v>3</v>
      </c>
      <c r="T2784" t="s">
        <v>33</v>
      </c>
      <c r="U2784" t="s">
        <v>6853</v>
      </c>
      <c r="V2784">
        <v>1577</v>
      </c>
      <c r="W2784">
        <v>19465</v>
      </c>
      <c r="X2784">
        <v>16.043119847812299</v>
      </c>
      <c r="Y2784" t="s">
        <v>62</v>
      </c>
      <c r="Z2784">
        <v>253</v>
      </c>
      <c r="AA2784">
        <v>22008</v>
      </c>
      <c r="AB2784">
        <v>1874</v>
      </c>
      <c r="AC2784">
        <v>23451</v>
      </c>
      <c r="AD2784">
        <v>12325</v>
      </c>
      <c r="AE2784">
        <v>40.176805000000002</v>
      </c>
      <c r="AF2784">
        <v>-75.656452999999999</v>
      </c>
      <c r="AG2784">
        <v>94.79</v>
      </c>
      <c r="AH2784">
        <v>88.43</v>
      </c>
      <c r="AI2784">
        <v>1401</v>
      </c>
      <c r="AJ2784">
        <v>4</v>
      </c>
      <c r="AK2784">
        <v>33</v>
      </c>
      <c r="AL2784">
        <v>40</v>
      </c>
      <c r="AM2784">
        <v>58</v>
      </c>
      <c r="AN2784">
        <v>0</v>
      </c>
      <c r="AO2784">
        <v>41</v>
      </c>
      <c r="AP2784">
        <v>4218270</v>
      </c>
      <c r="AQ2784">
        <v>1241566031241</v>
      </c>
      <c r="AR2784">
        <v>421827001406</v>
      </c>
      <c r="AS2784">
        <v>124156603</v>
      </c>
    </row>
    <row r="2785" spans="1:45" x14ac:dyDescent="0.2">
      <c r="A2785" t="s">
        <v>7390</v>
      </c>
      <c r="B2785" t="s">
        <v>7405</v>
      </c>
      <c r="C2785" t="s">
        <v>33</v>
      </c>
      <c r="D2785">
        <v>-2</v>
      </c>
      <c r="E2785">
        <v>-2</v>
      </c>
      <c r="F2785">
        <v>-2</v>
      </c>
      <c r="G2785">
        <v>-2</v>
      </c>
      <c r="H2785">
        <v>-2</v>
      </c>
      <c r="I2785">
        <v>-2</v>
      </c>
      <c r="J2785">
        <v>-2</v>
      </c>
      <c r="K2785">
        <v>-2</v>
      </c>
      <c r="L2785">
        <v>392</v>
      </c>
      <c r="M2785">
        <v>436</v>
      </c>
      <c r="N2785">
        <v>1</v>
      </c>
      <c r="O2785">
        <v>-2</v>
      </c>
      <c r="P2785">
        <v>-2</v>
      </c>
      <c r="Q2785">
        <v>-2</v>
      </c>
      <c r="R2785">
        <v>-2</v>
      </c>
      <c r="S2785">
        <v>2</v>
      </c>
      <c r="T2785" t="s">
        <v>33</v>
      </c>
      <c r="U2785" t="s">
        <v>6853</v>
      </c>
      <c r="V2785">
        <v>829</v>
      </c>
      <c r="W2785">
        <v>19465</v>
      </c>
      <c r="X2785">
        <v>14.837153196622401</v>
      </c>
      <c r="Y2785" t="s">
        <v>62</v>
      </c>
      <c r="Z2785">
        <v>123</v>
      </c>
      <c r="AA2785">
        <v>22008</v>
      </c>
      <c r="AB2785">
        <v>1874</v>
      </c>
      <c r="AC2785">
        <v>23451</v>
      </c>
      <c r="AD2785">
        <v>12325</v>
      </c>
      <c r="AE2785">
        <v>40.176937000000002</v>
      </c>
      <c r="AF2785">
        <v>-75.653009999999995</v>
      </c>
      <c r="AG2785">
        <v>96.41</v>
      </c>
      <c r="AH2785">
        <v>80.33</v>
      </c>
      <c r="AI2785">
        <v>721</v>
      </c>
      <c r="AJ2785">
        <v>1</v>
      </c>
      <c r="AK2785">
        <v>23</v>
      </c>
      <c r="AL2785">
        <v>19</v>
      </c>
      <c r="AM2785">
        <v>25</v>
      </c>
      <c r="AN2785">
        <v>1</v>
      </c>
      <c r="AO2785">
        <v>39</v>
      </c>
      <c r="AP2785">
        <v>4218270</v>
      </c>
      <c r="AQ2785">
        <v>1241566031241</v>
      </c>
      <c r="AR2785">
        <v>421827005010</v>
      </c>
      <c r="AS2785">
        <v>124156603</v>
      </c>
    </row>
    <row r="2786" spans="1:45" x14ac:dyDescent="0.2">
      <c r="A2786" t="s">
        <v>7390</v>
      </c>
      <c r="B2786" t="s">
        <v>7407</v>
      </c>
      <c r="C2786" t="s">
        <v>33</v>
      </c>
      <c r="D2786">
        <v>-2</v>
      </c>
      <c r="E2786">
        <v>82</v>
      </c>
      <c r="F2786">
        <v>95</v>
      </c>
      <c r="G2786">
        <v>93</v>
      </c>
      <c r="H2786">
        <v>102</v>
      </c>
      <c r="I2786">
        <v>96</v>
      </c>
      <c r="J2786">
        <v>92</v>
      </c>
      <c r="K2786">
        <v>90</v>
      </c>
      <c r="L2786">
        <v>-2</v>
      </c>
      <c r="M2786">
        <v>-2</v>
      </c>
      <c r="N2786">
        <v>-2</v>
      </c>
      <c r="O2786">
        <v>-2</v>
      </c>
      <c r="P2786">
        <v>-2</v>
      </c>
      <c r="Q2786">
        <v>-2</v>
      </c>
      <c r="R2786">
        <v>-2</v>
      </c>
      <c r="S2786">
        <v>1</v>
      </c>
      <c r="T2786" t="s">
        <v>33</v>
      </c>
      <c r="U2786" t="s">
        <v>6853</v>
      </c>
      <c r="V2786">
        <v>650</v>
      </c>
      <c r="W2786">
        <v>19465</v>
      </c>
      <c r="X2786">
        <v>20.923076923076898</v>
      </c>
      <c r="Y2786" t="s">
        <v>62</v>
      </c>
      <c r="Z2786">
        <v>136</v>
      </c>
      <c r="AA2786">
        <v>22008</v>
      </c>
      <c r="AB2786">
        <v>1874</v>
      </c>
      <c r="AC2786">
        <v>23451</v>
      </c>
      <c r="AD2786">
        <v>12325</v>
      </c>
      <c r="AE2786">
        <v>40.230348999999997</v>
      </c>
      <c r="AF2786">
        <v>-75.656903999999997</v>
      </c>
      <c r="AG2786">
        <v>97.06</v>
      </c>
      <c r="AH2786">
        <v>87.1</v>
      </c>
      <c r="AI2786">
        <v>531</v>
      </c>
      <c r="AJ2786">
        <v>0</v>
      </c>
      <c r="AK2786">
        <v>13</v>
      </c>
      <c r="AL2786">
        <v>38</v>
      </c>
      <c r="AM2786">
        <v>43</v>
      </c>
      <c r="AN2786">
        <v>0</v>
      </c>
      <c r="AO2786">
        <v>25</v>
      </c>
      <c r="AP2786">
        <v>4218270</v>
      </c>
      <c r="AQ2786">
        <v>1241566031241</v>
      </c>
      <c r="AR2786">
        <v>421827006487</v>
      </c>
      <c r="AS2786">
        <v>124156603</v>
      </c>
    </row>
    <row r="2787" spans="1:45" x14ac:dyDescent="0.2">
      <c r="A2787" t="s">
        <v>7390</v>
      </c>
      <c r="B2787" t="s">
        <v>7413</v>
      </c>
      <c r="C2787" t="s">
        <v>33</v>
      </c>
      <c r="D2787">
        <v>-2</v>
      </c>
      <c r="E2787">
        <v>99</v>
      </c>
      <c r="F2787">
        <v>89</v>
      </c>
      <c r="G2787">
        <v>124</v>
      </c>
      <c r="H2787">
        <v>77</v>
      </c>
      <c r="I2787">
        <v>92</v>
      </c>
      <c r="J2787">
        <v>72</v>
      </c>
      <c r="K2787">
        <v>104</v>
      </c>
      <c r="L2787">
        <v>-2</v>
      </c>
      <c r="M2787">
        <v>-2</v>
      </c>
      <c r="N2787">
        <v>-2</v>
      </c>
      <c r="O2787">
        <v>-2</v>
      </c>
      <c r="P2787">
        <v>-2</v>
      </c>
      <c r="Q2787">
        <v>-2</v>
      </c>
      <c r="R2787">
        <v>-2</v>
      </c>
      <c r="S2787">
        <v>1</v>
      </c>
      <c r="T2787" t="s">
        <v>33</v>
      </c>
      <c r="U2787" t="s">
        <v>6853</v>
      </c>
      <c r="V2787">
        <v>657</v>
      </c>
      <c r="W2787">
        <v>19465</v>
      </c>
      <c r="X2787">
        <v>30.289193302891899</v>
      </c>
      <c r="Y2787" t="s">
        <v>62</v>
      </c>
      <c r="Z2787">
        <v>199</v>
      </c>
      <c r="AA2787">
        <v>22008</v>
      </c>
      <c r="AB2787">
        <v>1874</v>
      </c>
      <c r="AC2787">
        <v>23451</v>
      </c>
      <c r="AD2787">
        <v>12325</v>
      </c>
      <c r="AE2787">
        <v>40.210196000000003</v>
      </c>
      <c r="AF2787">
        <v>-75.606378000000007</v>
      </c>
      <c r="AG2787" t="s">
        <v>9564</v>
      </c>
      <c r="AH2787" t="s">
        <v>9564</v>
      </c>
      <c r="AI2787">
        <v>493</v>
      </c>
      <c r="AJ2787">
        <v>3</v>
      </c>
      <c r="AK2787">
        <v>12</v>
      </c>
      <c r="AL2787">
        <v>94</v>
      </c>
      <c r="AM2787">
        <v>31</v>
      </c>
      <c r="AN2787">
        <v>1</v>
      </c>
      <c r="AO2787">
        <v>23</v>
      </c>
      <c r="AP2787">
        <v>4218270</v>
      </c>
      <c r="AQ2787">
        <v>1241566031241</v>
      </c>
      <c r="AR2787">
        <v>421827010011</v>
      </c>
      <c r="AS2787">
        <v>124156603</v>
      </c>
    </row>
    <row r="2788" spans="1:45" x14ac:dyDescent="0.2">
      <c r="A2788" s="22" t="s">
        <v>7390</v>
      </c>
      <c r="B2788" s="32" t="s">
        <v>7394</v>
      </c>
      <c r="C2788" s="5" t="s">
        <v>33</v>
      </c>
      <c r="D2788" s="31" t="s">
        <v>27</v>
      </c>
      <c r="E2788" s="21" t="s">
        <v>116</v>
      </c>
      <c r="F2788" s="6" t="s">
        <v>203</v>
      </c>
      <c r="G2788" s="7" t="s">
        <v>110</v>
      </c>
      <c r="H2788" s="8" t="s">
        <v>299</v>
      </c>
      <c r="I2788" s="9" t="s">
        <v>266</v>
      </c>
      <c r="J2788" s="10" t="s">
        <v>332</v>
      </c>
      <c r="K2788" s="11" t="s">
        <v>252</v>
      </c>
      <c r="L2788" s="12" t="s">
        <v>27</v>
      </c>
      <c r="M2788" s="13" t="s">
        <v>27</v>
      </c>
      <c r="N2788" s="14" t="s">
        <v>27</v>
      </c>
      <c r="O2788" s="15" t="s">
        <v>27</v>
      </c>
      <c r="P2788" s="16" t="s">
        <v>27</v>
      </c>
      <c r="Q2788" s="17" t="s">
        <v>27</v>
      </c>
      <c r="R2788" s="18" t="s">
        <v>27</v>
      </c>
      <c r="S2788" s="24" t="s">
        <v>55</v>
      </c>
      <c r="T2788" s="25" t="s">
        <v>33</v>
      </c>
      <c r="U2788" s="26" t="s">
        <v>6853</v>
      </c>
      <c r="V2788" s="27" t="s">
        <v>1918</v>
      </c>
      <c r="W2788" s="28" t="s">
        <v>7392</v>
      </c>
      <c r="X2788" s="30">
        <v>11.062906724511931</v>
      </c>
      <c r="Y2788" s="33" t="s">
        <v>62</v>
      </c>
      <c r="Z2788" s="35">
        <v>51</v>
      </c>
      <c r="AA2788" s="43">
        <v>22008</v>
      </c>
      <c r="AB2788" s="45" t="s">
        <v>7396</v>
      </c>
      <c r="AC2788" s="45" t="s">
        <v>7397</v>
      </c>
      <c r="AD2788" s="45" t="s">
        <v>7398</v>
      </c>
      <c r="AE2788" s="42">
        <v>40.164731000000003</v>
      </c>
      <c r="AF2788" s="43">
        <v>-75.688255999999996</v>
      </c>
      <c r="AI2788" s="37" t="s">
        <v>356</v>
      </c>
      <c r="AJ2788" s="1" t="s">
        <v>70</v>
      </c>
      <c r="AK2788" s="2" t="s">
        <v>77</v>
      </c>
      <c r="AL2788" s="4" t="s">
        <v>63</v>
      </c>
      <c r="AM2788" s="19" t="s">
        <v>178</v>
      </c>
      <c r="AN2788" s="20" t="s">
        <v>70</v>
      </c>
      <c r="AO2788" s="36" t="s">
        <v>71</v>
      </c>
      <c r="AP2788" s="23" t="s">
        <v>7391</v>
      </c>
      <c r="AQ2788" s="3" t="s">
        <v>7389</v>
      </c>
      <c r="AR2788" s="29" t="s">
        <v>7393</v>
      </c>
      <c r="AS2788" s="34" t="s">
        <v>7395</v>
      </c>
    </row>
    <row r="2789" spans="1:45" x14ac:dyDescent="0.2">
      <c r="A2789" s="22" t="s">
        <v>7390</v>
      </c>
      <c r="B2789" s="32" t="s">
        <v>7401</v>
      </c>
      <c r="C2789" s="5" t="s">
        <v>33</v>
      </c>
      <c r="D2789" s="31" t="s">
        <v>27</v>
      </c>
      <c r="E2789" s="21" t="s">
        <v>27</v>
      </c>
      <c r="F2789" s="6" t="s">
        <v>27</v>
      </c>
      <c r="G2789" s="7" t="s">
        <v>27</v>
      </c>
      <c r="H2789" s="8" t="s">
        <v>27</v>
      </c>
      <c r="I2789" s="9" t="s">
        <v>27</v>
      </c>
      <c r="J2789" s="10" t="s">
        <v>27</v>
      </c>
      <c r="K2789" s="11" t="s">
        <v>27</v>
      </c>
      <c r="L2789" s="12" t="s">
        <v>27</v>
      </c>
      <c r="M2789" s="13" t="s">
        <v>27</v>
      </c>
      <c r="N2789" s="14" t="s">
        <v>584</v>
      </c>
      <c r="O2789" s="15" t="s">
        <v>631</v>
      </c>
      <c r="P2789" s="16" t="s">
        <v>234</v>
      </c>
      <c r="Q2789" s="17" t="s">
        <v>196</v>
      </c>
      <c r="R2789" s="18" t="s">
        <v>27</v>
      </c>
      <c r="S2789" s="24" t="s">
        <v>29</v>
      </c>
      <c r="T2789" s="25" t="s">
        <v>33</v>
      </c>
      <c r="U2789" s="26" t="s">
        <v>6853</v>
      </c>
      <c r="V2789" s="27" t="s">
        <v>7399</v>
      </c>
      <c r="W2789" s="28" t="s">
        <v>7392</v>
      </c>
      <c r="X2789" s="30">
        <v>16.043119847812303</v>
      </c>
      <c r="Y2789" s="33" t="s">
        <v>62</v>
      </c>
      <c r="Z2789" s="35">
        <v>253</v>
      </c>
      <c r="AA2789" s="43">
        <v>22008</v>
      </c>
      <c r="AB2789" s="45" t="s">
        <v>7396</v>
      </c>
      <c r="AC2789" s="45" t="s">
        <v>7397</v>
      </c>
      <c r="AD2789" s="45" t="s">
        <v>7398</v>
      </c>
      <c r="AE2789" s="42">
        <v>40.176805000000002</v>
      </c>
      <c r="AF2789" s="43">
        <v>-75.656452999999999</v>
      </c>
      <c r="AG2789" s="45" t="s">
        <v>1084</v>
      </c>
      <c r="AH2789" s="45" t="s">
        <v>7403</v>
      </c>
      <c r="AI2789" s="37" t="s">
        <v>7402</v>
      </c>
      <c r="AJ2789" s="1" t="s">
        <v>57</v>
      </c>
      <c r="AK2789" s="2" t="s">
        <v>102</v>
      </c>
      <c r="AL2789" s="4" t="s">
        <v>108</v>
      </c>
      <c r="AM2789" s="19" t="s">
        <v>181</v>
      </c>
      <c r="AN2789" s="20" t="s">
        <v>70</v>
      </c>
      <c r="AO2789" s="36" t="s">
        <v>92</v>
      </c>
      <c r="AP2789" s="23" t="s">
        <v>7391</v>
      </c>
      <c r="AQ2789" s="3" t="s">
        <v>7389</v>
      </c>
      <c r="AR2789" s="29" t="s">
        <v>7400</v>
      </c>
      <c r="AS2789" s="34" t="s">
        <v>7395</v>
      </c>
    </row>
    <row r="2790" spans="1:45" x14ac:dyDescent="0.2">
      <c r="A2790" s="22" t="s">
        <v>7390</v>
      </c>
      <c r="B2790" s="32" t="s">
        <v>7405</v>
      </c>
      <c r="C2790" s="5" t="s">
        <v>33</v>
      </c>
      <c r="D2790" s="31" t="s">
        <v>27</v>
      </c>
      <c r="E2790" s="21" t="s">
        <v>27</v>
      </c>
      <c r="F2790" s="6" t="s">
        <v>27</v>
      </c>
      <c r="G2790" s="7" t="s">
        <v>27</v>
      </c>
      <c r="H2790" s="8" t="s">
        <v>27</v>
      </c>
      <c r="I2790" s="9" t="s">
        <v>27</v>
      </c>
      <c r="J2790" s="10" t="s">
        <v>27</v>
      </c>
      <c r="K2790" s="11" t="s">
        <v>27</v>
      </c>
      <c r="L2790" s="12" t="s">
        <v>553</v>
      </c>
      <c r="M2790" s="13" t="s">
        <v>435</v>
      </c>
      <c r="N2790" s="14" t="s">
        <v>55</v>
      </c>
      <c r="O2790" s="15" t="s">
        <v>27</v>
      </c>
      <c r="P2790" s="16" t="s">
        <v>27</v>
      </c>
      <c r="Q2790" s="17" t="s">
        <v>27</v>
      </c>
      <c r="R2790" s="18" t="s">
        <v>27</v>
      </c>
      <c r="S2790" s="24" t="s">
        <v>54</v>
      </c>
      <c r="T2790" s="25" t="s">
        <v>33</v>
      </c>
      <c r="U2790" s="26" t="s">
        <v>6853</v>
      </c>
      <c r="V2790" s="27" t="s">
        <v>3474</v>
      </c>
      <c r="W2790" s="28" t="s">
        <v>7392</v>
      </c>
      <c r="X2790" s="30">
        <v>14.837153196622436</v>
      </c>
      <c r="Y2790" s="33" t="s">
        <v>62</v>
      </c>
      <c r="Z2790" s="35">
        <v>123</v>
      </c>
      <c r="AA2790" s="43">
        <v>22008</v>
      </c>
      <c r="AB2790" s="45" t="s">
        <v>7396</v>
      </c>
      <c r="AC2790" s="45" t="s">
        <v>7397</v>
      </c>
      <c r="AD2790" s="45" t="s">
        <v>7398</v>
      </c>
      <c r="AE2790" s="42">
        <v>40.176937000000002</v>
      </c>
      <c r="AF2790" s="43">
        <v>-75.653009999999995</v>
      </c>
      <c r="AG2790" s="45" t="s">
        <v>2305</v>
      </c>
      <c r="AH2790" s="45" t="s">
        <v>4630</v>
      </c>
      <c r="AI2790" s="37" t="s">
        <v>3194</v>
      </c>
      <c r="AJ2790" s="1" t="s">
        <v>55</v>
      </c>
      <c r="AK2790" s="2" t="s">
        <v>32</v>
      </c>
      <c r="AL2790" s="4" t="s">
        <v>168</v>
      </c>
      <c r="AM2790" s="19" t="s">
        <v>132</v>
      </c>
      <c r="AN2790" s="20" t="s">
        <v>55</v>
      </c>
      <c r="AO2790" s="36" t="s">
        <v>90</v>
      </c>
      <c r="AP2790" s="23" t="s">
        <v>7391</v>
      </c>
      <c r="AQ2790" s="3" t="s">
        <v>7389</v>
      </c>
      <c r="AR2790" s="29" t="s">
        <v>7404</v>
      </c>
      <c r="AS2790" s="34" t="s">
        <v>7395</v>
      </c>
    </row>
    <row r="2791" spans="1:45" x14ac:dyDescent="0.2">
      <c r="A2791" s="22" t="s">
        <v>7390</v>
      </c>
      <c r="B2791" s="32" t="s">
        <v>7407</v>
      </c>
      <c r="C2791" s="5" t="s">
        <v>33</v>
      </c>
      <c r="D2791" s="31" t="s">
        <v>27</v>
      </c>
      <c r="E2791" s="21" t="s">
        <v>47</v>
      </c>
      <c r="F2791" s="6" t="s">
        <v>145</v>
      </c>
      <c r="G2791" s="7" t="s">
        <v>174</v>
      </c>
      <c r="H2791" s="8" t="s">
        <v>244</v>
      </c>
      <c r="I2791" s="9" t="s">
        <v>263</v>
      </c>
      <c r="J2791" s="10" t="s">
        <v>200</v>
      </c>
      <c r="K2791" s="11" t="s">
        <v>158</v>
      </c>
      <c r="L2791" s="12" t="s">
        <v>27</v>
      </c>
      <c r="M2791" s="13" t="s">
        <v>27</v>
      </c>
      <c r="N2791" s="14" t="s">
        <v>27</v>
      </c>
      <c r="O2791" s="15" t="s">
        <v>27</v>
      </c>
      <c r="P2791" s="16" t="s">
        <v>27</v>
      </c>
      <c r="Q2791" s="17" t="s">
        <v>27</v>
      </c>
      <c r="R2791" s="18" t="s">
        <v>27</v>
      </c>
      <c r="S2791" s="24" t="s">
        <v>55</v>
      </c>
      <c r="T2791" s="25" t="s">
        <v>33</v>
      </c>
      <c r="U2791" s="26" t="s">
        <v>6853</v>
      </c>
      <c r="V2791" s="27" t="s">
        <v>745</v>
      </c>
      <c r="W2791" s="28" t="s">
        <v>7392</v>
      </c>
      <c r="X2791" s="30">
        <v>20.923076923076923</v>
      </c>
      <c r="Y2791" s="33" t="s">
        <v>62</v>
      </c>
      <c r="Z2791" s="35">
        <v>136</v>
      </c>
      <c r="AA2791" s="43">
        <v>22008</v>
      </c>
      <c r="AB2791" s="45" t="s">
        <v>7396</v>
      </c>
      <c r="AC2791" s="45" t="s">
        <v>7397</v>
      </c>
      <c r="AD2791" s="45" t="s">
        <v>7398</v>
      </c>
      <c r="AE2791" s="42">
        <v>40.230348999999997</v>
      </c>
      <c r="AF2791" s="43">
        <v>-75.656903999999997</v>
      </c>
      <c r="AG2791" s="45" t="s">
        <v>2374</v>
      </c>
      <c r="AH2791" s="45" t="s">
        <v>1262</v>
      </c>
      <c r="AI2791" s="37" t="s">
        <v>852</v>
      </c>
      <c r="AJ2791" s="1" t="s">
        <v>70</v>
      </c>
      <c r="AK2791" s="2" t="s">
        <v>218</v>
      </c>
      <c r="AL2791" s="4" t="s">
        <v>126</v>
      </c>
      <c r="AM2791" s="19" t="s">
        <v>93</v>
      </c>
      <c r="AN2791" s="20" t="s">
        <v>70</v>
      </c>
      <c r="AO2791" s="36" t="s">
        <v>132</v>
      </c>
      <c r="AP2791" s="23" t="s">
        <v>7391</v>
      </c>
      <c r="AQ2791" s="3" t="s">
        <v>7389</v>
      </c>
      <c r="AR2791" s="29" t="s">
        <v>7406</v>
      </c>
      <c r="AS2791" s="34" t="s">
        <v>7395</v>
      </c>
    </row>
    <row r="2792" spans="1:45" x14ac:dyDescent="0.2">
      <c r="A2792" s="22" t="s">
        <v>7390</v>
      </c>
      <c r="B2792" s="32" t="s">
        <v>7413</v>
      </c>
      <c r="C2792" s="5" t="s">
        <v>33</v>
      </c>
      <c r="D2792" s="31" t="s">
        <v>27</v>
      </c>
      <c r="E2792" s="21" t="s">
        <v>99</v>
      </c>
      <c r="F2792" s="6" t="s">
        <v>199</v>
      </c>
      <c r="G2792" s="7" t="s">
        <v>446</v>
      </c>
      <c r="H2792" s="8" t="s">
        <v>338</v>
      </c>
      <c r="I2792" s="9" t="s">
        <v>200</v>
      </c>
      <c r="J2792" s="10" t="s">
        <v>266</v>
      </c>
      <c r="K2792" s="11" t="s">
        <v>262</v>
      </c>
      <c r="L2792" s="12" t="s">
        <v>27</v>
      </c>
      <c r="M2792" s="13" t="s">
        <v>27</v>
      </c>
      <c r="N2792" s="14" t="s">
        <v>27</v>
      </c>
      <c r="O2792" s="15" t="s">
        <v>27</v>
      </c>
      <c r="P2792" s="16" t="s">
        <v>27</v>
      </c>
      <c r="Q2792" s="17" t="s">
        <v>27</v>
      </c>
      <c r="R2792" s="18" t="s">
        <v>27</v>
      </c>
      <c r="S2792" s="24" t="s">
        <v>55</v>
      </c>
      <c r="T2792" s="25" t="s">
        <v>33</v>
      </c>
      <c r="U2792" s="26" t="s">
        <v>6853</v>
      </c>
      <c r="V2792" s="27" t="s">
        <v>531</v>
      </c>
      <c r="W2792" s="28" t="s">
        <v>7392</v>
      </c>
      <c r="X2792" s="30">
        <v>30.289193302891935</v>
      </c>
      <c r="Y2792" s="33" t="s">
        <v>62</v>
      </c>
      <c r="Z2792" s="35">
        <v>199</v>
      </c>
      <c r="AA2792" s="43">
        <v>22008</v>
      </c>
      <c r="AB2792" s="45" t="s">
        <v>7396</v>
      </c>
      <c r="AC2792" s="45" t="s">
        <v>7397</v>
      </c>
      <c r="AD2792" s="45" t="s">
        <v>7398</v>
      </c>
      <c r="AE2792" s="42">
        <v>40.210196000000003</v>
      </c>
      <c r="AF2792" s="43">
        <v>-75.606378000000007</v>
      </c>
      <c r="AI2792" s="37" t="s">
        <v>138</v>
      </c>
      <c r="AJ2792" s="1" t="s">
        <v>29</v>
      </c>
      <c r="AK2792" s="2" t="s">
        <v>86</v>
      </c>
      <c r="AL2792" s="4" t="s">
        <v>223</v>
      </c>
      <c r="AM2792" s="19" t="s">
        <v>100</v>
      </c>
      <c r="AN2792" s="20" t="s">
        <v>55</v>
      </c>
      <c r="AO2792" s="36" t="s">
        <v>32</v>
      </c>
      <c r="AP2792" s="23" t="s">
        <v>7391</v>
      </c>
      <c r="AQ2792" s="3" t="s">
        <v>7389</v>
      </c>
      <c r="AR2792" s="29" t="s">
        <v>7412</v>
      </c>
      <c r="AS2792" s="34" t="s">
        <v>7395</v>
      </c>
    </row>
    <row r="2793" spans="1:45" x14ac:dyDescent="0.2">
      <c r="A2793" t="s">
        <v>6951</v>
      </c>
      <c r="B2793" t="s">
        <v>6964</v>
      </c>
      <c r="C2793" t="s">
        <v>33</v>
      </c>
      <c r="D2793">
        <v>-2</v>
      </c>
      <c r="E2793">
        <v>55</v>
      </c>
      <c r="F2793">
        <v>79</v>
      </c>
      <c r="G2793">
        <v>87</v>
      </c>
      <c r="H2793">
        <v>108</v>
      </c>
      <c r="I2793">
        <v>129</v>
      </c>
      <c r="J2793">
        <v>-2</v>
      </c>
      <c r="K2793">
        <v>-2</v>
      </c>
      <c r="L2793">
        <v>-2</v>
      </c>
      <c r="M2793">
        <v>-2</v>
      </c>
      <c r="N2793">
        <v>-2</v>
      </c>
      <c r="O2793">
        <v>-2</v>
      </c>
      <c r="P2793">
        <v>-2</v>
      </c>
      <c r="Q2793">
        <v>-2</v>
      </c>
      <c r="R2793">
        <v>-2</v>
      </c>
      <c r="S2793">
        <v>1</v>
      </c>
      <c r="T2793" t="s">
        <v>33</v>
      </c>
      <c r="U2793" t="s">
        <v>6961</v>
      </c>
      <c r="V2793">
        <v>458</v>
      </c>
      <c r="W2793">
        <v>19468</v>
      </c>
      <c r="X2793">
        <v>8.5152838427947604</v>
      </c>
      <c r="Y2793" t="s">
        <v>62</v>
      </c>
      <c r="Z2793">
        <v>39</v>
      </c>
      <c r="AA2793">
        <v>31935</v>
      </c>
      <c r="AB2793">
        <v>3916</v>
      </c>
      <c r="AC2793">
        <v>33365</v>
      </c>
      <c r="AD2793">
        <v>18307</v>
      </c>
      <c r="AE2793">
        <v>40.189430000000002</v>
      </c>
      <c r="AF2793">
        <v>-75.510762</v>
      </c>
      <c r="AG2793" t="s">
        <v>9564</v>
      </c>
      <c r="AH2793" t="s">
        <v>9564</v>
      </c>
      <c r="AI2793">
        <v>362</v>
      </c>
      <c r="AJ2793">
        <v>0</v>
      </c>
      <c r="AK2793">
        <v>51</v>
      </c>
      <c r="AL2793">
        <v>13</v>
      </c>
      <c r="AM2793">
        <v>10</v>
      </c>
      <c r="AN2793">
        <v>0</v>
      </c>
      <c r="AO2793">
        <v>22</v>
      </c>
      <c r="AP2793">
        <v>4222560</v>
      </c>
      <c r="AQ2793">
        <v>1234673031234</v>
      </c>
      <c r="AR2793">
        <v>422256000716</v>
      </c>
      <c r="AS2793">
        <v>123467303</v>
      </c>
    </row>
    <row r="2794" spans="1:45" x14ac:dyDescent="0.2">
      <c r="A2794" t="s">
        <v>6951</v>
      </c>
      <c r="B2794" t="s">
        <v>6966</v>
      </c>
      <c r="C2794" t="s">
        <v>33</v>
      </c>
      <c r="D2794">
        <v>-2</v>
      </c>
      <c r="E2794">
        <v>-2</v>
      </c>
      <c r="F2794">
        <v>-2</v>
      </c>
      <c r="G2794">
        <v>-2</v>
      </c>
      <c r="H2794">
        <v>-2</v>
      </c>
      <c r="I2794">
        <v>-2</v>
      </c>
      <c r="J2794">
        <v>-2</v>
      </c>
      <c r="K2794">
        <v>-2</v>
      </c>
      <c r="L2794">
        <v>666</v>
      </c>
      <c r="M2794">
        <v>-2</v>
      </c>
      <c r="N2794">
        <v>-2</v>
      </c>
      <c r="O2794">
        <v>-2</v>
      </c>
      <c r="P2794">
        <v>-2</v>
      </c>
      <c r="Q2794">
        <v>-2</v>
      </c>
      <c r="R2794">
        <v>-2</v>
      </c>
      <c r="S2794">
        <v>2</v>
      </c>
      <c r="T2794" t="s">
        <v>33</v>
      </c>
      <c r="U2794" t="s">
        <v>6961</v>
      </c>
      <c r="V2794">
        <v>666</v>
      </c>
      <c r="W2794">
        <v>19468</v>
      </c>
      <c r="X2794">
        <v>16.3663663663663</v>
      </c>
      <c r="Y2794" t="s">
        <v>62</v>
      </c>
      <c r="Z2794">
        <v>109</v>
      </c>
      <c r="AA2794">
        <v>31935</v>
      </c>
      <c r="AB2794">
        <v>3916</v>
      </c>
      <c r="AC2794">
        <v>33365</v>
      </c>
      <c r="AD2794">
        <v>18307</v>
      </c>
      <c r="AE2794">
        <v>40.18853</v>
      </c>
      <c r="AF2794">
        <v>-75.513470999999996</v>
      </c>
      <c r="AG2794" t="s">
        <v>9564</v>
      </c>
      <c r="AH2794" t="s">
        <v>9564</v>
      </c>
      <c r="AI2794">
        <v>541</v>
      </c>
      <c r="AJ2794">
        <v>0</v>
      </c>
      <c r="AK2794">
        <v>49</v>
      </c>
      <c r="AL2794">
        <v>37</v>
      </c>
      <c r="AM2794">
        <v>17</v>
      </c>
      <c r="AN2794">
        <v>0</v>
      </c>
      <c r="AO2794">
        <v>22</v>
      </c>
      <c r="AP2794">
        <v>4222560</v>
      </c>
      <c r="AQ2794">
        <v>1234673031234</v>
      </c>
      <c r="AR2794">
        <v>422256000835</v>
      </c>
      <c r="AS2794">
        <v>123467303</v>
      </c>
    </row>
    <row r="2795" spans="1:45" x14ac:dyDescent="0.2">
      <c r="A2795" t="s">
        <v>6951</v>
      </c>
      <c r="B2795" t="s">
        <v>6968</v>
      </c>
      <c r="C2795" t="s">
        <v>33</v>
      </c>
      <c r="D2795">
        <v>-2</v>
      </c>
      <c r="E2795">
        <v>-2</v>
      </c>
      <c r="F2795">
        <v>-2</v>
      </c>
      <c r="G2795">
        <v>-2</v>
      </c>
      <c r="H2795">
        <v>-2</v>
      </c>
      <c r="I2795">
        <v>-2</v>
      </c>
      <c r="J2795">
        <v>-2</v>
      </c>
      <c r="K2795">
        <v>-2</v>
      </c>
      <c r="L2795">
        <v>-2</v>
      </c>
      <c r="M2795">
        <v>639</v>
      </c>
      <c r="N2795">
        <v>-2</v>
      </c>
      <c r="O2795">
        <v>-2</v>
      </c>
      <c r="P2795">
        <v>-2</v>
      </c>
      <c r="Q2795">
        <v>-2</v>
      </c>
      <c r="R2795">
        <v>-2</v>
      </c>
      <c r="S2795">
        <v>4</v>
      </c>
      <c r="T2795" t="s">
        <v>33</v>
      </c>
      <c r="U2795" t="s">
        <v>6961</v>
      </c>
      <c r="V2795">
        <v>639</v>
      </c>
      <c r="W2795">
        <v>19468</v>
      </c>
      <c r="X2795">
        <v>16.588419405320799</v>
      </c>
      <c r="Y2795" t="s">
        <v>62</v>
      </c>
      <c r="Z2795">
        <v>106</v>
      </c>
      <c r="AA2795">
        <v>31935</v>
      </c>
      <c r="AB2795">
        <v>3916</v>
      </c>
      <c r="AC2795">
        <v>33365</v>
      </c>
      <c r="AD2795">
        <v>18307</v>
      </c>
      <c r="AE2795">
        <v>40.187128000000001</v>
      </c>
      <c r="AF2795">
        <v>-75.531729999999996</v>
      </c>
      <c r="AG2795" t="s">
        <v>9564</v>
      </c>
      <c r="AH2795" t="s">
        <v>9564</v>
      </c>
      <c r="AI2795">
        <v>515</v>
      </c>
      <c r="AJ2795">
        <v>1</v>
      </c>
      <c r="AK2795">
        <v>56</v>
      </c>
      <c r="AL2795">
        <v>24</v>
      </c>
      <c r="AM2795">
        <v>21</v>
      </c>
      <c r="AN2795">
        <v>0</v>
      </c>
      <c r="AO2795">
        <v>22</v>
      </c>
      <c r="AP2795">
        <v>4222560</v>
      </c>
      <c r="AQ2795">
        <v>1234673031234</v>
      </c>
      <c r="AR2795">
        <v>422256000836</v>
      </c>
      <c r="AS2795">
        <v>123467303</v>
      </c>
    </row>
    <row r="2796" spans="1:45" x14ac:dyDescent="0.2">
      <c r="A2796" t="s">
        <v>6951</v>
      </c>
      <c r="B2796" t="s">
        <v>6970</v>
      </c>
      <c r="C2796" t="s">
        <v>33</v>
      </c>
      <c r="D2796">
        <v>-2</v>
      </c>
      <c r="E2796">
        <v>53</v>
      </c>
      <c r="F2796">
        <v>69</v>
      </c>
      <c r="G2796">
        <v>62</v>
      </c>
      <c r="H2796">
        <v>61</v>
      </c>
      <c r="I2796">
        <v>76</v>
      </c>
      <c r="J2796">
        <v>-2</v>
      </c>
      <c r="K2796">
        <v>-2</v>
      </c>
      <c r="L2796">
        <v>-2</v>
      </c>
      <c r="M2796">
        <v>-2</v>
      </c>
      <c r="N2796">
        <v>-2</v>
      </c>
      <c r="O2796">
        <v>-2</v>
      </c>
      <c r="P2796">
        <v>-2</v>
      </c>
      <c r="Q2796">
        <v>-2</v>
      </c>
      <c r="R2796">
        <v>-2</v>
      </c>
      <c r="S2796">
        <v>1</v>
      </c>
      <c r="T2796" t="s">
        <v>33</v>
      </c>
      <c r="U2796" t="s">
        <v>6961</v>
      </c>
      <c r="V2796">
        <v>321</v>
      </c>
      <c r="W2796">
        <v>19468</v>
      </c>
      <c r="X2796">
        <v>13.0841121495327</v>
      </c>
      <c r="Y2796" t="s">
        <v>62</v>
      </c>
      <c r="Z2796">
        <v>42</v>
      </c>
      <c r="AA2796">
        <v>31935</v>
      </c>
      <c r="AB2796">
        <v>3916</v>
      </c>
      <c r="AC2796">
        <v>33365</v>
      </c>
      <c r="AD2796">
        <v>18307</v>
      </c>
      <c r="AE2796">
        <v>40.231543000000002</v>
      </c>
      <c r="AF2796">
        <v>-75.541278000000005</v>
      </c>
      <c r="AG2796">
        <v>97.05</v>
      </c>
      <c r="AH2796">
        <v>84.55</v>
      </c>
      <c r="AI2796">
        <v>268</v>
      </c>
      <c r="AJ2796">
        <v>0</v>
      </c>
      <c r="AK2796">
        <v>17</v>
      </c>
      <c r="AL2796">
        <v>13</v>
      </c>
      <c r="AM2796">
        <v>12</v>
      </c>
      <c r="AN2796">
        <v>0</v>
      </c>
      <c r="AO2796">
        <v>11</v>
      </c>
      <c r="AP2796">
        <v>4222560</v>
      </c>
      <c r="AQ2796">
        <v>1234673031234</v>
      </c>
      <c r="AR2796">
        <v>422256003358</v>
      </c>
      <c r="AS2796">
        <v>123467303</v>
      </c>
    </row>
    <row r="2797" spans="1:45" x14ac:dyDescent="0.2">
      <c r="A2797" t="s">
        <v>6951</v>
      </c>
      <c r="B2797" t="s">
        <v>6974</v>
      </c>
      <c r="C2797" t="s">
        <v>33</v>
      </c>
      <c r="D2797">
        <v>-2</v>
      </c>
      <c r="E2797">
        <v>74</v>
      </c>
      <c r="F2797">
        <v>72</v>
      </c>
      <c r="G2797">
        <v>85</v>
      </c>
      <c r="H2797">
        <v>97</v>
      </c>
      <c r="I2797">
        <v>92</v>
      </c>
      <c r="J2797">
        <v>-2</v>
      </c>
      <c r="K2797">
        <v>-2</v>
      </c>
      <c r="L2797">
        <v>-2</v>
      </c>
      <c r="M2797">
        <v>-2</v>
      </c>
      <c r="N2797">
        <v>-2</v>
      </c>
      <c r="O2797">
        <v>-2</v>
      </c>
      <c r="P2797">
        <v>-2</v>
      </c>
      <c r="Q2797">
        <v>-2</v>
      </c>
      <c r="R2797">
        <v>-2</v>
      </c>
      <c r="S2797">
        <v>1</v>
      </c>
      <c r="T2797" t="s">
        <v>33</v>
      </c>
      <c r="U2797" t="s">
        <v>6961</v>
      </c>
      <c r="V2797">
        <v>420</v>
      </c>
      <c r="W2797">
        <v>19468</v>
      </c>
      <c r="X2797">
        <v>33.571428571428498</v>
      </c>
      <c r="Y2797" t="s">
        <v>62</v>
      </c>
      <c r="Z2797">
        <v>141</v>
      </c>
      <c r="AA2797">
        <v>31935</v>
      </c>
      <c r="AB2797">
        <v>3916</v>
      </c>
      <c r="AC2797">
        <v>33365</v>
      </c>
      <c r="AD2797">
        <v>18307</v>
      </c>
      <c r="AE2797">
        <v>40.184010999999998</v>
      </c>
      <c r="AF2797">
        <v>-75.534869</v>
      </c>
      <c r="AG2797">
        <v>96.31</v>
      </c>
      <c r="AH2797">
        <v>70</v>
      </c>
      <c r="AI2797">
        <v>334</v>
      </c>
      <c r="AJ2797">
        <v>1</v>
      </c>
      <c r="AK2797">
        <v>5</v>
      </c>
      <c r="AL2797">
        <v>20</v>
      </c>
      <c r="AM2797">
        <v>27</v>
      </c>
      <c r="AN2797">
        <v>0</v>
      </c>
      <c r="AO2797">
        <v>33</v>
      </c>
      <c r="AP2797">
        <v>4222560</v>
      </c>
      <c r="AQ2797">
        <v>1234673031234</v>
      </c>
      <c r="AR2797">
        <v>422256003364</v>
      </c>
      <c r="AS2797">
        <v>123467303</v>
      </c>
    </row>
    <row r="2798" spans="1:45" x14ac:dyDescent="0.2">
      <c r="A2798" t="s">
        <v>6951</v>
      </c>
      <c r="B2798" t="s">
        <v>6977</v>
      </c>
      <c r="C2798" t="s">
        <v>33</v>
      </c>
      <c r="D2798">
        <v>-2</v>
      </c>
      <c r="E2798">
        <v>-2</v>
      </c>
      <c r="F2798">
        <v>-2</v>
      </c>
      <c r="G2798">
        <v>-2</v>
      </c>
      <c r="H2798">
        <v>-2</v>
      </c>
      <c r="I2798">
        <v>-2</v>
      </c>
      <c r="J2798">
        <v>614</v>
      </c>
      <c r="K2798">
        <v>658</v>
      </c>
      <c r="L2798">
        <v>-2</v>
      </c>
      <c r="M2798">
        <v>-2</v>
      </c>
      <c r="N2798">
        <v>-2</v>
      </c>
      <c r="O2798">
        <v>-2</v>
      </c>
      <c r="P2798">
        <v>-2</v>
      </c>
      <c r="Q2798">
        <v>-2</v>
      </c>
      <c r="R2798">
        <v>-2</v>
      </c>
      <c r="S2798">
        <v>2</v>
      </c>
      <c r="T2798" t="s">
        <v>33</v>
      </c>
      <c r="U2798" t="s">
        <v>6961</v>
      </c>
      <c r="V2798">
        <v>1272</v>
      </c>
      <c r="W2798">
        <v>19468</v>
      </c>
      <c r="X2798">
        <v>16.8238993710691</v>
      </c>
      <c r="Y2798" t="s">
        <v>62</v>
      </c>
      <c r="Z2798">
        <v>214</v>
      </c>
      <c r="AA2798">
        <v>31935</v>
      </c>
      <c r="AB2798">
        <v>3916</v>
      </c>
      <c r="AC2798">
        <v>33365</v>
      </c>
      <c r="AD2798">
        <v>18307</v>
      </c>
      <c r="AE2798">
        <v>40.189351000000002</v>
      </c>
      <c r="AF2798">
        <v>-75.511718000000002</v>
      </c>
      <c r="AG2798">
        <v>96.43</v>
      </c>
      <c r="AH2798">
        <v>77.78</v>
      </c>
      <c r="AI2798">
        <v>1030</v>
      </c>
      <c r="AJ2798">
        <v>1</v>
      </c>
      <c r="AK2798">
        <v>81</v>
      </c>
      <c r="AL2798">
        <v>46</v>
      </c>
      <c r="AM2798">
        <v>55</v>
      </c>
      <c r="AN2798">
        <v>0</v>
      </c>
      <c r="AO2798">
        <v>59</v>
      </c>
      <c r="AP2798">
        <v>4222560</v>
      </c>
      <c r="AQ2798">
        <v>1234673031234</v>
      </c>
      <c r="AR2798">
        <v>422256003365</v>
      </c>
      <c r="AS2798">
        <v>123467303</v>
      </c>
    </row>
    <row r="2799" spans="1:45" x14ac:dyDescent="0.2">
      <c r="A2799" t="s">
        <v>6951</v>
      </c>
      <c r="B2799" t="s">
        <v>6980</v>
      </c>
      <c r="C2799" t="s">
        <v>33</v>
      </c>
      <c r="D2799">
        <v>-2</v>
      </c>
      <c r="E2799">
        <v>-2</v>
      </c>
      <c r="F2799">
        <v>-2</v>
      </c>
      <c r="G2799">
        <v>-2</v>
      </c>
      <c r="H2799">
        <v>-2</v>
      </c>
      <c r="I2799">
        <v>-2</v>
      </c>
      <c r="J2799">
        <v>-2</v>
      </c>
      <c r="K2799">
        <v>-2</v>
      </c>
      <c r="L2799">
        <v>-2</v>
      </c>
      <c r="M2799">
        <v>-2</v>
      </c>
      <c r="N2799">
        <v>601</v>
      </c>
      <c r="O2799">
        <v>648</v>
      </c>
      <c r="P2799">
        <v>577</v>
      </c>
      <c r="Q2799">
        <v>555</v>
      </c>
      <c r="R2799">
        <v>-2</v>
      </c>
      <c r="S2799">
        <v>3</v>
      </c>
      <c r="T2799" t="s">
        <v>33</v>
      </c>
      <c r="U2799" t="s">
        <v>6961</v>
      </c>
      <c r="V2799">
        <v>2381</v>
      </c>
      <c r="W2799">
        <v>19468</v>
      </c>
      <c r="X2799">
        <v>16.085678286434199</v>
      </c>
      <c r="Y2799" t="s">
        <v>62</v>
      </c>
      <c r="Z2799">
        <v>383</v>
      </c>
      <c r="AA2799">
        <v>31935</v>
      </c>
      <c r="AB2799">
        <v>3916</v>
      </c>
      <c r="AC2799">
        <v>33365</v>
      </c>
      <c r="AD2799">
        <v>18307</v>
      </c>
      <c r="AE2799">
        <v>40.190268000000003</v>
      </c>
      <c r="AF2799">
        <v>-75.526251999999999</v>
      </c>
      <c r="AG2799">
        <v>93.55</v>
      </c>
      <c r="AH2799">
        <v>93.66</v>
      </c>
      <c r="AI2799">
        <v>1990</v>
      </c>
      <c r="AJ2799">
        <v>3</v>
      </c>
      <c r="AK2799">
        <v>117</v>
      </c>
      <c r="AL2799">
        <v>120</v>
      </c>
      <c r="AM2799">
        <v>91</v>
      </c>
      <c r="AN2799">
        <v>0</v>
      </c>
      <c r="AO2799">
        <v>60</v>
      </c>
      <c r="AP2799">
        <v>4222560</v>
      </c>
      <c r="AQ2799">
        <v>1234673031234</v>
      </c>
      <c r="AR2799">
        <v>422256003367</v>
      </c>
      <c r="AS2799">
        <v>123467303</v>
      </c>
    </row>
    <row r="2800" spans="1:45" x14ac:dyDescent="0.2">
      <c r="A2800" t="s">
        <v>6951</v>
      </c>
      <c r="B2800" t="s">
        <v>6989</v>
      </c>
      <c r="C2800" t="s">
        <v>33</v>
      </c>
      <c r="D2800">
        <v>0</v>
      </c>
      <c r="E2800">
        <v>100</v>
      </c>
      <c r="F2800">
        <v>120</v>
      </c>
      <c r="G2800">
        <v>126</v>
      </c>
      <c r="H2800">
        <v>132</v>
      </c>
      <c r="I2800">
        <v>123</v>
      </c>
      <c r="J2800">
        <v>-2</v>
      </c>
      <c r="K2800">
        <v>-2</v>
      </c>
      <c r="L2800">
        <v>-2</v>
      </c>
      <c r="M2800">
        <v>-2</v>
      </c>
      <c r="N2800">
        <v>-2</v>
      </c>
      <c r="O2800">
        <v>-2</v>
      </c>
      <c r="P2800">
        <v>-2</v>
      </c>
      <c r="Q2800">
        <v>-2</v>
      </c>
      <c r="R2800">
        <v>-2</v>
      </c>
      <c r="S2800">
        <v>1</v>
      </c>
      <c r="T2800" t="s">
        <v>33</v>
      </c>
      <c r="U2800" t="s">
        <v>6987</v>
      </c>
      <c r="V2800">
        <v>601</v>
      </c>
      <c r="W2800">
        <v>19468</v>
      </c>
      <c r="X2800">
        <v>10.8153078202995</v>
      </c>
      <c r="Y2800" t="s">
        <v>62</v>
      </c>
      <c r="Z2800">
        <v>65</v>
      </c>
      <c r="AA2800">
        <v>31935</v>
      </c>
      <c r="AB2800">
        <v>3916</v>
      </c>
      <c r="AC2800">
        <v>33365</v>
      </c>
      <c r="AD2800">
        <v>18307</v>
      </c>
      <c r="AE2800">
        <v>40.231659999999998</v>
      </c>
      <c r="AF2800">
        <v>-75.511690999999999</v>
      </c>
      <c r="AG2800" t="s">
        <v>9564</v>
      </c>
      <c r="AH2800" t="s">
        <v>9564</v>
      </c>
      <c r="AI2800">
        <v>521</v>
      </c>
      <c r="AJ2800">
        <v>0</v>
      </c>
      <c r="AK2800">
        <v>19</v>
      </c>
      <c r="AL2800">
        <v>5</v>
      </c>
      <c r="AM2800">
        <v>16</v>
      </c>
      <c r="AN2800">
        <v>0</v>
      </c>
      <c r="AO2800">
        <v>40</v>
      </c>
      <c r="AP2800">
        <v>4222560</v>
      </c>
      <c r="AQ2800">
        <v>1234673031234</v>
      </c>
      <c r="AR2800">
        <v>422256006098</v>
      </c>
      <c r="AS2800">
        <v>123467303</v>
      </c>
    </row>
    <row r="2801" spans="1:45" x14ac:dyDescent="0.2">
      <c r="A2801" t="s">
        <v>6951</v>
      </c>
      <c r="B2801" t="s">
        <v>6991</v>
      </c>
      <c r="C2801" t="s">
        <v>33</v>
      </c>
      <c r="D2801">
        <v>-2</v>
      </c>
      <c r="E2801">
        <v>57</v>
      </c>
      <c r="F2801">
        <v>65</v>
      </c>
      <c r="G2801">
        <v>87</v>
      </c>
      <c r="H2801">
        <v>86</v>
      </c>
      <c r="I2801">
        <v>69</v>
      </c>
      <c r="J2801">
        <v>-2</v>
      </c>
      <c r="K2801">
        <v>-2</v>
      </c>
      <c r="L2801">
        <v>-2</v>
      </c>
      <c r="M2801">
        <v>-2</v>
      </c>
      <c r="N2801">
        <v>-2</v>
      </c>
      <c r="O2801">
        <v>-2</v>
      </c>
      <c r="P2801">
        <v>-2</v>
      </c>
      <c r="Q2801">
        <v>-2</v>
      </c>
      <c r="R2801">
        <v>-2</v>
      </c>
      <c r="S2801">
        <v>1</v>
      </c>
      <c r="T2801" t="s">
        <v>33</v>
      </c>
      <c r="U2801" t="s">
        <v>6961</v>
      </c>
      <c r="V2801">
        <v>364</v>
      </c>
      <c r="W2801">
        <v>19468</v>
      </c>
      <c r="X2801">
        <v>13.7362637362637</v>
      </c>
      <c r="Y2801" t="s">
        <v>62</v>
      </c>
      <c r="Z2801">
        <v>50</v>
      </c>
      <c r="AA2801">
        <v>31935</v>
      </c>
      <c r="AB2801">
        <v>3916</v>
      </c>
      <c r="AC2801">
        <v>33365</v>
      </c>
      <c r="AD2801">
        <v>18307</v>
      </c>
      <c r="AE2801">
        <v>40.19623</v>
      </c>
      <c r="AF2801">
        <v>-75.536927000000006</v>
      </c>
      <c r="AG2801" t="s">
        <v>9564</v>
      </c>
      <c r="AH2801" t="s">
        <v>9564</v>
      </c>
      <c r="AI2801">
        <v>297</v>
      </c>
      <c r="AJ2801">
        <v>0</v>
      </c>
      <c r="AK2801">
        <v>28</v>
      </c>
      <c r="AL2801">
        <v>8</v>
      </c>
      <c r="AM2801">
        <v>19</v>
      </c>
      <c r="AN2801">
        <v>0</v>
      </c>
      <c r="AO2801">
        <v>12</v>
      </c>
      <c r="AP2801">
        <v>4222560</v>
      </c>
      <c r="AQ2801">
        <v>1234673031234</v>
      </c>
      <c r="AR2801">
        <v>422256010007</v>
      </c>
      <c r="AS2801">
        <v>123467303</v>
      </c>
    </row>
    <row r="2802" spans="1:45" x14ac:dyDescent="0.2">
      <c r="A2802" t="s">
        <v>7100</v>
      </c>
      <c r="B2802" t="s">
        <v>7100</v>
      </c>
      <c r="C2802" t="s">
        <v>33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3</v>
      </c>
      <c r="T2802" t="s">
        <v>33</v>
      </c>
      <c r="U2802" t="s">
        <v>6987</v>
      </c>
      <c r="V2802">
        <v>0</v>
      </c>
      <c r="W2802">
        <v>19468</v>
      </c>
      <c r="X2802" t="s">
        <v>242</v>
      </c>
      <c r="Y2802" t="s">
        <v>243</v>
      </c>
      <c r="Z2802">
        <v>0</v>
      </c>
      <c r="AA2802" t="s">
        <v>9564</v>
      </c>
      <c r="AB2802" t="s">
        <v>9564</v>
      </c>
      <c r="AC2802" t="s">
        <v>9564</v>
      </c>
      <c r="AD2802" t="s">
        <v>9564</v>
      </c>
      <c r="AE2802">
        <v>40.236466</v>
      </c>
      <c r="AF2802">
        <v>-75.507876999999993</v>
      </c>
      <c r="AG2802" t="s">
        <v>9564</v>
      </c>
      <c r="AH2802" t="s">
        <v>9564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4280360</v>
      </c>
      <c r="AQ2802">
        <v>1234690071234</v>
      </c>
      <c r="AR2802">
        <v>428036007082</v>
      </c>
      <c r="AS2802">
        <v>123469007</v>
      </c>
    </row>
    <row r="2803" spans="1:45" x14ac:dyDescent="0.2">
      <c r="A2803" s="22" t="s">
        <v>6951</v>
      </c>
      <c r="B2803" s="32" t="s">
        <v>6964</v>
      </c>
      <c r="C2803" s="5" t="s">
        <v>33</v>
      </c>
      <c r="D2803" s="31" t="s">
        <v>27</v>
      </c>
      <c r="E2803" s="21" t="s">
        <v>182</v>
      </c>
      <c r="F2803" s="6" t="s">
        <v>246</v>
      </c>
      <c r="G2803" s="7" t="s">
        <v>252</v>
      </c>
      <c r="H2803" s="8" t="s">
        <v>547</v>
      </c>
      <c r="I2803" s="9" t="s">
        <v>69</v>
      </c>
      <c r="J2803" s="10" t="s">
        <v>27</v>
      </c>
      <c r="K2803" s="11" t="s">
        <v>27</v>
      </c>
      <c r="L2803" s="12" t="s">
        <v>27</v>
      </c>
      <c r="M2803" s="13" t="s">
        <v>27</v>
      </c>
      <c r="N2803" s="14" t="s">
        <v>27</v>
      </c>
      <c r="O2803" s="15" t="s">
        <v>27</v>
      </c>
      <c r="P2803" s="16" t="s">
        <v>27</v>
      </c>
      <c r="Q2803" s="17" t="s">
        <v>27</v>
      </c>
      <c r="R2803" s="18" t="s">
        <v>27</v>
      </c>
      <c r="S2803" s="24" t="s">
        <v>55</v>
      </c>
      <c r="T2803" s="25" t="s">
        <v>33</v>
      </c>
      <c r="U2803" s="26" t="s">
        <v>6961</v>
      </c>
      <c r="V2803" s="27" t="s">
        <v>832</v>
      </c>
      <c r="W2803" s="28" t="s">
        <v>6962</v>
      </c>
      <c r="X2803" s="30">
        <v>8.5152838427947604</v>
      </c>
      <c r="Y2803" s="33" t="s">
        <v>62</v>
      </c>
      <c r="Z2803" s="35">
        <v>39</v>
      </c>
      <c r="AA2803" s="38">
        <v>31935</v>
      </c>
      <c r="AB2803" s="39" t="s">
        <v>6958</v>
      </c>
      <c r="AC2803" s="40" t="s">
        <v>6959</v>
      </c>
      <c r="AD2803" s="41" t="s">
        <v>6960</v>
      </c>
      <c r="AE2803" s="42">
        <v>40.189430000000002</v>
      </c>
      <c r="AF2803" s="43">
        <v>-75.510762</v>
      </c>
      <c r="AI2803" s="37" t="s">
        <v>493</v>
      </c>
      <c r="AJ2803" s="1" t="s">
        <v>70</v>
      </c>
      <c r="AK2803" s="2" t="s">
        <v>103</v>
      </c>
      <c r="AL2803" s="4" t="s">
        <v>218</v>
      </c>
      <c r="AM2803" s="19" t="s">
        <v>72</v>
      </c>
      <c r="AN2803" s="20" t="s">
        <v>70</v>
      </c>
      <c r="AO2803" s="36" t="s">
        <v>177</v>
      </c>
      <c r="AP2803" s="23" t="s">
        <v>6952</v>
      </c>
      <c r="AQ2803" s="3" t="s">
        <v>6950</v>
      </c>
      <c r="AR2803" s="29" t="s">
        <v>6963</v>
      </c>
      <c r="AS2803" s="34" t="s">
        <v>6957</v>
      </c>
    </row>
    <row r="2804" spans="1:45" x14ac:dyDescent="0.2">
      <c r="A2804" s="22" t="s">
        <v>6951</v>
      </c>
      <c r="B2804" s="32" t="s">
        <v>6966</v>
      </c>
      <c r="C2804" s="5" t="s">
        <v>33</v>
      </c>
      <c r="D2804" s="31" t="s">
        <v>27</v>
      </c>
      <c r="E2804" s="21" t="s">
        <v>27</v>
      </c>
      <c r="F2804" s="6" t="s">
        <v>27</v>
      </c>
      <c r="G2804" s="7" t="s">
        <v>27</v>
      </c>
      <c r="H2804" s="8" t="s">
        <v>27</v>
      </c>
      <c r="I2804" s="9" t="s">
        <v>27</v>
      </c>
      <c r="J2804" s="10" t="s">
        <v>27</v>
      </c>
      <c r="K2804" s="11" t="s">
        <v>27</v>
      </c>
      <c r="L2804" s="12" t="s">
        <v>704</v>
      </c>
      <c r="M2804" s="13" t="s">
        <v>27</v>
      </c>
      <c r="N2804" s="14" t="s">
        <v>27</v>
      </c>
      <c r="O2804" s="15" t="s">
        <v>27</v>
      </c>
      <c r="P2804" s="16" t="s">
        <v>27</v>
      </c>
      <c r="Q2804" s="17" t="s">
        <v>27</v>
      </c>
      <c r="R2804" s="18" t="s">
        <v>27</v>
      </c>
      <c r="S2804" s="24" t="s">
        <v>54</v>
      </c>
      <c r="T2804" s="25" t="s">
        <v>33</v>
      </c>
      <c r="U2804" s="26" t="s">
        <v>6961</v>
      </c>
      <c r="V2804" s="27" t="s">
        <v>704</v>
      </c>
      <c r="W2804" s="28" t="s">
        <v>6962</v>
      </c>
      <c r="X2804" s="30">
        <v>16.366366366366368</v>
      </c>
      <c r="Y2804" s="33" t="s">
        <v>62</v>
      </c>
      <c r="Z2804" s="35">
        <v>109</v>
      </c>
      <c r="AA2804" s="38">
        <v>31935</v>
      </c>
      <c r="AB2804" s="39" t="s">
        <v>6958</v>
      </c>
      <c r="AC2804" s="40" t="s">
        <v>6959</v>
      </c>
      <c r="AD2804" s="41" t="s">
        <v>6960</v>
      </c>
      <c r="AE2804" s="42">
        <v>40.18853</v>
      </c>
      <c r="AF2804" s="43">
        <v>-75.513470999999996</v>
      </c>
      <c r="AI2804" s="37" t="s">
        <v>785</v>
      </c>
      <c r="AJ2804" s="1" t="s">
        <v>70</v>
      </c>
      <c r="AK2804" s="2" t="s">
        <v>209</v>
      </c>
      <c r="AL2804" s="4" t="s">
        <v>95</v>
      </c>
      <c r="AM2804" s="19" t="s">
        <v>172</v>
      </c>
      <c r="AN2804" s="20" t="s">
        <v>70</v>
      </c>
      <c r="AO2804" s="36" t="s">
        <v>177</v>
      </c>
      <c r="AP2804" s="23" t="s">
        <v>6952</v>
      </c>
      <c r="AQ2804" s="3" t="s">
        <v>6950</v>
      </c>
      <c r="AR2804" s="29" t="s">
        <v>6965</v>
      </c>
      <c r="AS2804" s="34" t="s">
        <v>6957</v>
      </c>
    </row>
    <row r="2805" spans="1:45" x14ac:dyDescent="0.2">
      <c r="A2805" s="22" t="s">
        <v>6951</v>
      </c>
      <c r="B2805" s="32" t="s">
        <v>6968</v>
      </c>
      <c r="C2805" s="5" t="s">
        <v>33</v>
      </c>
      <c r="D2805" s="31" t="s">
        <v>27</v>
      </c>
      <c r="E2805" s="21" t="s">
        <v>27</v>
      </c>
      <c r="F2805" s="6" t="s">
        <v>27</v>
      </c>
      <c r="G2805" s="7" t="s">
        <v>27</v>
      </c>
      <c r="H2805" s="8" t="s">
        <v>27</v>
      </c>
      <c r="I2805" s="9" t="s">
        <v>27</v>
      </c>
      <c r="J2805" s="10" t="s">
        <v>27</v>
      </c>
      <c r="K2805" s="11" t="s">
        <v>27</v>
      </c>
      <c r="L2805" s="12" t="s">
        <v>27</v>
      </c>
      <c r="M2805" s="13" t="s">
        <v>1180</v>
      </c>
      <c r="N2805" s="14" t="s">
        <v>27</v>
      </c>
      <c r="O2805" s="15" t="s">
        <v>27</v>
      </c>
      <c r="P2805" s="16" t="s">
        <v>27</v>
      </c>
      <c r="Q2805" s="17" t="s">
        <v>27</v>
      </c>
      <c r="R2805" s="18" t="s">
        <v>27</v>
      </c>
      <c r="S2805" s="24" t="s">
        <v>57</v>
      </c>
      <c r="T2805" s="25" t="s">
        <v>33</v>
      </c>
      <c r="U2805" s="26" t="s">
        <v>6961</v>
      </c>
      <c r="V2805" s="27" t="s">
        <v>1180</v>
      </c>
      <c r="W2805" s="28" t="s">
        <v>6962</v>
      </c>
      <c r="X2805" s="30">
        <v>16.588419405320813</v>
      </c>
      <c r="Y2805" s="33" t="s">
        <v>62</v>
      </c>
      <c r="Z2805" s="35">
        <v>106</v>
      </c>
      <c r="AA2805" s="38">
        <v>31935</v>
      </c>
      <c r="AB2805" s="39" t="s">
        <v>6958</v>
      </c>
      <c r="AC2805" s="40" t="s">
        <v>6959</v>
      </c>
      <c r="AD2805" s="41" t="s">
        <v>6960</v>
      </c>
      <c r="AE2805" s="42">
        <v>40.187128000000001</v>
      </c>
      <c r="AF2805" s="43">
        <v>-75.531729999999996</v>
      </c>
      <c r="AI2805" s="37" t="s">
        <v>670</v>
      </c>
      <c r="AJ2805" s="1" t="s">
        <v>55</v>
      </c>
      <c r="AK2805" s="2" t="s">
        <v>265</v>
      </c>
      <c r="AL2805" s="4" t="s">
        <v>286</v>
      </c>
      <c r="AM2805" s="19" t="s">
        <v>31</v>
      </c>
      <c r="AN2805" s="20" t="s">
        <v>70</v>
      </c>
      <c r="AO2805" s="36" t="s">
        <v>177</v>
      </c>
      <c r="AP2805" s="23" t="s">
        <v>6952</v>
      </c>
      <c r="AQ2805" s="3" t="s">
        <v>6950</v>
      </c>
      <c r="AR2805" s="29" t="s">
        <v>6967</v>
      </c>
      <c r="AS2805" s="34" t="s">
        <v>6957</v>
      </c>
    </row>
    <row r="2806" spans="1:45" x14ac:dyDescent="0.2">
      <c r="A2806" s="22" t="s">
        <v>6951</v>
      </c>
      <c r="B2806" s="32" t="s">
        <v>6970</v>
      </c>
      <c r="C2806" s="5" t="s">
        <v>33</v>
      </c>
      <c r="D2806" s="31" t="s">
        <v>27</v>
      </c>
      <c r="E2806" s="21" t="s">
        <v>109</v>
      </c>
      <c r="F2806" s="6" t="s">
        <v>332</v>
      </c>
      <c r="G2806" s="7" t="s">
        <v>147</v>
      </c>
      <c r="H2806" s="8" t="s">
        <v>116</v>
      </c>
      <c r="I2806" s="9" t="s">
        <v>245</v>
      </c>
      <c r="J2806" s="10" t="s">
        <v>27</v>
      </c>
      <c r="K2806" s="11" t="s">
        <v>27</v>
      </c>
      <c r="L2806" s="12" t="s">
        <v>27</v>
      </c>
      <c r="M2806" s="13" t="s">
        <v>27</v>
      </c>
      <c r="N2806" s="14" t="s">
        <v>27</v>
      </c>
      <c r="O2806" s="15" t="s">
        <v>27</v>
      </c>
      <c r="P2806" s="16" t="s">
        <v>27</v>
      </c>
      <c r="Q2806" s="17" t="s">
        <v>27</v>
      </c>
      <c r="R2806" s="18" t="s">
        <v>27</v>
      </c>
      <c r="S2806" s="24" t="s">
        <v>55</v>
      </c>
      <c r="T2806" s="25" t="s">
        <v>33</v>
      </c>
      <c r="U2806" s="26" t="s">
        <v>6961</v>
      </c>
      <c r="V2806" s="27" t="s">
        <v>629</v>
      </c>
      <c r="W2806" s="28" t="s">
        <v>6962</v>
      </c>
      <c r="X2806" s="30">
        <v>13.084112149532711</v>
      </c>
      <c r="Y2806" s="33" t="s">
        <v>62</v>
      </c>
      <c r="Z2806" s="35">
        <v>42</v>
      </c>
      <c r="AA2806" s="38">
        <v>31935</v>
      </c>
      <c r="AB2806" s="39" t="s">
        <v>6958</v>
      </c>
      <c r="AC2806" s="40" t="s">
        <v>6959</v>
      </c>
      <c r="AD2806" s="41" t="s">
        <v>6960</v>
      </c>
      <c r="AE2806" s="42">
        <v>40.231543000000002</v>
      </c>
      <c r="AF2806" s="43">
        <v>-75.541278000000005</v>
      </c>
      <c r="AG2806" s="45" t="s">
        <v>6971</v>
      </c>
      <c r="AH2806" s="45" t="s">
        <v>6972</v>
      </c>
      <c r="AI2806" s="37" t="s">
        <v>582</v>
      </c>
      <c r="AJ2806" s="1" t="s">
        <v>70</v>
      </c>
      <c r="AK2806" s="2" t="s">
        <v>172</v>
      </c>
      <c r="AL2806" s="4" t="s">
        <v>218</v>
      </c>
      <c r="AM2806" s="19" t="s">
        <v>86</v>
      </c>
      <c r="AN2806" s="20" t="s">
        <v>70</v>
      </c>
      <c r="AO2806" s="36" t="s">
        <v>50</v>
      </c>
      <c r="AP2806" s="23" t="s">
        <v>6952</v>
      </c>
      <c r="AQ2806" s="3" t="s">
        <v>6950</v>
      </c>
      <c r="AR2806" s="29" t="s">
        <v>6969</v>
      </c>
      <c r="AS2806" s="34" t="s">
        <v>6957</v>
      </c>
    </row>
    <row r="2807" spans="1:45" x14ac:dyDescent="0.2">
      <c r="A2807" s="22" t="s">
        <v>6951</v>
      </c>
      <c r="B2807" s="32" t="s">
        <v>6974</v>
      </c>
      <c r="C2807" s="5" t="s">
        <v>33</v>
      </c>
      <c r="D2807" s="31" t="s">
        <v>27</v>
      </c>
      <c r="E2807" s="21" t="s">
        <v>315</v>
      </c>
      <c r="F2807" s="6" t="s">
        <v>266</v>
      </c>
      <c r="G2807" s="7" t="s">
        <v>226</v>
      </c>
      <c r="H2807" s="8" t="s">
        <v>457</v>
      </c>
      <c r="I2807" s="9" t="s">
        <v>200</v>
      </c>
      <c r="J2807" s="10" t="s">
        <v>27</v>
      </c>
      <c r="K2807" s="11" t="s">
        <v>27</v>
      </c>
      <c r="L2807" s="12" t="s">
        <v>27</v>
      </c>
      <c r="M2807" s="13" t="s">
        <v>27</v>
      </c>
      <c r="N2807" s="14" t="s">
        <v>27</v>
      </c>
      <c r="O2807" s="15" t="s">
        <v>27</v>
      </c>
      <c r="P2807" s="16" t="s">
        <v>27</v>
      </c>
      <c r="Q2807" s="17" t="s">
        <v>27</v>
      </c>
      <c r="R2807" s="18" t="s">
        <v>27</v>
      </c>
      <c r="S2807" s="24" t="s">
        <v>55</v>
      </c>
      <c r="T2807" s="25" t="s">
        <v>33</v>
      </c>
      <c r="U2807" s="26" t="s">
        <v>6961</v>
      </c>
      <c r="V2807" s="27" t="s">
        <v>379</v>
      </c>
      <c r="W2807" s="28" t="s">
        <v>6962</v>
      </c>
      <c r="X2807" s="30">
        <v>33.571428571428569</v>
      </c>
      <c r="Y2807" s="33" t="s">
        <v>62</v>
      </c>
      <c r="Z2807" s="35">
        <v>141</v>
      </c>
      <c r="AA2807" s="38">
        <v>31935</v>
      </c>
      <c r="AB2807" s="39" t="s">
        <v>6958</v>
      </c>
      <c r="AC2807" s="40" t="s">
        <v>6959</v>
      </c>
      <c r="AD2807" s="41" t="s">
        <v>6960</v>
      </c>
      <c r="AE2807" s="42">
        <v>40.184010999999998</v>
      </c>
      <c r="AF2807" s="43">
        <v>-75.534869</v>
      </c>
      <c r="AG2807" s="45" t="s">
        <v>759</v>
      </c>
      <c r="AH2807" s="45" t="s">
        <v>929</v>
      </c>
      <c r="AI2807" s="37" t="s">
        <v>443</v>
      </c>
      <c r="AJ2807" s="1" t="s">
        <v>55</v>
      </c>
      <c r="AK2807" s="2" t="s">
        <v>63</v>
      </c>
      <c r="AL2807" s="4" t="s">
        <v>301</v>
      </c>
      <c r="AM2807" s="19" t="s">
        <v>217</v>
      </c>
      <c r="AN2807" s="20" t="s">
        <v>70</v>
      </c>
      <c r="AO2807" s="36" t="s">
        <v>102</v>
      </c>
      <c r="AP2807" s="23" t="s">
        <v>6952</v>
      </c>
      <c r="AQ2807" s="3" t="s">
        <v>6950</v>
      </c>
      <c r="AR2807" s="29" t="s">
        <v>6973</v>
      </c>
      <c r="AS2807" s="34" t="s">
        <v>6957</v>
      </c>
    </row>
    <row r="2808" spans="1:45" x14ac:dyDescent="0.2">
      <c r="A2808" s="22" t="s">
        <v>6951</v>
      </c>
      <c r="B2808" s="32" t="s">
        <v>6977</v>
      </c>
      <c r="C2808" s="5" t="s">
        <v>33</v>
      </c>
      <c r="D2808" s="31" t="s">
        <v>27</v>
      </c>
      <c r="E2808" s="21" t="s">
        <v>27</v>
      </c>
      <c r="F2808" s="6" t="s">
        <v>27</v>
      </c>
      <c r="G2808" s="7" t="s">
        <v>27</v>
      </c>
      <c r="H2808" s="8" t="s">
        <v>27</v>
      </c>
      <c r="I2808" s="9" t="s">
        <v>27</v>
      </c>
      <c r="J2808" s="10" t="s">
        <v>887</v>
      </c>
      <c r="K2808" s="11" t="s">
        <v>940</v>
      </c>
      <c r="L2808" s="12" t="s">
        <v>27</v>
      </c>
      <c r="M2808" s="13" t="s">
        <v>27</v>
      </c>
      <c r="N2808" s="14" t="s">
        <v>27</v>
      </c>
      <c r="O2808" s="15" t="s">
        <v>27</v>
      </c>
      <c r="P2808" s="16" t="s">
        <v>27</v>
      </c>
      <c r="Q2808" s="17" t="s">
        <v>27</v>
      </c>
      <c r="R2808" s="18" t="s">
        <v>27</v>
      </c>
      <c r="S2808" s="24" t="s">
        <v>54</v>
      </c>
      <c r="T2808" s="25" t="s">
        <v>33</v>
      </c>
      <c r="U2808" s="26" t="s">
        <v>6961</v>
      </c>
      <c r="V2808" s="27" t="s">
        <v>6975</v>
      </c>
      <c r="W2808" s="28" t="s">
        <v>6962</v>
      </c>
      <c r="X2808" s="30">
        <v>16.823899371069182</v>
      </c>
      <c r="Y2808" s="33" t="s">
        <v>62</v>
      </c>
      <c r="Z2808" s="35">
        <v>214</v>
      </c>
      <c r="AA2808" s="43">
        <v>31935</v>
      </c>
      <c r="AB2808" s="45" t="s">
        <v>6958</v>
      </c>
      <c r="AC2808" s="45" t="s">
        <v>6959</v>
      </c>
      <c r="AD2808" s="45" t="s">
        <v>6960</v>
      </c>
      <c r="AE2808" s="42">
        <v>40.189351000000002</v>
      </c>
      <c r="AF2808" s="43">
        <v>-75.511718000000002</v>
      </c>
      <c r="AG2808" s="45" t="s">
        <v>413</v>
      </c>
      <c r="AH2808" s="45" t="s">
        <v>382</v>
      </c>
      <c r="AI2808" s="37" t="s">
        <v>6076</v>
      </c>
      <c r="AJ2808" s="1" t="s">
        <v>55</v>
      </c>
      <c r="AK2808" s="2" t="s">
        <v>316</v>
      </c>
      <c r="AL2808" s="4" t="s">
        <v>101</v>
      </c>
      <c r="AM2808" s="19" t="s">
        <v>182</v>
      </c>
      <c r="AN2808" s="20" t="s">
        <v>70</v>
      </c>
      <c r="AO2808" s="36" t="s">
        <v>299</v>
      </c>
      <c r="AP2808" s="23" t="s">
        <v>6952</v>
      </c>
      <c r="AQ2808" s="3" t="s">
        <v>6950</v>
      </c>
      <c r="AR2808" s="29" t="s">
        <v>6976</v>
      </c>
      <c r="AS2808" s="34" t="s">
        <v>6957</v>
      </c>
    </row>
    <row r="2809" spans="1:45" x14ac:dyDescent="0.2">
      <c r="A2809" s="22" t="s">
        <v>6951</v>
      </c>
      <c r="B2809" s="32" t="s">
        <v>6980</v>
      </c>
      <c r="C2809" s="5" t="s">
        <v>33</v>
      </c>
      <c r="D2809" s="31" t="s">
        <v>27</v>
      </c>
      <c r="E2809" s="21" t="s">
        <v>27</v>
      </c>
      <c r="F2809" s="6" t="s">
        <v>27</v>
      </c>
      <c r="G2809" s="7" t="s">
        <v>27</v>
      </c>
      <c r="H2809" s="8" t="s">
        <v>27</v>
      </c>
      <c r="I2809" s="9" t="s">
        <v>27</v>
      </c>
      <c r="J2809" s="10" t="s">
        <v>27</v>
      </c>
      <c r="K2809" s="11" t="s">
        <v>27</v>
      </c>
      <c r="L2809" s="12" t="s">
        <v>27</v>
      </c>
      <c r="M2809" s="13" t="s">
        <v>27</v>
      </c>
      <c r="N2809" s="14" t="s">
        <v>694</v>
      </c>
      <c r="O2809" s="15" t="s">
        <v>1028</v>
      </c>
      <c r="P2809" s="16" t="s">
        <v>1373</v>
      </c>
      <c r="Q2809" s="17" t="s">
        <v>973</v>
      </c>
      <c r="R2809" s="18" t="s">
        <v>27</v>
      </c>
      <c r="S2809" s="24" t="s">
        <v>29</v>
      </c>
      <c r="T2809" s="25" t="s">
        <v>33</v>
      </c>
      <c r="U2809" s="26" t="s">
        <v>6961</v>
      </c>
      <c r="V2809" s="27" t="s">
        <v>6978</v>
      </c>
      <c r="W2809" s="28" t="s">
        <v>6962</v>
      </c>
      <c r="X2809" s="30">
        <v>16.08567828643427</v>
      </c>
      <c r="Y2809" s="33" t="s">
        <v>62</v>
      </c>
      <c r="Z2809" s="35">
        <v>383</v>
      </c>
      <c r="AA2809" s="38">
        <v>31935</v>
      </c>
      <c r="AB2809" s="39" t="s">
        <v>6958</v>
      </c>
      <c r="AC2809" s="40" t="s">
        <v>6959</v>
      </c>
      <c r="AD2809" s="41" t="s">
        <v>6960</v>
      </c>
      <c r="AE2809" s="42">
        <v>40.190268000000003</v>
      </c>
      <c r="AF2809" s="43">
        <v>-75.526251999999999</v>
      </c>
      <c r="AG2809" s="45" t="s">
        <v>4801</v>
      </c>
      <c r="AH2809" s="45" t="s">
        <v>233</v>
      </c>
      <c r="AI2809" s="37" t="s">
        <v>6981</v>
      </c>
      <c r="AJ2809" s="1" t="s">
        <v>29</v>
      </c>
      <c r="AK2809" s="2" t="s">
        <v>207</v>
      </c>
      <c r="AL2809" s="4" t="s">
        <v>575</v>
      </c>
      <c r="AM2809" s="19" t="s">
        <v>254</v>
      </c>
      <c r="AN2809" s="20" t="s">
        <v>70</v>
      </c>
      <c r="AO2809" s="36" t="s">
        <v>180</v>
      </c>
      <c r="AP2809" s="23" t="s">
        <v>6952</v>
      </c>
      <c r="AQ2809" s="3" t="s">
        <v>6950</v>
      </c>
      <c r="AR2809" s="29" t="s">
        <v>6979</v>
      </c>
      <c r="AS2809" s="34" t="s">
        <v>6957</v>
      </c>
    </row>
    <row r="2810" spans="1:45" x14ac:dyDescent="0.2">
      <c r="A2810" s="22" t="s">
        <v>6951</v>
      </c>
      <c r="B2810" s="32" t="s">
        <v>6989</v>
      </c>
      <c r="C2810" s="5" t="s">
        <v>33</v>
      </c>
      <c r="D2810" s="31" t="s">
        <v>70</v>
      </c>
      <c r="E2810" s="21" t="s">
        <v>328</v>
      </c>
      <c r="F2810" s="6" t="s">
        <v>575</v>
      </c>
      <c r="G2810" s="7" t="s">
        <v>122</v>
      </c>
      <c r="H2810" s="8" t="s">
        <v>149</v>
      </c>
      <c r="I2810" s="9" t="s">
        <v>166</v>
      </c>
      <c r="J2810" s="10" t="s">
        <v>27</v>
      </c>
      <c r="K2810" s="11" t="s">
        <v>27</v>
      </c>
      <c r="L2810" s="12" t="s">
        <v>27</v>
      </c>
      <c r="M2810" s="13" t="s">
        <v>27</v>
      </c>
      <c r="N2810" s="14" t="s">
        <v>27</v>
      </c>
      <c r="O2810" s="15" t="s">
        <v>27</v>
      </c>
      <c r="P2810" s="16" t="s">
        <v>27</v>
      </c>
      <c r="Q2810" s="17" t="s">
        <v>27</v>
      </c>
      <c r="R2810" s="18" t="s">
        <v>27</v>
      </c>
      <c r="S2810" s="24" t="s">
        <v>55</v>
      </c>
      <c r="T2810" s="25" t="s">
        <v>33</v>
      </c>
      <c r="U2810" s="26" t="s">
        <v>6987</v>
      </c>
      <c r="V2810" s="27" t="s">
        <v>694</v>
      </c>
      <c r="W2810" s="28" t="s">
        <v>6962</v>
      </c>
      <c r="X2810" s="30">
        <v>10.8153078202995</v>
      </c>
      <c r="Y2810" s="33" t="s">
        <v>62</v>
      </c>
      <c r="Z2810" s="35">
        <v>65</v>
      </c>
      <c r="AA2810" s="38">
        <v>31935</v>
      </c>
      <c r="AB2810" s="39" t="s">
        <v>6958</v>
      </c>
      <c r="AC2810" s="40" t="s">
        <v>6959</v>
      </c>
      <c r="AD2810" s="41" t="s">
        <v>6960</v>
      </c>
      <c r="AE2810" s="42">
        <v>40.231659999999998</v>
      </c>
      <c r="AF2810" s="43">
        <v>-75.511690999999999</v>
      </c>
      <c r="AI2810" s="37" t="s">
        <v>808</v>
      </c>
      <c r="AJ2810" s="1" t="s">
        <v>70</v>
      </c>
      <c r="AK2810" s="2" t="s">
        <v>168</v>
      </c>
      <c r="AL2810" s="4" t="s">
        <v>63</v>
      </c>
      <c r="AM2810" s="19" t="s">
        <v>71</v>
      </c>
      <c r="AN2810" s="20" t="s">
        <v>70</v>
      </c>
      <c r="AO2810" s="36" t="s">
        <v>108</v>
      </c>
      <c r="AP2810" s="23" t="s">
        <v>6952</v>
      </c>
      <c r="AQ2810" s="3" t="s">
        <v>6950</v>
      </c>
      <c r="AR2810" s="29" t="s">
        <v>6988</v>
      </c>
      <c r="AS2810" s="34" t="s">
        <v>6957</v>
      </c>
    </row>
    <row r="2811" spans="1:45" x14ac:dyDescent="0.2">
      <c r="A2811" s="22" t="s">
        <v>6951</v>
      </c>
      <c r="B2811" s="32" t="s">
        <v>6991</v>
      </c>
      <c r="C2811" s="5" t="s">
        <v>33</v>
      </c>
      <c r="D2811" s="31" t="s">
        <v>27</v>
      </c>
      <c r="E2811" s="21" t="s">
        <v>183</v>
      </c>
      <c r="F2811" s="6" t="s">
        <v>48</v>
      </c>
      <c r="G2811" s="7" t="s">
        <v>252</v>
      </c>
      <c r="H2811" s="8" t="s">
        <v>65</v>
      </c>
      <c r="I2811" s="9" t="s">
        <v>332</v>
      </c>
      <c r="J2811" s="10" t="s">
        <v>27</v>
      </c>
      <c r="K2811" s="11" t="s">
        <v>27</v>
      </c>
      <c r="L2811" s="12" t="s">
        <v>27</v>
      </c>
      <c r="M2811" s="13" t="s">
        <v>27</v>
      </c>
      <c r="N2811" s="14" t="s">
        <v>27</v>
      </c>
      <c r="O2811" s="15" t="s">
        <v>27</v>
      </c>
      <c r="P2811" s="16" t="s">
        <v>27</v>
      </c>
      <c r="Q2811" s="17" t="s">
        <v>27</v>
      </c>
      <c r="R2811" s="18" t="s">
        <v>27</v>
      </c>
      <c r="S2811" s="24" t="s">
        <v>55</v>
      </c>
      <c r="T2811" s="25" t="s">
        <v>33</v>
      </c>
      <c r="U2811" s="26" t="s">
        <v>6961</v>
      </c>
      <c r="V2811" s="27" t="s">
        <v>630</v>
      </c>
      <c r="W2811" s="28" t="s">
        <v>6962</v>
      </c>
      <c r="X2811" s="30">
        <v>13.736263736263735</v>
      </c>
      <c r="Y2811" s="33" t="s">
        <v>62</v>
      </c>
      <c r="Z2811" s="35">
        <v>50</v>
      </c>
      <c r="AA2811" s="38">
        <v>31935</v>
      </c>
      <c r="AB2811" s="39" t="s">
        <v>6958</v>
      </c>
      <c r="AC2811" s="40" t="s">
        <v>6959</v>
      </c>
      <c r="AD2811" s="41" t="s">
        <v>6960</v>
      </c>
      <c r="AE2811" s="42">
        <v>40.19623</v>
      </c>
      <c r="AF2811" s="43">
        <v>-75.536927000000006</v>
      </c>
      <c r="AI2811" s="37" t="s">
        <v>219</v>
      </c>
      <c r="AJ2811" s="1" t="s">
        <v>70</v>
      </c>
      <c r="AK2811" s="2" t="s">
        <v>202</v>
      </c>
      <c r="AL2811" s="4" t="s">
        <v>151</v>
      </c>
      <c r="AM2811" s="19" t="s">
        <v>168</v>
      </c>
      <c r="AN2811" s="20" t="s">
        <v>70</v>
      </c>
      <c r="AO2811" s="36" t="s">
        <v>86</v>
      </c>
      <c r="AP2811" s="23" t="s">
        <v>6952</v>
      </c>
      <c r="AQ2811" s="3" t="s">
        <v>6950</v>
      </c>
      <c r="AR2811" s="29" t="s">
        <v>6990</v>
      </c>
      <c r="AS2811" s="34" t="s">
        <v>6957</v>
      </c>
    </row>
    <row r="2812" spans="1:45" x14ac:dyDescent="0.2">
      <c r="A2812" s="22" t="s">
        <v>7100</v>
      </c>
      <c r="B2812" s="32" t="s">
        <v>7100</v>
      </c>
      <c r="C2812" s="5" t="s">
        <v>33</v>
      </c>
      <c r="D2812" s="31" t="s">
        <v>70</v>
      </c>
      <c r="E2812" s="21" t="s">
        <v>70</v>
      </c>
      <c r="F2812" s="6" t="s">
        <v>70</v>
      </c>
      <c r="G2812" s="7" t="s">
        <v>70</v>
      </c>
      <c r="H2812" s="8" t="s">
        <v>70</v>
      </c>
      <c r="I2812" s="9" t="s">
        <v>70</v>
      </c>
      <c r="J2812" s="10" t="s">
        <v>70</v>
      </c>
      <c r="K2812" s="11" t="s">
        <v>70</v>
      </c>
      <c r="L2812" s="12" t="s">
        <v>70</v>
      </c>
      <c r="M2812" s="13" t="s">
        <v>70</v>
      </c>
      <c r="N2812" s="14" t="s">
        <v>70</v>
      </c>
      <c r="O2812" s="15" t="s">
        <v>70</v>
      </c>
      <c r="P2812" s="16" t="s">
        <v>70</v>
      </c>
      <c r="Q2812" s="17" t="s">
        <v>70</v>
      </c>
      <c r="R2812" s="18" t="s">
        <v>70</v>
      </c>
      <c r="S2812" s="24" t="s">
        <v>29</v>
      </c>
      <c r="T2812" s="25" t="s">
        <v>33</v>
      </c>
      <c r="U2812" s="26" t="s">
        <v>6987</v>
      </c>
      <c r="V2812" s="27" t="s">
        <v>70</v>
      </c>
      <c r="W2812" s="28" t="s">
        <v>6962</v>
      </c>
      <c r="X2812" s="30" t="s">
        <v>242</v>
      </c>
      <c r="Y2812" s="33" t="s">
        <v>243</v>
      </c>
      <c r="Z2812" s="35">
        <v>0</v>
      </c>
      <c r="AE2812" s="42">
        <v>40.236466</v>
      </c>
      <c r="AF2812" s="43">
        <v>-75.507876999999993</v>
      </c>
      <c r="AI2812" s="37" t="s">
        <v>70</v>
      </c>
      <c r="AJ2812" s="1" t="s">
        <v>70</v>
      </c>
      <c r="AK2812" s="2" t="s">
        <v>70</v>
      </c>
      <c r="AL2812" s="4" t="s">
        <v>70</v>
      </c>
      <c r="AM2812" s="19" t="s">
        <v>70</v>
      </c>
      <c r="AN2812" s="20" t="s">
        <v>70</v>
      </c>
      <c r="AO2812" s="36" t="s">
        <v>70</v>
      </c>
      <c r="AP2812" s="23" t="s">
        <v>7101</v>
      </c>
      <c r="AQ2812" s="3" t="s">
        <v>7099</v>
      </c>
      <c r="AR2812" s="29" t="s">
        <v>7102</v>
      </c>
      <c r="AS2812" s="34" t="s">
        <v>7103</v>
      </c>
    </row>
    <row r="2813" spans="1:45" x14ac:dyDescent="0.2">
      <c r="A2813" t="s">
        <v>6823</v>
      </c>
      <c r="B2813" t="s">
        <v>6835</v>
      </c>
      <c r="C2813" t="s">
        <v>33</v>
      </c>
      <c r="D2813">
        <v>-2</v>
      </c>
      <c r="E2813">
        <v>68</v>
      </c>
      <c r="F2813">
        <v>114</v>
      </c>
      <c r="G2813">
        <v>88</v>
      </c>
      <c r="H2813">
        <v>92</v>
      </c>
      <c r="I2813">
        <v>93</v>
      </c>
      <c r="J2813">
        <v>99</v>
      </c>
      <c r="K2813">
        <v>-2</v>
      </c>
      <c r="L2813">
        <v>-2</v>
      </c>
      <c r="M2813">
        <v>-2</v>
      </c>
      <c r="N2813">
        <v>-2</v>
      </c>
      <c r="O2813">
        <v>-2</v>
      </c>
      <c r="P2813">
        <v>-2</v>
      </c>
      <c r="Q2813">
        <v>-2</v>
      </c>
      <c r="R2813">
        <v>-2</v>
      </c>
      <c r="S2813">
        <v>1</v>
      </c>
      <c r="T2813" t="s">
        <v>33</v>
      </c>
      <c r="U2813" t="s">
        <v>6832</v>
      </c>
      <c r="V2813">
        <v>554</v>
      </c>
      <c r="W2813">
        <v>19473</v>
      </c>
      <c r="X2813">
        <v>25.631768953068502</v>
      </c>
      <c r="Y2813" t="s">
        <v>62</v>
      </c>
      <c r="Z2813">
        <v>142</v>
      </c>
      <c r="AA2813">
        <v>24408</v>
      </c>
      <c r="AB2813">
        <v>3396</v>
      </c>
      <c r="AC2813">
        <v>26132</v>
      </c>
      <c r="AD2813">
        <v>12508</v>
      </c>
      <c r="AE2813">
        <v>40.248367999999999</v>
      </c>
      <c r="AF2813">
        <v>-75.462982999999994</v>
      </c>
      <c r="AG2813" t="s">
        <v>9564</v>
      </c>
      <c r="AH2813" t="s">
        <v>9564</v>
      </c>
      <c r="AI2813">
        <v>456</v>
      </c>
      <c r="AJ2813">
        <v>1</v>
      </c>
      <c r="AK2813">
        <v>7</v>
      </c>
      <c r="AL2813">
        <v>21</v>
      </c>
      <c r="AM2813">
        <v>58</v>
      </c>
      <c r="AN2813">
        <v>0</v>
      </c>
      <c r="AO2813">
        <v>11</v>
      </c>
      <c r="AP2813">
        <v>4218930</v>
      </c>
      <c r="AQ2813">
        <v>1234661031234</v>
      </c>
      <c r="AR2813">
        <v>421893000727</v>
      </c>
      <c r="AS2813">
        <v>123466103</v>
      </c>
    </row>
    <row r="2814" spans="1:45" x14ac:dyDescent="0.2">
      <c r="A2814" s="22" t="s">
        <v>6823</v>
      </c>
      <c r="B2814" s="32" t="s">
        <v>6835</v>
      </c>
      <c r="C2814" s="5" t="s">
        <v>33</v>
      </c>
      <c r="D2814" s="31" t="s">
        <v>27</v>
      </c>
      <c r="E2814" s="21" t="s">
        <v>184</v>
      </c>
      <c r="F2814" s="6" t="s">
        <v>355</v>
      </c>
      <c r="G2814" s="7" t="s">
        <v>256</v>
      </c>
      <c r="H2814" s="8" t="s">
        <v>200</v>
      </c>
      <c r="I2814" s="9" t="s">
        <v>174</v>
      </c>
      <c r="J2814" s="10" t="s">
        <v>99</v>
      </c>
      <c r="K2814" s="11" t="s">
        <v>27</v>
      </c>
      <c r="L2814" s="12" t="s">
        <v>27</v>
      </c>
      <c r="M2814" s="13" t="s">
        <v>27</v>
      </c>
      <c r="N2814" s="14" t="s">
        <v>27</v>
      </c>
      <c r="O2814" s="15" t="s">
        <v>27</v>
      </c>
      <c r="P2814" s="16" t="s">
        <v>27</v>
      </c>
      <c r="Q2814" s="17" t="s">
        <v>27</v>
      </c>
      <c r="R2814" s="18" t="s">
        <v>27</v>
      </c>
      <c r="S2814" s="24" t="s">
        <v>55</v>
      </c>
      <c r="T2814" s="25" t="s">
        <v>33</v>
      </c>
      <c r="U2814" s="26" t="s">
        <v>6832</v>
      </c>
      <c r="V2814" s="27" t="s">
        <v>1633</v>
      </c>
      <c r="W2814" s="28" t="s">
        <v>6833</v>
      </c>
      <c r="X2814" s="30">
        <v>25.63176895306859</v>
      </c>
      <c r="Y2814" s="33" t="s">
        <v>62</v>
      </c>
      <c r="Z2814" s="35">
        <v>142</v>
      </c>
      <c r="AA2814" s="38">
        <v>24408</v>
      </c>
      <c r="AB2814" s="39" t="s">
        <v>6827</v>
      </c>
      <c r="AC2814" s="40" t="s">
        <v>6828</v>
      </c>
      <c r="AD2814" s="41" t="s">
        <v>6829</v>
      </c>
      <c r="AE2814" s="42">
        <v>40.248367999999999</v>
      </c>
      <c r="AF2814" s="43">
        <v>-75.462982999999994</v>
      </c>
      <c r="AI2814" s="37" t="s">
        <v>991</v>
      </c>
      <c r="AJ2814" s="1" t="s">
        <v>55</v>
      </c>
      <c r="AK2814" s="2" t="s">
        <v>77</v>
      </c>
      <c r="AL2814" s="4" t="s">
        <v>31</v>
      </c>
      <c r="AM2814" s="19" t="s">
        <v>181</v>
      </c>
      <c r="AN2814" s="20" t="s">
        <v>70</v>
      </c>
      <c r="AO2814" s="36" t="s">
        <v>50</v>
      </c>
      <c r="AP2814" s="23" t="s">
        <v>6824</v>
      </c>
      <c r="AQ2814" s="3" t="s">
        <v>6822</v>
      </c>
      <c r="AR2814" s="29" t="s">
        <v>6834</v>
      </c>
      <c r="AS2814" s="34" t="s">
        <v>6826</v>
      </c>
    </row>
    <row r="2815" spans="1:45" x14ac:dyDescent="0.2">
      <c r="A2815" t="s">
        <v>6951</v>
      </c>
      <c r="B2815" t="s">
        <v>6956</v>
      </c>
      <c r="C2815" t="s">
        <v>33</v>
      </c>
      <c r="D2815">
        <v>-2</v>
      </c>
      <c r="E2815">
        <v>35</v>
      </c>
      <c r="F2815">
        <v>23</v>
      </c>
      <c r="G2815">
        <v>21</v>
      </c>
      <c r="H2815">
        <v>23</v>
      </c>
      <c r="I2815">
        <v>21</v>
      </c>
      <c r="J2815">
        <v>-2</v>
      </c>
      <c r="K2815">
        <v>-2</v>
      </c>
      <c r="L2815">
        <v>-2</v>
      </c>
      <c r="M2815">
        <v>-2</v>
      </c>
      <c r="N2815">
        <v>-2</v>
      </c>
      <c r="O2815">
        <v>-2</v>
      </c>
      <c r="P2815">
        <v>-2</v>
      </c>
      <c r="Q2815">
        <v>-2</v>
      </c>
      <c r="R2815">
        <v>-2</v>
      </c>
      <c r="S2815">
        <v>1</v>
      </c>
      <c r="T2815" t="s">
        <v>33</v>
      </c>
      <c r="U2815" t="s">
        <v>6953</v>
      </c>
      <c r="V2815">
        <v>123</v>
      </c>
      <c r="W2815">
        <v>19475</v>
      </c>
      <c r="X2815">
        <v>34.146341463414601</v>
      </c>
      <c r="Y2815" t="s">
        <v>62</v>
      </c>
      <c r="Z2815">
        <v>42</v>
      </c>
      <c r="AA2815">
        <v>31935</v>
      </c>
      <c r="AB2815">
        <v>3916</v>
      </c>
      <c r="AC2815">
        <v>33365</v>
      </c>
      <c r="AD2815">
        <v>18307</v>
      </c>
      <c r="AE2815">
        <v>40.171411999999997</v>
      </c>
      <c r="AF2815">
        <v>-75.549552000000006</v>
      </c>
      <c r="AG2815" t="s">
        <v>9564</v>
      </c>
      <c r="AH2815" t="s">
        <v>9564</v>
      </c>
      <c r="AI2815">
        <v>93</v>
      </c>
      <c r="AJ2815">
        <v>0</v>
      </c>
      <c r="AK2815">
        <v>2</v>
      </c>
      <c r="AL2815">
        <v>7</v>
      </c>
      <c r="AM2815">
        <v>6</v>
      </c>
      <c r="AN2815">
        <v>0</v>
      </c>
      <c r="AO2815">
        <v>15</v>
      </c>
      <c r="AP2815">
        <v>4222560</v>
      </c>
      <c r="AQ2815">
        <v>1234673031234</v>
      </c>
      <c r="AR2815">
        <v>422256000233</v>
      </c>
      <c r="AS2815">
        <v>123467303</v>
      </c>
    </row>
    <row r="2816" spans="1:45" x14ac:dyDescent="0.2">
      <c r="A2816" t="s">
        <v>7390</v>
      </c>
      <c r="B2816" t="s">
        <v>7411</v>
      </c>
      <c r="C2816" t="s">
        <v>33</v>
      </c>
      <c r="D2816">
        <v>-2</v>
      </c>
      <c r="E2816">
        <v>56</v>
      </c>
      <c r="F2816">
        <v>65</v>
      </c>
      <c r="G2816">
        <v>68</v>
      </c>
      <c r="H2816">
        <v>76</v>
      </c>
      <c r="I2816">
        <v>82</v>
      </c>
      <c r="J2816">
        <v>77</v>
      </c>
      <c r="K2816">
        <v>77</v>
      </c>
      <c r="L2816">
        <v>-2</v>
      </c>
      <c r="M2816">
        <v>-2</v>
      </c>
      <c r="N2816">
        <v>-2</v>
      </c>
      <c r="O2816">
        <v>-2</v>
      </c>
      <c r="P2816">
        <v>-2</v>
      </c>
      <c r="Q2816">
        <v>-2</v>
      </c>
      <c r="R2816">
        <v>-2</v>
      </c>
      <c r="S2816">
        <v>1</v>
      </c>
      <c r="T2816" t="s">
        <v>33</v>
      </c>
      <c r="U2816" t="s">
        <v>6953</v>
      </c>
      <c r="V2816">
        <v>501</v>
      </c>
      <c r="W2816">
        <v>19475</v>
      </c>
      <c r="X2816">
        <v>10.379241516965999</v>
      </c>
      <c r="Y2816" t="s">
        <v>62</v>
      </c>
      <c r="Z2816">
        <v>52</v>
      </c>
      <c r="AA2816">
        <v>22008</v>
      </c>
      <c r="AB2816">
        <v>1874</v>
      </c>
      <c r="AC2816">
        <v>23451</v>
      </c>
      <c r="AD2816">
        <v>12325</v>
      </c>
      <c r="AE2816">
        <v>40.166485000000002</v>
      </c>
      <c r="AF2816">
        <v>-75.603611999999998</v>
      </c>
      <c r="AG2816" t="s">
        <v>9564</v>
      </c>
      <c r="AH2816" t="s">
        <v>9564</v>
      </c>
      <c r="AI2816">
        <v>421</v>
      </c>
      <c r="AJ2816">
        <v>4</v>
      </c>
      <c r="AK2816">
        <v>10</v>
      </c>
      <c r="AL2816">
        <v>5</v>
      </c>
      <c r="AM2816">
        <v>36</v>
      </c>
      <c r="AN2816">
        <v>2</v>
      </c>
      <c r="AO2816">
        <v>23</v>
      </c>
      <c r="AP2816">
        <v>4218270</v>
      </c>
      <c r="AQ2816">
        <v>1241566031241</v>
      </c>
      <c r="AR2816">
        <v>421827007294</v>
      </c>
      <c r="AS2816">
        <v>124156603</v>
      </c>
    </row>
    <row r="2817" spans="1:45" x14ac:dyDescent="0.2">
      <c r="A2817" s="22" t="s">
        <v>6951</v>
      </c>
      <c r="B2817" s="32" t="s">
        <v>6956</v>
      </c>
      <c r="C2817" s="5" t="s">
        <v>33</v>
      </c>
      <c r="D2817" s="31" t="s">
        <v>27</v>
      </c>
      <c r="E2817" s="21" t="s">
        <v>94</v>
      </c>
      <c r="F2817" s="6" t="s">
        <v>32</v>
      </c>
      <c r="G2817" s="7" t="s">
        <v>31</v>
      </c>
      <c r="H2817" s="8" t="s">
        <v>32</v>
      </c>
      <c r="I2817" s="9" t="s">
        <v>31</v>
      </c>
      <c r="J2817" s="10" t="s">
        <v>27</v>
      </c>
      <c r="K2817" s="11" t="s">
        <v>27</v>
      </c>
      <c r="L2817" s="12" t="s">
        <v>27</v>
      </c>
      <c r="M2817" s="13" t="s">
        <v>27</v>
      </c>
      <c r="N2817" s="14" t="s">
        <v>27</v>
      </c>
      <c r="O2817" s="15" t="s">
        <v>27</v>
      </c>
      <c r="P2817" s="16" t="s">
        <v>27</v>
      </c>
      <c r="Q2817" s="17" t="s">
        <v>27</v>
      </c>
      <c r="R2817" s="18" t="s">
        <v>27</v>
      </c>
      <c r="S2817" s="24" t="s">
        <v>55</v>
      </c>
      <c r="T2817" s="25" t="s">
        <v>33</v>
      </c>
      <c r="U2817" s="26" t="s">
        <v>6953</v>
      </c>
      <c r="V2817" s="27" t="s">
        <v>166</v>
      </c>
      <c r="W2817" s="28" t="s">
        <v>6954</v>
      </c>
      <c r="X2817" s="30">
        <v>34.146341463414636</v>
      </c>
      <c r="Y2817" s="33" t="s">
        <v>62</v>
      </c>
      <c r="Z2817" s="35">
        <v>42</v>
      </c>
      <c r="AA2817" s="38">
        <v>31935</v>
      </c>
      <c r="AB2817" s="39" t="s">
        <v>6958</v>
      </c>
      <c r="AC2817" s="40" t="s">
        <v>6959</v>
      </c>
      <c r="AD2817" s="41" t="s">
        <v>6960</v>
      </c>
      <c r="AE2817" s="42">
        <v>40.171411999999997</v>
      </c>
      <c r="AF2817" s="43">
        <v>-75.549552000000006</v>
      </c>
      <c r="AI2817" s="37" t="s">
        <v>174</v>
      </c>
      <c r="AJ2817" s="1" t="s">
        <v>70</v>
      </c>
      <c r="AK2817" s="2" t="s">
        <v>54</v>
      </c>
      <c r="AL2817" s="4" t="s">
        <v>77</v>
      </c>
      <c r="AM2817" s="19" t="s">
        <v>28</v>
      </c>
      <c r="AN2817" s="20" t="s">
        <v>70</v>
      </c>
      <c r="AO2817" s="36" t="s">
        <v>81</v>
      </c>
      <c r="AP2817" s="23" t="s">
        <v>6952</v>
      </c>
      <c r="AQ2817" s="3" t="s">
        <v>6950</v>
      </c>
      <c r="AR2817" s="29" t="s">
        <v>6955</v>
      </c>
      <c r="AS2817" s="34" t="s">
        <v>6957</v>
      </c>
    </row>
    <row r="2818" spans="1:45" x14ac:dyDescent="0.2">
      <c r="A2818" s="22" t="s">
        <v>7390</v>
      </c>
      <c r="B2818" s="32" t="s">
        <v>7411</v>
      </c>
      <c r="C2818" s="5" t="s">
        <v>33</v>
      </c>
      <c r="D2818" s="31" t="s">
        <v>27</v>
      </c>
      <c r="E2818" s="21" t="s">
        <v>265</v>
      </c>
      <c r="F2818" s="6" t="s">
        <v>48</v>
      </c>
      <c r="G2818" s="7" t="s">
        <v>184</v>
      </c>
      <c r="H2818" s="8" t="s">
        <v>245</v>
      </c>
      <c r="I2818" s="9" t="s">
        <v>47</v>
      </c>
      <c r="J2818" s="10" t="s">
        <v>338</v>
      </c>
      <c r="K2818" s="11" t="s">
        <v>338</v>
      </c>
      <c r="L2818" s="12" t="s">
        <v>27</v>
      </c>
      <c r="M2818" s="13" t="s">
        <v>27</v>
      </c>
      <c r="N2818" s="14" t="s">
        <v>27</v>
      </c>
      <c r="O2818" s="15" t="s">
        <v>27</v>
      </c>
      <c r="P2818" s="16" t="s">
        <v>27</v>
      </c>
      <c r="Q2818" s="17" t="s">
        <v>27</v>
      </c>
      <c r="R2818" s="18" t="s">
        <v>27</v>
      </c>
      <c r="S2818" s="24" t="s">
        <v>55</v>
      </c>
      <c r="T2818" s="25" t="s">
        <v>33</v>
      </c>
      <c r="U2818" s="26" t="s">
        <v>6953</v>
      </c>
      <c r="V2818" s="27" t="s">
        <v>461</v>
      </c>
      <c r="W2818" s="28" t="s">
        <v>6954</v>
      </c>
      <c r="X2818" s="30">
        <v>10.379241516966069</v>
      </c>
      <c r="Y2818" s="33" t="s">
        <v>62</v>
      </c>
      <c r="Z2818" s="35">
        <v>52</v>
      </c>
      <c r="AA2818" s="38">
        <v>22008</v>
      </c>
      <c r="AB2818" s="39" t="s">
        <v>7396</v>
      </c>
      <c r="AC2818" s="40" t="s">
        <v>7397</v>
      </c>
      <c r="AD2818" s="41" t="s">
        <v>7398</v>
      </c>
      <c r="AE2818" s="42">
        <v>40.166485000000002</v>
      </c>
      <c r="AF2818" s="43">
        <v>-75.603611999999998</v>
      </c>
      <c r="AI2818" s="37" t="s">
        <v>645</v>
      </c>
      <c r="AJ2818" s="1" t="s">
        <v>57</v>
      </c>
      <c r="AK2818" s="2" t="s">
        <v>72</v>
      </c>
      <c r="AL2818" s="4" t="s">
        <v>63</v>
      </c>
      <c r="AM2818" s="19" t="s">
        <v>125</v>
      </c>
      <c r="AN2818" s="20" t="s">
        <v>54</v>
      </c>
      <c r="AO2818" s="36" t="s">
        <v>32</v>
      </c>
      <c r="AP2818" s="23" t="s">
        <v>7391</v>
      </c>
      <c r="AQ2818" s="3" t="s">
        <v>7389</v>
      </c>
      <c r="AR2818" s="29" t="s">
        <v>7410</v>
      </c>
      <c r="AS2818" s="34" t="s">
        <v>7395</v>
      </c>
    </row>
    <row r="2819" spans="1:45" x14ac:dyDescent="0.2">
      <c r="A2819" t="s">
        <v>6823</v>
      </c>
      <c r="B2819" t="s">
        <v>6839</v>
      </c>
      <c r="C2819" t="s">
        <v>33</v>
      </c>
      <c r="D2819">
        <v>-2</v>
      </c>
      <c r="E2819">
        <v>-2</v>
      </c>
      <c r="F2819">
        <v>-2</v>
      </c>
      <c r="G2819">
        <v>-2</v>
      </c>
      <c r="H2819">
        <v>-2</v>
      </c>
      <c r="I2819">
        <v>-2</v>
      </c>
      <c r="J2819">
        <v>-2</v>
      </c>
      <c r="K2819">
        <v>202</v>
      </c>
      <c r="L2819">
        <v>187</v>
      </c>
      <c r="M2819">
        <v>197</v>
      </c>
      <c r="N2819">
        <v>-2</v>
      </c>
      <c r="O2819">
        <v>-2</v>
      </c>
      <c r="P2819">
        <v>-2</v>
      </c>
      <c r="Q2819">
        <v>-2</v>
      </c>
      <c r="R2819">
        <v>-2</v>
      </c>
      <c r="S2819">
        <v>2</v>
      </c>
      <c r="T2819" t="s">
        <v>33</v>
      </c>
      <c r="U2819" t="s">
        <v>6836</v>
      </c>
      <c r="V2819">
        <v>586</v>
      </c>
      <c r="W2819">
        <v>19492</v>
      </c>
      <c r="X2819">
        <v>16.894197952218398</v>
      </c>
      <c r="Y2819" t="s">
        <v>62</v>
      </c>
      <c r="Z2819">
        <v>99</v>
      </c>
      <c r="AA2819">
        <v>24408</v>
      </c>
      <c r="AB2819">
        <v>3396</v>
      </c>
      <c r="AC2819">
        <v>26132</v>
      </c>
      <c r="AD2819">
        <v>12508</v>
      </c>
      <c r="AE2819">
        <v>40.278368</v>
      </c>
      <c r="AF2819">
        <v>-75.490954000000002</v>
      </c>
      <c r="AG2819" t="s">
        <v>9564</v>
      </c>
      <c r="AH2819" t="s">
        <v>9564</v>
      </c>
      <c r="AI2819">
        <v>518</v>
      </c>
      <c r="AJ2819">
        <v>1</v>
      </c>
      <c r="AK2819">
        <v>16</v>
      </c>
      <c r="AL2819">
        <v>25</v>
      </c>
      <c r="AM2819">
        <v>23</v>
      </c>
      <c r="AN2819">
        <v>2</v>
      </c>
      <c r="AO2819">
        <v>1</v>
      </c>
      <c r="AP2819">
        <v>4218930</v>
      </c>
      <c r="AQ2819">
        <v>1234661031234</v>
      </c>
      <c r="AR2819">
        <v>421893000796</v>
      </c>
      <c r="AS2819">
        <v>123466103</v>
      </c>
    </row>
    <row r="2820" spans="1:45" x14ac:dyDescent="0.2">
      <c r="A2820" s="22" t="s">
        <v>6823</v>
      </c>
      <c r="B2820" s="32" t="s">
        <v>6839</v>
      </c>
      <c r="C2820" s="5" t="s">
        <v>33</v>
      </c>
      <c r="D2820" s="31" t="s">
        <v>27</v>
      </c>
      <c r="E2820" s="21" t="s">
        <v>27</v>
      </c>
      <c r="F2820" s="6" t="s">
        <v>27</v>
      </c>
      <c r="G2820" s="7" t="s">
        <v>27</v>
      </c>
      <c r="H2820" s="8" t="s">
        <v>27</v>
      </c>
      <c r="I2820" s="9" t="s">
        <v>27</v>
      </c>
      <c r="J2820" s="10" t="s">
        <v>27</v>
      </c>
      <c r="K2820" s="11" t="s">
        <v>186</v>
      </c>
      <c r="L2820" s="12" t="s">
        <v>364</v>
      </c>
      <c r="M2820" s="13" t="s">
        <v>326</v>
      </c>
      <c r="N2820" s="14" t="s">
        <v>27</v>
      </c>
      <c r="O2820" s="15" t="s">
        <v>27</v>
      </c>
      <c r="P2820" s="16" t="s">
        <v>27</v>
      </c>
      <c r="Q2820" s="17" t="s">
        <v>27</v>
      </c>
      <c r="R2820" s="18" t="s">
        <v>27</v>
      </c>
      <c r="S2820" s="24" t="s">
        <v>54</v>
      </c>
      <c r="T2820" s="25" t="s">
        <v>33</v>
      </c>
      <c r="U2820" s="26" t="s">
        <v>6836</v>
      </c>
      <c r="V2820" s="27" t="s">
        <v>4374</v>
      </c>
      <c r="W2820" s="28" t="s">
        <v>6837</v>
      </c>
      <c r="X2820" s="30">
        <v>16.89419795221843</v>
      </c>
      <c r="Y2820" s="33" t="s">
        <v>62</v>
      </c>
      <c r="Z2820" s="35">
        <v>99</v>
      </c>
      <c r="AA2820" s="38">
        <v>24408</v>
      </c>
      <c r="AB2820" s="39" t="s">
        <v>6827</v>
      </c>
      <c r="AC2820" s="40" t="s">
        <v>6828</v>
      </c>
      <c r="AD2820" s="41" t="s">
        <v>6829</v>
      </c>
      <c r="AE2820" s="42">
        <v>40.278368</v>
      </c>
      <c r="AF2820" s="43">
        <v>-75.490954000000002</v>
      </c>
      <c r="AI2820" s="37" t="s">
        <v>700</v>
      </c>
      <c r="AJ2820" s="1" t="s">
        <v>55</v>
      </c>
      <c r="AK2820" s="2" t="s">
        <v>71</v>
      </c>
      <c r="AL2820" s="4" t="s">
        <v>132</v>
      </c>
      <c r="AM2820" s="19" t="s">
        <v>32</v>
      </c>
      <c r="AN2820" s="20" t="s">
        <v>54</v>
      </c>
      <c r="AO2820" s="36" t="s">
        <v>55</v>
      </c>
      <c r="AP2820" s="23" t="s">
        <v>6824</v>
      </c>
      <c r="AQ2820" s="3" t="s">
        <v>6822</v>
      </c>
      <c r="AR2820" s="29" t="s">
        <v>6838</v>
      </c>
      <c r="AS2820" s="34" t="s">
        <v>6826</v>
      </c>
    </row>
    <row r="2821" spans="1:45" x14ac:dyDescent="0.2">
      <c r="A2821" s="22" t="s">
        <v>1748</v>
      </c>
      <c r="B2821" s="32" t="s">
        <v>1762</v>
      </c>
      <c r="C2821" s="5" t="s">
        <v>33</v>
      </c>
      <c r="D2821" s="31" t="s">
        <v>27</v>
      </c>
      <c r="E2821" s="21" t="s">
        <v>110</v>
      </c>
      <c r="F2821" s="6" t="s">
        <v>332</v>
      </c>
      <c r="G2821" s="7" t="s">
        <v>324</v>
      </c>
      <c r="H2821" s="8" t="s">
        <v>156</v>
      </c>
      <c r="I2821" s="9" t="s">
        <v>316</v>
      </c>
      <c r="J2821" s="10" t="s">
        <v>253</v>
      </c>
      <c r="K2821" s="11" t="s">
        <v>27</v>
      </c>
      <c r="L2821" s="12" t="s">
        <v>27</v>
      </c>
      <c r="M2821" s="13" t="s">
        <v>27</v>
      </c>
      <c r="N2821" s="14" t="s">
        <v>27</v>
      </c>
      <c r="O2821" s="15" t="s">
        <v>27</v>
      </c>
      <c r="P2821" s="16" t="s">
        <v>27</v>
      </c>
      <c r="Q2821" s="17" t="s">
        <v>27</v>
      </c>
      <c r="R2821" s="18" t="s">
        <v>27</v>
      </c>
      <c r="S2821" s="24" t="s">
        <v>55</v>
      </c>
      <c r="T2821" s="25" t="s">
        <v>33</v>
      </c>
      <c r="U2821" s="26" t="s">
        <v>1759</v>
      </c>
      <c r="V2821" s="27" t="s">
        <v>924</v>
      </c>
      <c r="W2821" s="28" t="s">
        <v>1760</v>
      </c>
      <c r="X2821" s="30">
        <v>32.027649769585253</v>
      </c>
      <c r="Y2821" s="33" t="s">
        <v>62</v>
      </c>
      <c r="Z2821" s="35">
        <v>139</v>
      </c>
      <c r="AA2821" s="38">
        <v>13666</v>
      </c>
      <c r="AB2821" s="39" t="s">
        <v>1755</v>
      </c>
      <c r="AC2821" s="40" t="s">
        <v>1756</v>
      </c>
      <c r="AD2821" s="41" t="s">
        <v>1757</v>
      </c>
      <c r="AE2821" s="42">
        <v>40.240752999999998</v>
      </c>
      <c r="AF2821" s="43">
        <v>-76.062484999999995</v>
      </c>
      <c r="AG2821" s="45" t="s">
        <v>1141</v>
      </c>
      <c r="AH2821" s="45" t="s">
        <v>1763</v>
      </c>
      <c r="AI2821" s="37" t="s">
        <v>693</v>
      </c>
      <c r="AJ2821" s="1" t="s">
        <v>70</v>
      </c>
      <c r="AK2821" s="2" t="s">
        <v>71</v>
      </c>
      <c r="AL2821" s="4" t="s">
        <v>151</v>
      </c>
      <c r="AM2821" s="19" t="s">
        <v>172</v>
      </c>
      <c r="AN2821" s="20" t="s">
        <v>70</v>
      </c>
      <c r="AO2821" s="36" t="s">
        <v>168</v>
      </c>
      <c r="AP2821" s="23" t="s">
        <v>1749</v>
      </c>
      <c r="AQ2821" s="3" t="s">
        <v>1747</v>
      </c>
      <c r="AR2821" s="29" t="s">
        <v>1761</v>
      </c>
      <c r="AS2821" s="34" t="s">
        <v>1754</v>
      </c>
    </row>
    <row r="2822" spans="1:45" x14ac:dyDescent="0.2">
      <c r="A2822" t="s">
        <v>2474</v>
      </c>
      <c r="B2822" t="s">
        <v>735</v>
      </c>
      <c r="C2822" t="s">
        <v>33</v>
      </c>
      <c r="D2822">
        <v>-2</v>
      </c>
      <c r="E2822">
        <v>61</v>
      </c>
      <c r="F2822">
        <v>81</v>
      </c>
      <c r="G2822">
        <v>84</v>
      </c>
      <c r="H2822">
        <v>85</v>
      </c>
      <c r="I2822">
        <v>81</v>
      </c>
      <c r="J2822">
        <v>63</v>
      </c>
      <c r="K2822">
        <v>81</v>
      </c>
      <c r="L2822">
        <v>-2</v>
      </c>
      <c r="M2822">
        <v>-2</v>
      </c>
      <c r="N2822">
        <v>-2</v>
      </c>
      <c r="O2822">
        <v>-2</v>
      </c>
      <c r="P2822">
        <v>-2</v>
      </c>
      <c r="Q2822">
        <v>-2</v>
      </c>
      <c r="R2822">
        <v>-2</v>
      </c>
      <c r="S2822">
        <v>1</v>
      </c>
      <c r="T2822" t="s">
        <v>33</v>
      </c>
      <c r="U2822" t="s">
        <v>2496</v>
      </c>
      <c r="V2822">
        <v>536</v>
      </c>
      <c r="W2822">
        <v>19504</v>
      </c>
      <c r="X2822">
        <v>27.611940298507399</v>
      </c>
      <c r="Y2822" t="s">
        <v>62</v>
      </c>
      <c r="Z2822">
        <v>148</v>
      </c>
      <c r="AA2822">
        <v>31489</v>
      </c>
      <c r="AB2822">
        <v>1225</v>
      </c>
      <c r="AC2822">
        <v>34328</v>
      </c>
      <c r="AD2822">
        <v>18524</v>
      </c>
      <c r="AE2822">
        <v>40.390383</v>
      </c>
      <c r="AF2822">
        <v>-75.594618999999994</v>
      </c>
      <c r="AG2822" t="s">
        <v>9564</v>
      </c>
      <c r="AH2822" t="s">
        <v>9564</v>
      </c>
      <c r="AI2822">
        <v>503</v>
      </c>
      <c r="AJ2822">
        <v>0</v>
      </c>
      <c r="AK2822">
        <v>1</v>
      </c>
      <c r="AL2822">
        <v>0</v>
      </c>
      <c r="AM2822">
        <v>14</v>
      </c>
      <c r="AN2822">
        <v>0</v>
      </c>
      <c r="AO2822">
        <v>18</v>
      </c>
      <c r="AP2822">
        <v>4203960</v>
      </c>
      <c r="AQ2822">
        <v>1140607531140</v>
      </c>
      <c r="AR2822">
        <v>420396000766</v>
      </c>
      <c r="AS2822">
        <v>114060753</v>
      </c>
    </row>
    <row r="2823" spans="1:45" x14ac:dyDescent="0.2">
      <c r="A2823" s="22" t="s">
        <v>2474</v>
      </c>
      <c r="B2823" s="32" t="s">
        <v>735</v>
      </c>
      <c r="C2823" s="5" t="s">
        <v>33</v>
      </c>
      <c r="D2823" s="31" t="s">
        <v>27</v>
      </c>
      <c r="E2823" s="21" t="s">
        <v>116</v>
      </c>
      <c r="F2823" s="6" t="s">
        <v>316</v>
      </c>
      <c r="G2823" s="7" t="s">
        <v>66</v>
      </c>
      <c r="H2823" s="8" t="s">
        <v>226</v>
      </c>
      <c r="I2823" s="9" t="s">
        <v>316</v>
      </c>
      <c r="J2823" s="10" t="s">
        <v>271</v>
      </c>
      <c r="K2823" s="11" t="s">
        <v>316</v>
      </c>
      <c r="L2823" s="12" t="s">
        <v>27</v>
      </c>
      <c r="M2823" s="13" t="s">
        <v>27</v>
      </c>
      <c r="N2823" s="14" t="s">
        <v>27</v>
      </c>
      <c r="O2823" s="15" t="s">
        <v>27</v>
      </c>
      <c r="P2823" s="16" t="s">
        <v>27</v>
      </c>
      <c r="Q2823" s="17" t="s">
        <v>27</v>
      </c>
      <c r="R2823" s="18" t="s">
        <v>27</v>
      </c>
      <c r="S2823" s="24" t="s">
        <v>55</v>
      </c>
      <c r="T2823" s="25" t="s">
        <v>33</v>
      </c>
      <c r="U2823" s="26" t="s">
        <v>2496</v>
      </c>
      <c r="V2823" s="27" t="s">
        <v>1061</v>
      </c>
      <c r="W2823" s="28" t="s">
        <v>2497</v>
      </c>
      <c r="X2823" s="30">
        <v>27.611940298507463</v>
      </c>
      <c r="Y2823" s="33" t="s">
        <v>62</v>
      </c>
      <c r="Z2823" s="35">
        <v>148</v>
      </c>
      <c r="AA2823" s="38">
        <v>31489</v>
      </c>
      <c r="AB2823" s="39" t="s">
        <v>2481</v>
      </c>
      <c r="AC2823" s="40" t="s">
        <v>2482</v>
      </c>
      <c r="AD2823" s="41" t="s">
        <v>2483</v>
      </c>
      <c r="AE2823" s="42">
        <v>40.390383</v>
      </c>
      <c r="AF2823" s="43">
        <v>-75.594618999999994</v>
      </c>
      <c r="AI2823" s="37" t="s">
        <v>394</v>
      </c>
      <c r="AJ2823" s="1" t="s">
        <v>70</v>
      </c>
      <c r="AK2823" s="2" t="s">
        <v>55</v>
      </c>
      <c r="AL2823" s="4" t="s">
        <v>70</v>
      </c>
      <c r="AM2823" s="19" t="s">
        <v>178</v>
      </c>
      <c r="AN2823" s="20" t="s">
        <v>70</v>
      </c>
      <c r="AO2823" s="36" t="s">
        <v>141</v>
      </c>
      <c r="AP2823" s="23" t="s">
        <v>2475</v>
      </c>
      <c r="AQ2823" s="3" t="s">
        <v>2473</v>
      </c>
      <c r="AR2823" s="29" t="s">
        <v>2498</v>
      </c>
      <c r="AS2823" s="34" t="s">
        <v>2480</v>
      </c>
    </row>
    <row r="2824" spans="1:45" x14ac:dyDescent="0.2">
      <c r="A2824" s="22" t="s">
        <v>2815</v>
      </c>
      <c r="B2824" s="32" t="s">
        <v>2820</v>
      </c>
      <c r="C2824" s="5" t="s">
        <v>33</v>
      </c>
      <c r="D2824" s="31" t="s">
        <v>27</v>
      </c>
      <c r="E2824" s="21" t="s">
        <v>27</v>
      </c>
      <c r="F2824" s="6" t="s">
        <v>27</v>
      </c>
      <c r="G2824" s="7" t="s">
        <v>27</v>
      </c>
      <c r="H2824" s="8" t="s">
        <v>27</v>
      </c>
      <c r="I2824" s="9" t="s">
        <v>27</v>
      </c>
      <c r="J2824" s="10" t="s">
        <v>27</v>
      </c>
      <c r="K2824" s="11" t="s">
        <v>27</v>
      </c>
      <c r="L2824" s="12" t="s">
        <v>575</v>
      </c>
      <c r="M2824" s="13" t="s">
        <v>446</v>
      </c>
      <c r="N2824" s="14" t="s">
        <v>355</v>
      </c>
      <c r="O2824" s="15" t="s">
        <v>98</v>
      </c>
      <c r="P2824" s="16" t="s">
        <v>296</v>
      </c>
      <c r="Q2824" s="17" t="s">
        <v>537</v>
      </c>
      <c r="R2824" s="18" t="s">
        <v>27</v>
      </c>
      <c r="S2824" s="24" t="s">
        <v>29</v>
      </c>
      <c r="T2824" s="25" t="s">
        <v>33</v>
      </c>
      <c r="U2824" s="26" t="s">
        <v>2817</v>
      </c>
      <c r="V2824" s="27" t="s">
        <v>488</v>
      </c>
      <c r="W2824" s="28" t="s">
        <v>2818</v>
      </c>
      <c r="X2824" s="30">
        <v>38.596491228070178</v>
      </c>
      <c r="Y2824" s="33" t="s">
        <v>62</v>
      </c>
      <c r="Z2824" s="35">
        <v>264</v>
      </c>
      <c r="AA2824" s="38">
        <v>6648</v>
      </c>
      <c r="AB2824" s="39" t="s">
        <v>2822</v>
      </c>
      <c r="AC2824" s="40" t="s">
        <v>2823</v>
      </c>
      <c r="AD2824" s="41" t="s">
        <v>2824</v>
      </c>
      <c r="AE2824" s="42">
        <v>40.451860000000003</v>
      </c>
      <c r="AF2824" s="43">
        <v>-76.176989000000006</v>
      </c>
      <c r="AG2824" s="45" t="s">
        <v>1083</v>
      </c>
      <c r="AH2824" s="45" t="s">
        <v>2825</v>
      </c>
      <c r="AI2824" s="37" t="s">
        <v>1373</v>
      </c>
      <c r="AJ2824" s="1" t="s">
        <v>70</v>
      </c>
      <c r="AK2824" s="2" t="s">
        <v>151</v>
      </c>
      <c r="AL2824" s="4" t="s">
        <v>141</v>
      </c>
      <c r="AM2824" s="19" t="s">
        <v>331</v>
      </c>
      <c r="AN2824" s="20" t="s">
        <v>70</v>
      </c>
      <c r="AO2824" s="36" t="s">
        <v>29</v>
      </c>
      <c r="AP2824" s="23" t="s">
        <v>2816</v>
      </c>
      <c r="AQ2824" s="3" t="s">
        <v>2814</v>
      </c>
      <c r="AR2824" s="29" t="s">
        <v>2819</v>
      </c>
      <c r="AS2824" s="34" t="s">
        <v>2821</v>
      </c>
    </row>
    <row r="2825" spans="1:45" x14ac:dyDescent="0.2">
      <c r="A2825" s="22" t="s">
        <v>2815</v>
      </c>
      <c r="B2825" s="32" t="s">
        <v>2832</v>
      </c>
      <c r="C2825" s="5" t="s">
        <v>33</v>
      </c>
      <c r="D2825" s="31" t="s">
        <v>27</v>
      </c>
      <c r="E2825" s="21" t="s">
        <v>203</v>
      </c>
      <c r="F2825" s="6" t="s">
        <v>180</v>
      </c>
      <c r="G2825" s="7" t="s">
        <v>182</v>
      </c>
      <c r="H2825" s="8" t="s">
        <v>109</v>
      </c>
      <c r="I2825" s="9" t="s">
        <v>111</v>
      </c>
      <c r="J2825" s="10" t="s">
        <v>209</v>
      </c>
      <c r="K2825" s="11" t="s">
        <v>210</v>
      </c>
      <c r="L2825" s="12" t="s">
        <v>27</v>
      </c>
      <c r="M2825" s="13" t="s">
        <v>27</v>
      </c>
      <c r="N2825" s="14" t="s">
        <v>27</v>
      </c>
      <c r="O2825" s="15" t="s">
        <v>27</v>
      </c>
      <c r="P2825" s="16" t="s">
        <v>27</v>
      </c>
      <c r="Q2825" s="17" t="s">
        <v>27</v>
      </c>
      <c r="R2825" s="18" t="s">
        <v>27</v>
      </c>
      <c r="S2825" s="24" t="s">
        <v>55</v>
      </c>
      <c r="T2825" s="25" t="s">
        <v>33</v>
      </c>
      <c r="U2825" s="26" t="s">
        <v>2817</v>
      </c>
      <c r="V2825" s="27" t="s">
        <v>630</v>
      </c>
      <c r="W2825" s="28" t="s">
        <v>2818</v>
      </c>
      <c r="X2825" s="30">
        <v>30.494505494505493</v>
      </c>
      <c r="Y2825" s="33" t="s">
        <v>62</v>
      </c>
      <c r="Z2825" s="35">
        <v>111</v>
      </c>
      <c r="AA2825" s="38">
        <v>6648</v>
      </c>
      <c r="AB2825" s="39" t="s">
        <v>2822</v>
      </c>
      <c r="AC2825" s="40" t="s">
        <v>2823</v>
      </c>
      <c r="AD2825" s="41" t="s">
        <v>2824</v>
      </c>
      <c r="AE2825" s="42">
        <v>40.439405000000001</v>
      </c>
      <c r="AF2825" s="43">
        <v>-76.118151999999995</v>
      </c>
      <c r="AG2825" s="45" t="s">
        <v>578</v>
      </c>
      <c r="AH2825" s="45" t="s">
        <v>2286</v>
      </c>
      <c r="AI2825" s="37" t="s">
        <v>653</v>
      </c>
      <c r="AJ2825" s="1" t="s">
        <v>70</v>
      </c>
      <c r="AK2825" s="2" t="s">
        <v>63</v>
      </c>
      <c r="AL2825" s="4" t="s">
        <v>72</v>
      </c>
      <c r="AM2825" s="19" t="s">
        <v>125</v>
      </c>
      <c r="AN2825" s="20" t="s">
        <v>70</v>
      </c>
      <c r="AO2825" s="36" t="s">
        <v>151</v>
      </c>
      <c r="AP2825" s="23" t="s">
        <v>2816</v>
      </c>
      <c r="AQ2825" s="3" t="s">
        <v>2814</v>
      </c>
      <c r="AR2825" s="29" t="s">
        <v>2831</v>
      </c>
      <c r="AS2825" s="34" t="s">
        <v>2821</v>
      </c>
    </row>
    <row r="2826" spans="1:45" x14ac:dyDescent="0.2">
      <c r="A2826" s="22" t="s">
        <v>2815</v>
      </c>
      <c r="B2826" s="32" t="s">
        <v>2829</v>
      </c>
      <c r="C2826" s="5" t="s">
        <v>33</v>
      </c>
      <c r="D2826" s="31" t="s">
        <v>27</v>
      </c>
      <c r="E2826" s="21" t="s">
        <v>90</v>
      </c>
      <c r="F2826" s="6" t="s">
        <v>30</v>
      </c>
      <c r="G2826" s="7" t="s">
        <v>209</v>
      </c>
      <c r="H2826" s="8" t="s">
        <v>116</v>
      </c>
      <c r="I2826" s="9" t="s">
        <v>109</v>
      </c>
      <c r="J2826" s="10" t="s">
        <v>147</v>
      </c>
      <c r="K2826" s="11" t="s">
        <v>209</v>
      </c>
      <c r="L2826" s="12" t="s">
        <v>27</v>
      </c>
      <c r="M2826" s="13" t="s">
        <v>27</v>
      </c>
      <c r="N2826" s="14" t="s">
        <v>27</v>
      </c>
      <c r="O2826" s="15" t="s">
        <v>27</v>
      </c>
      <c r="P2826" s="16" t="s">
        <v>27</v>
      </c>
      <c r="Q2826" s="17" t="s">
        <v>27</v>
      </c>
      <c r="R2826" s="18" t="s">
        <v>27</v>
      </c>
      <c r="S2826" s="24" t="s">
        <v>55</v>
      </c>
      <c r="T2826" s="25" t="s">
        <v>33</v>
      </c>
      <c r="U2826" s="26" t="s">
        <v>2826</v>
      </c>
      <c r="V2826" s="27" t="s">
        <v>532</v>
      </c>
      <c r="W2826" s="28" t="s">
        <v>2827</v>
      </c>
      <c r="X2826" s="30">
        <v>51.540616246498601</v>
      </c>
      <c r="Y2826" s="33" t="s">
        <v>62</v>
      </c>
      <c r="Z2826" s="35">
        <v>184</v>
      </c>
      <c r="AA2826" s="38">
        <v>6648</v>
      </c>
      <c r="AB2826" s="39" t="s">
        <v>2822</v>
      </c>
      <c r="AC2826" s="40" t="s">
        <v>2823</v>
      </c>
      <c r="AD2826" s="41" t="s">
        <v>2824</v>
      </c>
      <c r="AE2826" s="42">
        <v>40.468971000000003</v>
      </c>
      <c r="AF2826" s="43">
        <v>-76.291065000000003</v>
      </c>
      <c r="AG2826" s="45" t="s">
        <v>1246</v>
      </c>
      <c r="AH2826" s="45" t="s">
        <v>2830</v>
      </c>
      <c r="AI2826" s="37" t="s">
        <v>213</v>
      </c>
      <c r="AJ2826" s="1" t="s">
        <v>70</v>
      </c>
      <c r="AK2826" s="2" t="s">
        <v>57</v>
      </c>
      <c r="AL2826" s="4" t="s">
        <v>57</v>
      </c>
      <c r="AM2826" s="19" t="s">
        <v>210</v>
      </c>
      <c r="AN2826" s="20" t="s">
        <v>55</v>
      </c>
      <c r="AO2826" s="36" t="s">
        <v>77</v>
      </c>
      <c r="AP2826" s="23" t="s">
        <v>2816</v>
      </c>
      <c r="AQ2826" s="3" t="s">
        <v>2814</v>
      </c>
      <c r="AR2826" s="29" t="s">
        <v>2828</v>
      </c>
      <c r="AS2826" s="34" t="s">
        <v>2821</v>
      </c>
    </row>
    <row r="2827" spans="1:45" x14ac:dyDescent="0.2">
      <c r="A2827" t="s">
        <v>2559</v>
      </c>
      <c r="B2827" t="s">
        <v>2573</v>
      </c>
      <c r="C2827" t="s">
        <v>33</v>
      </c>
      <c r="D2827">
        <v>-2</v>
      </c>
      <c r="E2827">
        <v>-2</v>
      </c>
      <c r="F2827">
        <v>-2</v>
      </c>
      <c r="G2827">
        <v>-2</v>
      </c>
      <c r="H2827">
        <v>-2</v>
      </c>
      <c r="I2827">
        <v>-2</v>
      </c>
      <c r="J2827">
        <v>-2</v>
      </c>
      <c r="K2827">
        <v>-2</v>
      </c>
      <c r="L2827">
        <v>-2</v>
      </c>
      <c r="M2827">
        <v>-2</v>
      </c>
      <c r="N2827">
        <v>296</v>
      </c>
      <c r="O2827">
        <v>307</v>
      </c>
      <c r="P2827">
        <v>287</v>
      </c>
      <c r="Q2827">
        <v>262</v>
      </c>
      <c r="R2827">
        <v>-2</v>
      </c>
      <c r="S2827">
        <v>3</v>
      </c>
      <c r="T2827" t="s">
        <v>33</v>
      </c>
      <c r="U2827" t="s">
        <v>2569</v>
      </c>
      <c r="V2827">
        <v>1152</v>
      </c>
      <c r="W2827">
        <v>19508</v>
      </c>
      <c r="X2827">
        <v>24.7395833333333</v>
      </c>
      <c r="Y2827" t="s">
        <v>62</v>
      </c>
      <c r="Z2827">
        <v>285</v>
      </c>
      <c r="AA2827">
        <v>13430</v>
      </c>
      <c r="AB2827">
        <v>1158</v>
      </c>
      <c r="AC2827">
        <v>14645</v>
      </c>
      <c r="AD2827">
        <v>7952</v>
      </c>
      <c r="AE2827">
        <v>40.25806</v>
      </c>
      <c r="AF2827">
        <v>-75.799180000000007</v>
      </c>
      <c r="AG2827">
        <v>89.85</v>
      </c>
      <c r="AH2827">
        <v>71.790000000000006</v>
      </c>
      <c r="AI2827">
        <v>1027</v>
      </c>
      <c r="AJ2827">
        <v>3</v>
      </c>
      <c r="AK2827">
        <v>22</v>
      </c>
      <c r="AL2827">
        <v>55</v>
      </c>
      <c r="AM2827">
        <v>37</v>
      </c>
      <c r="AN2827">
        <v>0</v>
      </c>
      <c r="AO2827">
        <v>8</v>
      </c>
      <c r="AP2827">
        <v>4207290</v>
      </c>
      <c r="AQ2827">
        <v>1140615031140</v>
      </c>
      <c r="AR2827">
        <v>420729004810</v>
      </c>
      <c r="AS2827">
        <v>114061503</v>
      </c>
    </row>
    <row r="2828" spans="1:45" x14ac:dyDescent="0.2">
      <c r="A2828" t="s">
        <v>2559</v>
      </c>
      <c r="B2828" t="s">
        <v>2578</v>
      </c>
      <c r="C2828" t="s">
        <v>33</v>
      </c>
      <c r="D2828">
        <v>-2</v>
      </c>
      <c r="E2828">
        <v>112</v>
      </c>
      <c r="F2828">
        <v>142</v>
      </c>
      <c r="G2828">
        <v>132</v>
      </c>
      <c r="H2828">
        <v>-2</v>
      </c>
      <c r="I2828">
        <v>-2</v>
      </c>
      <c r="J2828">
        <v>-2</v>
      </c>
      <c r="K2828">
        <v>-2</v>
      </c>
      <c r="L2828">
        <v>-2</v>
      </c>
      <c r="M2828">
        <v>-2</v>
      </c>
      <c r="N2828">
        <v>-2</v>
      </c>
      <c r="O2828">
        <v>-2</v>
      </c>
      <c r="P2828">
        <v>-2</v>
      </c>
      <c r="Q2828">
        <v>-2</v>
      </c>
      <c r="R2828">
        <v>-2</v>
      </c>
      <c r="S2828">
        <v>1</v>
      </c>
      <c r="T2828" t="s">
        <v>33</v>
      </c>
      <c r="U2828" t="s">
        <v>2569</v>
      </c>
      <c r="V2828">
        <v>386</v>
      </c>
      <c r="W2828">
        <v>19508</v>
      </c>
      <c r="X2828">
        <v>31.606217616580299</v>
      </c>
      <c r="Y2828" t="s">
        <v>62</v>
      </c>
      <c r="Z2828">
        <v>122</v>
      </c>
      <c r="AA2828">
        <v>13430</v>
      </c>
      <c r="AB2828">
        <v>1158</v>
      </c>
      <c r="AC2828">
        <v>14645</v>
      </c>
      <c r="AD2828">
        <v>7952</v>
      </c>
      <c r="AE2828">
        <v>40.263644999999997</v>
      </c>
      <c r="AF2828">
        <v>-75.764612</v>
      </c>
      <c r="AG2828" t="s">
        <v>9564</v>
      </c>
      <c r="AH2828" t="s">
        <v>9564</v>
      </c>
      <c r="AI2828">
        <v>335</v>
      </c>
      <c r="AJ2828">
        <v>0</v>
      </c>
      <c r="AK2828">
        <v>2</v>
      </c>
      <c r="AL2828">
        <v>12</v>
      </c>
      <c r="AM2828">
        <v>15</v>
      </c>
      <c r="AN2828">
        <v>3</v>
      </c>
      <c r="AO2828">
        <v>19</v>
      </c>
      <c r="AP2828">
        <v>4207290</v>
      </c>
      <c r="AQ2828">
        <v>1140615031140</v>
      </c>
      <c r="AR2828">
        <v>420729006772</v>
      </c>
      <c r="AS2828">
        <v>114061503</v>
      </c>
    </row>
    <row r="2829" spans="1:45" x14ac:dyDescent="0.2">
      <c r="A2829" t="s">
        <v>2559</v>
      </c>
      <c r="B2829" t="s">
        <v>2582</v>
      </c>
      <c r="C2829" t="s">
        <v>33</v>
      </c>
      <c r="D2829">
        <v>-2</v>
      </c>
      <c r="E2829">
        <v>-2</v>
      </c>
      <c r="F2829">
        <v>-2</v>
      </c>
      <c r="G2829">
        <v>-2</v>
      </c>
      <c r="H2829">
        <v>148</v>
      </c>
      <c r="I2829">
        <v>136</v>
      </c>
      <c r="J2829">
        <v>125</v>
      </c>
      <c r="K2829">
        <v>-2</v>
      </c>
      <c r="L2829">
        <v>-2</v>
      </c>
      <c r="M2829">
        <v>-2</v>
      </c>
      <c r="N2829">
        <v>-2</v>
      </c>
      <c r="O2829">
        <v>-2</v>
      </c>
      <c r="P2829">
        <v>-2</v>
      </c>
      <c r="Q2829">
        <v>-2</v>
      </c>
      <c r="R2829">
        <v>-2</v>
      </c>
      <c r="S2829">
        <v>1</v>
      </c>
      <c r="T2829" t="s">
        <v>33</v>
      </c>
      <c r="U2829" t="s">
        <v>2569</v>
      </c>
      <c r="V2829">
        <v>409</v>
      </c>
      <c r="W2829">
        <v>19508</v>
      </c>
      <c r="X2829">
        <v>45.965770171149103</v>
      </c>
      <c r="Y2829" t="s">
        <v>62</v>
      </c>
      <c r="Z2829">
        <v>188</v>
      </c>
      <c r="AA2829">
        <v>13430</v>
      </c>
      <c r="AB2829">
        <v>1158</v>
      </c>
      <c r="AC2829">
        <v>14645</v>
      </c>
      <c r="AD2829">
        <v>7952</v>
      </c>
      <c r="AE2829">
        <v>40.263356999999999</v>
      </c>
      <c r="AF2829">
        <v>-75.814886999999999</v>
      </c>
      <c r="AG2829" t="s">
        <v>9564</v>
      </c>
      <c r="AH2829" t="s">
        <v>9564</v>
      </c>
      <c r="AI2829">
        <v>344</v>
      </c>
      <c r="AJ2829">
        <v>0</v>
      </c>
      <c r="AK2829">
        <v>3</v>
      </c>
      <c r="AL2829">
        <v>30</v>
      </c>
      <c r="AM2829">
        <v>19</v>
      </c>
      <c r="AN2829">
        <v>1</v>
      </c>
      <c r="AO2829">
        <v>12</v>
      </c>
      <c r="AP2829">
        <v>4207290</v>
      </c>
      <c r="AQ2829">
        <v>1140615031140</v>
      </c>
      <c r="AR2829">
        <v>420729009946</v>
      </c>
      <c r="AS2829">
        <v>114061503</v>
      </c>
    </row>
    <row r="2830" spans="1:45" x14ac:dyDescent="0.2">
      <c r="A2830" t="s">
        <v>2834</v>
      </c>
      <c r="B2830" t="s">
        <v>2837</v>
      </c>
      <c r="C2830" t="s">
        <v>33</v>
      </c>
      <c r="D2830">
        <v>-2</v>
      </c>
      <c r="E2830">
        <v>79</v>
      </c>
      <c r="F2830">
        <v>76</v>
      </c>
      <c r="G2830">
        <v>83</v>
      </c>
      <c r="H2830">
        <v>79</v>
      </c>
      <c r="I2830">
        <v>83</v>
      </c>
      <c r="J2830">
        <v>-2</v>
      </c>
      <c r="K2830">
        <v>-2</v>
      </c>
      <c r="L2830">
        <v>-2</v>
      </c>
      <c r="M2830">
        <v>-2</v>
      </c>
      <c r="N2830">
        <v>-2</v>
      </c>
      <c r="O2830">
        <v>-2</v>
      </c>
      <c r="P2830">
        <v>-2</v>
      </c>
      <c r="Q2830">
        <v>-2</v>
      </c>
      <c r="R2830">
        <v>-2</v>
      </c>
      <c r="S2830">
        <v>1</v>
      </c>
      <c r="T2830" t="s">
        <v>33</v>
      </c>
      <c r="U2830" t="s">
        <v>2569</v>
      </c>
      <c r="V2830">
        <v>400</v>
      </c>
      <c r="W2830">
        <v>19508</v>
      </c>
      <c r="X2830">
        <v>30</v>
      </c>
      <c r="Y2830" t="s">
        <v>62</v>
      </c>
      <c r="Z2830">
        <v>120</v>
      </c>
      <c r="AA2830">
        <v>15147</v>
      </c>
      <c r="AB2830">
        <v>1766</v>
      </c>
      <c r="AC2830">
        <v>16813</v>
      </c>
      <c r="AD2830">
        <v>8850</v>
      </c>
      <c r="AE2830">
        <v>40.244478000000001</v>
      </c>
      <c r="AF2830">
        <v>-75.869781000000003</v>
      </c>
      <c r="AG2830" t="s">
        <v>9564</v>
      </c>
      <c r="AH2830" t="s">
        <v>9564</v>
      </c>
      <c r="AI2830">
        <v>374</v>
      </c>
      <c r="AJ2830">
        <v>1</v>
      </c>
      <c r="AK2830">
        <v>0</v>
      </c>
      <c r="AL2830">
        <v>5</v>
      </c>
      <c r="AM2830">
        <v>7</v>
      </c>
      <c r="AN2830">
        <v>0</v>
      </c>
      <c r="AO2830">
        <v>13</v>
      </c>
      <c r="AP2830">
        <v>4224000</v>
      </c>
      <c r="AQ2830">
        <v>1140681031140</v>
      </c>
      <c r="AR2830">
        <v>422400000868</v>
      </c>
      <c r="AS2830">
        <v>114068103</v>
      </c>
    </row>
    <row r="2831" spans="1:45" x14ac:dyDescent="0.2">
      <c r="A2831" s="22" t="s">
        <v>2559</v>
      </c>
      <c r="B2831" s="32" t="s">
        <v>2573</v>
      </c>
      <c r="C2831" s="5" t="s">
        <v>33</v>
      </c>
      <c r="D2831" s="31" t="s">
        <v>27</v>
      </c>
      <c r="E2831" s="21" t="s">
        <v>27</v>
      </c>
      <c r="F2831" s="6" t="s">
        <v>27</v>
      </c>
      <c r="G2831" s="7" t="s">
        <v>27</v>
      </c>
      <c r="H2831" s="8" t="s">
        <v>27</v>
      </c>
      <c r="I2831" s="9" t="s">
        <v>27</v>
      </c>
      <c r="J2831" s="10" t="s">
        <v>27</v>
      </c>
      <c r="K2831" s="11" t="s">
        <v>27</v>
      </c>
      <c r="L2831" s="12" t="s">
        <v>27</v>
      </c>
      <c r="M2831" s="13" t="s">
        <v>27</v>
      </c>
      <c r="N2831" s="14" t="s">
        <v>169</v>
      </c>
      <c r="O2831" s="15" t="s">
        <v>334</v>
      </c>
      <c r="P2831" s="16" t="s">
        <v>462</v>
      </c>
      <c r="Q2831" s="17" t="s">
        <v>524</v>
      </c>
      <c r="R2831" s="18" t="s">
        <v>27</v>
      </c>
      <c r="S2831" s="24" t="s">
        <v>29</v>
      </c>
      <c r="T2831" s="25" t="s">
        <v>33</v>
      </c>
      <c r="U2831" s="26" t="s">
        <v>2569</v>
      </c>
      <c r="V2831" s="27" t="s">
        <v>2570</v>
      </c>
      <c r="W2831" s="28" t="s">
        <v>2571</v>
      </c>
      <c r="X2831" s="30">
        <v>24.739583333333332</v>
      </c>
      <c r="Y2831" s="33" t="s">
        <v>62</v>
      </c>
      <c r="Z2831" s="35">
        <v>285</v>
      </c>
      <c r="AA2831" s="38">
        <v>13430</v>
      </c>
      <c r="AB2831" s="39" t="s">
        <v>914</v>
      </c>
      <c r="AC2831" s="40" t="s">
        <v>2567</v>
      </c>
      <c r="AD2831" s="41" t="s">
        <v>2568</v>
      </c>
      <c r="AE2831" s="42">
        <v>40.25806</v>
      </c>
      <c r="AF2831" s="43">
        <v>-75.799180000000007</v>
      </c>
      <c r="AG2831" s="45" t="s">
        <v>2575</v>
      </c>
      <c r="AH2831" s="45" t="s">
        <v>2576</v>
      </c>
      <c r="AI2831" s="37" t="s">
        <v>2574</v>
      </c>
      <c r="AJ2831" s="1" t="s">
        <v>29</v>
      </c>
      <c r="AK2831" s="2" t="s">
        <v>177</v>
      </c>
      <c r="AL2831" s="4" t="s">
        <v>182</v>
      </c>
      <c r="AM2831" s="19" t="s">
        <v>95</v>
      </c>
      <c r="AN2831" s="20" t="s">
        <v>70</v>
      </c>
      <c r="AO2831" s="36" t="s">
        <v>151</v>
      </c>
      <c r="AP2831" s="23" t="s">
        <v>2560</v>
      </c>
      <c r="AQ2831" s="3" t="s">
        <v>2558</v>
      </c>
      <c r="AR2831" s="29" t="s">
        <v>2572</v>
      </c>
      <c r="AS2831" s="34" t="s">
        <v>2566</v>
      </c>
    </row>
    <row r="2832" spans="1:45" x14ac:dyDescent="0.2">
      <c r="A2832" s="22" t="s">
        <v>2559</v>
      </c>
      <c r="B2832" s="32" t="s">
        <v>2578</v>
      </c>
      <c r="C2832" s="5" t="s">
        <v>33</v>
      </c>
      <c r="D2832" s="31" t="s">
        <v>27</v>
      </c>
      <c r="E2832" s="21" t="s">
        <v>539</v>
      </c>
      <c r="F2832" s="6" t="s">
        <v>157</v>
      </c>
      <c r="G2832" s="7" t="s">
        <v>149</v>
      </c>
      <c r="H2832" s="8" t="s">
        <v>27</v>
      </c>
      <c r="I2832" s="9" t="s">
        <v>27</v>
      </c>
      <c r="J2832" s="10" t="s">
        <v>27</v>
      </c>
      <c r="K2832" s="11" t="s">
        <v>27</v>
      </c>
      <c r="L2832" s="12" t="s">
        <v>27</v>
      </c>
      <c r="M2832" s="13" t="s">
        <v>27</v>
      </c>
      <c r="N2832" s="14" t="s">
        <v>27</v>
      </c>
      <c r="O2832" s="15" t="s">
        <v>27</v>
      </c>
      <c r="P2832" s="16" t="s">
        <v>27</v>
      </c>
      <c r="Q2832" s="17" t="s">
        <v>27</v>
      </c>
      <c r="R2832" s="18" t="s">
        <v>27</v>
      </c>
      <c r="S2832" s="24" t="s">
        <v>55</v>
      </c>
      <c r="T2832" s="25" t="s">
        <v>33</v>
      </c>
      <c r="U2832" s="26" t="s">
        <v>2569</v>
      </c>
      <c r="V2832" s="27" t="s">
        <v>347</v>
      </c>
      <c r="W2832" s="28" t="s">
        <v>2571</v>
      </c>
      <c r="X2832" s="30">
        <v>31.606217616580309</v>
      </c>
      <c r="Y2832" s="33" t="s">
        <v>62</v>
      </c>
      <c r="Z2832" s="35">
        <v>122</v>
      </c>
      <c r="AA2832" s="38">
        <v>13430</v>
      </c>
      <c r="AB2832" s="39" t="s">
        <v>914</v>
      </c>
      <c r="AC2832" s="40" t="s">
        <v>2567</v>
      </c>
      <c r="AD2832" s="41" t="s">
        <v>2568</v>
      </c>
      <c r="AE2832" s="42">
        <v>40.263644999999997</v>
      </c>
      <c r="AF2832" s="43">
        <v>-75.764612</v>
      </c>
      <c r="AI2832" s="37" t="s">
        <v>617</v>
      </c>
      <c r="AJ2832" s="1" t="s">
        <v>70</v>
      </c>
      <c r="AK2832" s="2" t="s">
        <v>54</v>
      </c>
      <c r="AL2832" s="4" t="s">
        <v>86</v>
      </c>
      <c r="AM2832" s="19" t="s">
        <v>81</v>
      </c>
      <c r="AN2832" s="20" t="s">
        <v>29</v>
      </c>
      <c r="AO2832" s="36" t="s">
        <v>168</v>
      </c>
      <c r="AP2832" s="23" t="s">
        <v>2560</v>
      </c>
      <c r="AQ2832" s="3" t="s">
        <v>2558</v>
      </c>
      <c r="AR2832" s="29" t="s">
        <v>2577</v>
      </c>
      <c r="AS2832" s="34" t="s">
        <v>2566</v>
      </c>
    </row>
    <row r="2833" spans="1:45" x14ac:dyDescent="0.2">
      <c r="A2833" s="22" t="s">
        <v>2559</v>
      </c>
      <c r="B2833" s="32" t="s">
        <v>2582</v>
      </c>
      <c r="C2833" s="5" t="s">
        <v>33</v>
      </c>
      <c r="D2833" s="31" t="s">
        <v>27</v>
      </c>
      <c r="E2833" s="21" t="s">
        <v>27</v>
      </c>
      <c r="F2833" s="6" t="s">
        <v>27</v>
      </c>
      <c r="G2833" s="7" t="s">
        <v>27</v>
      </c>
      <c r="H2833" s="8" t="s">
        <v>319</v>
      </c>
      <c r="I2833" s="9" t="s">
        <v>512</v>
      </c>
      <c r="J2833" s="10" t="s">
        <v>376</v>
      </c>
      <c r="K2833" s="11" t="s">
        <v>27</v>
      </c>
      <c r="L2833" s="12" t="s">
        <v>27</v>
      </c>
      <c r="M2833" s="13" t="s">
        <v>27</v>
      </c>
      <c r="N2833" s="14" t="s">
        <v>27</v>
      </c>
      <c r="O2833" s="15" t="s">
        <v>27</v>
      </c>
      <c r="P2833" s="16" t="s">
        <v>27</v>
      </c>
      <c r="Q2833" s="17" t="s">
        <v>27</v>
      </c>
      <c r="R2833" s="18" t="s">
        <v>27</v>
      </c>
      <c r="S2833" s="24" t="s">
        <v>55</v>
      </c>
      <c r="T2833" s="25" t="s">
        <v>33</v>
      </c>
      <c r="U2833" s="26" t="s">
        <v>2569</v>
      </c>
      <c r="V2833" s="27" t="s">
        <v>423</v>
      </c>
      <c r="W2833" s="28" t="s">
        <v>2571</v>
      </c>
      <c r="X2833" s="30">
        <v>45.965770171149146</v>
      </c>
      <c r="Y2833" s="33" t="s">
        <v>62</v>
      </c>
      <c r="Z2833" s="35">
        <v>188</v>
      </c>
      <c r="AA2833" s="38">
        <v>13430</v>
      </c>
      <c r="AB2833" s="39" t="s">
        <v>914</v>
      </c>
      <c r="AC2833" s="40" t="s">
        <v>2567</v>
      </c>
      <c r="AD2833" s="41" t="s">
        <v>2568</v>
      </c>
      <c r="AE2833" s="42">
        <v>40.263356999999999</v>
      </c>
      <c r="AF2833" s="43">
        <v>-75.814886999999999</v>
      </c>
      <c r="AI2833" s="37" t="s">
        <v>497</v>
      </c>
      <c r="AJ2833" s="1" t="s">
        <v>70</v>
      </c>
      <c r="AK2833" s="2" t="s">
        <v>29</v>
      </c>
      <c r="AL2833" s="4" t="s">
        <v>143</v>
      </c>
      <c r="AM2833" s="19" t="s">
        <v>168</v>
      </c>
      <c r="AN2833" s="20" t="s">
        <v>55</v>
      </c>
      <c r="AO2833" s="36" t="s">
        <v>86</v>
      </c>
      <c r="AP2833" s="23" t="s">
        <v>2560</v>
      </c>
      <c r="AQ2833" s="3" t="s">
        <v>2558</v>
      </c>
      <c r="AR2833" s="29" t="s">
        <v>2581</v>
      </c>
      <c r="AS2833" s="34" t="s">
        <v>2566</v>
      </c>
    </row>
    <row r="2834" spans="1:45" x14ac:dyDescent="0.2">
      <c r="A2834" s="22" t="s">
        <v>2834</v>
      </c>
      <c r="B2834" s="32" t="s">
        <v>2837</v>
      </c>
      <c r="C2834" s="5" t="s">
        <v>33</v>
      </c>
      <c r="D2834" s="31" t="s">
        <v>27</v>
      </c>
      <c r="E2834" s="21" t="s">
        <v>246</v>
      </c>
      <c r="F2834" s="6" t="s">
        <v>245</v>
      </c>
      <c r="G2834" s="7" t="s">
        <v>227</v>
      </c>
      <c r="H2834" s="8" t="s">
        <v>246</v>
      </c>
      <c r="I2834" s="9" t="s">
        <v>227</v>
      </c>
      <c r="J2834" s="10" t="s">
        <v>27</v>
      </c>
      <c r="K2834" s="11" t="s">
        <v>27</v>
      </c>
      <c r="L2834" s="12" t="s">
        <v>27</v>
      </c>
      <c r="M2834" s="13" t="s">
        <v>27</v>
      </c>
      <c r="N2834" s="14" t="s">
        <v>27</v>
      </c>
      <c r="O2834" s="15" t="s">
        <v>27</v>
      </c>
      <c r="P2834" s="16" t="s">
        <v>27</v>
      </c>
      <c r="Q2834" s="17" t="s">
        <v>27</v>
      </c>
      <c r="R2834" s="18" t="s">
        <v>27</v>
      </c>
      <c r="S2834" s="24" t="s">
        <v>55</v>
      </c>
      <c r="T2834" s="25" t="s">
        <v>33</v>
      </c>
      <c r="U2834" s="26" t="s">
        <v>2569</v>
      </c>
      <c r="V2834" s="27" t="s">
        <v>496</v>
      </c>
      <c r="W2834" s="28" t="s">
        <v>2571</v>
      </c>
      <c r="X2834" s="30">
        <v>30</v>
      </c>
      <c r="Y2834" s="33" t="s">
        <v>62</v>
      </c>
      <c r="Z2834" s="35">
        <v>120</v>
      </c>
      <c r="AA2834" s="38">
        <v>15147</v>
      </c>
      <c r="AB2834" s="39" t="s">
        <v>2839</v>
      </c>
      <c r="AC2834" s="40" t="s">
        <v>2840</v>
      </c>
      <c r="AD2834" s="41" t="s">
        <v>2841</v>
      </c>
      <c r="AE2834" s="42">
        <v>40.244478000000001</v>
      </c>
      <c r="AF2834" s="43">
        <v>-75.869781000000003</v>
      </c>
      <c r="AI2834" s="37" t="s">
        <v>693</v>
      </c>
      <c r="AJ2834" s="1" t="s">
        <v>55</v>
      </c>
      <c r="AK2834" s="2" t="s">
        <v>70</v>
      </c>
      <c r="AL2834" s="4" t="s">
        <v>63</v>
      </c>
      <c r="AM2834" s="19" t="s">
        <v>77</v>
      </c>
      <c r="AN2834" s="20" t="s">
        <v>70</v>
      </c>
      <c r="AO2834" s="36" t="s">
        <v>218</v>
      </c>
      <c r="AP2834" s="23" t="s">
        <v>2835</v>
      </c>
      <c r="AQ2834" s="3" t="s">
        <v>2833</v>
      </c>
      <c r="AR2834" s="29" t="s">
        <v>2836</v>
      </c>
      <c r="AS2834" s="34" t="s">
        <v>2838</v>
      </c>
    </row>
    <row r="2835" spans="1:45" x14ac:dyDescent="0.2">
      <c r="A2835" s="22" t="s">
        <v>2606</v>
      </c>
      <c r="B2835" s="32" t="s">
        <v>2611</v>
      </c>
      <c r="C2835" s="5" t="s">
        <v>33</v>
      </c>
      <c r="D2835" s="31" t="s">
        <v>27</v>
      </c>
      <c r="E2835" s="21" t="s">
        <v>125</v>
      </c>
      <c r="F2835" s="6" t="s">
        <v>126</v>
      </c>
      <c r="G2835" s="7" t="s">
        <v>30</v>
      </c>
      <c r="H2835" s="8" t="s">
        <v>40</v>
      </c>
      <c r="I2835" s="9" t="s">
        <v>109</v>
      </c>
      <c r="J2835" s="10" t="s">
        <v>27</v>
      </c>
      <c r="K2835" s="11" t="s">
        <v>27</v>
      </c>
      <c r="L2835" s="12" t="s">
        <v>27</v>
      </c>
      <c r="M2835" s="13" t="s">
        <v>27</v>
      </c>
      <c r="N2835" s="14" t="s">
        <v>27</v>
      </c>
      <c r="O2835" s="15" t="s">
        <v>27</v>
      </c>
      <c r="P2835" s="16" t="s">
        <v>27</v>
      </c>
      <c r="Q2835" s="17" t="s">
        <v>27</v>
      </c>
      <c r="R2835" s="18" t="s">
        <v>27</v>
      </c>
      <c r="S2835" s="24" t="s">
        <v>55</v>
      </c>
      <c r="T2835" s="25" t="s">
        <v>33</v>
      </c>
      <c r="U2835" s="26" t="s">
        <v>2608</v>
      </c>
      <c r="V2835" s="27" t="s">
        <v>460</v>
      </c>
      <c r="W2835" s="28" t="s">
        <v>2609</v>
      </c>
      <c r="X2835" s="30">
        <v>30.985915492957748</v>
      </c>
      <c r="Y2835" s="33" t="s">
        <v>62</v>
      </c>
      <c r="Z2835" s="35">
        <v>66</v>
      </c>
      <c r="AA2835" s="38">
        <v>10532</v>
      </c>
      <c r="AB2835" s="39" t="s">
        <v>2613</v>
      </c>
      <c r="AC2835" s="40" t="s">
        <v>2614</v>
      </c>
      <c r="AD2835" s="41" t="s">
        <v>2615</v>
      </c>
      <c r="AE2835" s="42">
        <v>40.441046</v>
      </c>
      <c r="AF2835" s="43">
        <v>-75.883493000000001</v>
      </c>
      <c r="AI2835" s="37" t="s">
        <v>543</v>
      </c>
      <c r="AJ2835" s="1" t="s">
        <v>70</v>
      </c>
      <c r="AK2835" s="2" t="s">
        <v>55</v>
      </c>
      <c r="AL2835" s="4" t="s">
        <v>57</v>
      </c>
      <c r="AM2835" s="19" t="s">
        <v>301</v>
      </c>
      <c r="AN2835" s="20" t="s">
        <v>55</v>
      </c>
      <c r="AO2835" s="36" t="s">
        <v>55</v>
      </c>
      <c r="AP2835" s="23" t="s">
        <v>2607</v>
      </c>
      <c r="AQ2835" s="3" t="s">
        <v>2605</v>
      </c>
      <c r="AR2835" s="29" t="s">
        <v>2610</v>
      </c>
      <c r="AS2835" s="34" t="s">
        <v>2612</v>
      </c>
    </row>
    <row r="2836" spans="1:45" x14ac:dyDescent="0.2">
      <c r="A2836" t="s">
        <v>2474</v>
      </c>
      <c r="B2836" t="s">
        <v>2491</v>
      </c>
      <c r="C2836" t="s">
        <v>33</v>
      </c>
      <c r="D2836">
        <v>-2</v>
      </c>
      <c r="E2836">
        <v>31</v>
      </c>
      <c r="F2836">
        <v>40</v>
      </c>
      <c r="G2836">
        <v>39</v>
      </c>
      <c r="H2836">
        <v>47</v>
      </c>
      <c r="I2836">
        <v>40</v>
      </c>
      <c r="J2836">
        <v>42</v>
      </c>
      <c r="K2836">
        <v>45</v>
      </c>
      <c r="L2836">
        <v>-2</v>
      </c>
      <c r="M2836">
        <v>-2</v>
      </c>
      <c r="N2836">
        <v>-2</v>
      </c>
      <c r="O2836">
        <v>-2</v>
      </c>
      <c r="P2836">
        <v>-2</v>
      </c>
      <c r="Q2836">
        <v>-2</v>
      </c>
      <c r="R2836">
        <v>-2</v>
      </c>
      <c r="S2836">
        <v>1</v>
      </c>
      <c r="T2836" t="s">
        <v>33</v>
      </c>
      <c r="U2836" t="s">
        <v>2488</v>
      </c>
      <c r="V2836">
        <v>284</v>
      </c>
      <c r="W2836">
        <v>19512</v>
      </c>
      <c r="X2836">
        <v>35.2112676056338</v>
      </c>
      <c r="Y2836" t="s">
        <v>62</v>
      </c>
      <c r="Z2836">
        <v>100</v>
      </c>
      <c r="AA2836">
        <v>31489</v>
      </c>
      <c r="AB2836">
        <v>1225</v>
      </c>
      <c r="AC2836">
        <v>34328</v>
      </c>
      <c r="AD2836">
        <v>18524</v>
      </c>
      <c r="AE2836">
        <v>40.282181000000001</v>
      </c>
      <c r="AF2836">
        <v>-75.694165999999996</v>
      </c>
      <c r="AG2836" t="s">
        <v>9564</v>
      </c>
      <c r="AH2836" t="s">
        <v>9564</v>
      </c>
      <c r="AI2836">
        <v>257</v>
      </c>
      <c r="AJ2836">
        <v>0</v>
      </c>
      <c r="AK2836">
        <v>1</v>
      </c>
      <c r="AL2836">
        <v>3</v>
      </c>
      <c r="AM2836">
        <v>11</v>
      </c>
      <c r="AN2836">
        <v>0</v>
      </c>
      <c r="AO2836">
        <v>12</v>
      </c>
      <c r="AP2836">
        <v>4203960</v>
      </c>
      <c r="AQ2836">
        <v>1140607531140</v>
      </c>
      <c r="AR2836">
        <v>420396000761</v>
      </c>
      <c r="AS2836">
        <v>114060753</v>
      </c>
    </row>
    <row r="2837" spans="1:45" x14ac:dyDescent="0.2">
      <c r="A2837" t="s">
        <v>2474</v>
      </c>
      <c r="B2837" t="s">
        <v>2493</v>
      </c>
      <c r="C2837" t="s">
        <v>33</v>
      </c>
      <c r="D2837">
        <v>-2</v>
      </c>
      <c r="E2837">
        <v>39</v>
      </c>
      <c r="F2837">
        <v>48</v>
      </c>
      <c r="G2837">
        <v>45</v>
      </c>
      <c r="H2837">
        <v>43</v>
      </c>
      <c r="I2837">
        <v>50</v>
      </c>
      <c r="J2837">
        <v>55</v>
      </c>
      <c r="K2837">
        <v>46</v>
      </c>
      <c r="L2837">
        <v>-2</v>
      </c>
      <c r="M2837">
        <v>-2</v>
      </c>
      <c r="N2837">
        <v>-2</v>
      </c>
      <c r="O2837">
        <v>-2</v>
      </c>
      <c r="P2837">
        <v>-2</v>
      </c>
      <c r="Q2837">
        <v>-2</v>
      </c>
      <c r="R2837">
        <v>-2</v>
      </c>
      <c r="S2837">
        <v>1</v>
      </c>
      <c r="T2837" t="s">
        <v>33</v>
      </c>
      <c r="U2837" t="s">
        <v>2488</v>
      </c>
      <c r="V2837">
        <v>326</v>
      </c>
      <c r="W2837">
        <v>19512</v>
      </c>
      <c r="X2837">
        <v>38.957055214723901</v>
      </c>
      <c r="Y2837" t="s">
        <v>62</v>
      </c>
      <c r="Z2837">
        <v>127</v>
      </c>
      <c r="AA2837">
        <v>31489</v>
      </c>
      <c r="AB2837">
        <v>1225</v>
      </c>
      <c r="AC2837">
        <v>34328</v>
      </c>
      <c r="AD2837">
        <v>18524</v>
      </c>
      <c r="AE2837">
        <v>40.338782000000002</v>
      </c>
      <c r="AF2837">
        <v>-75.627189000000001</v>
      </c>
      <c r="AG2837" t="s">
        <v>9564</v>
      </c>
      <c r="AH2837" t="s">
        <v>9564</v>
      </c>
      <c r="AI2837">
        <v>296</v>
      </c>
      <c r="AJ2837">
        <v>0</v>
      </c>
      <c r="AK2837">
        <v>3</v>
      </c>
      <c r="AL2837">
        <v>8</v>
      </c>
      <c r="AM2837">
        <v>9</v>
      </c>
      <c r="AN2837">
        <v>0</v>
      </c>
      <c r="AO2837">
        <v>10</v>
      </c>
      <c r="AP2837">
        <v>4203960</v>
      </c>
      <c r="AQ2837">
        <v>1140607531140</v>
      </c>
      <c r="AR2837">
        <v>420396000762</v>
      </c>
      <c r="AS2837">
        <v>114060753</v>
      </c>
    </row>
    <row r="2838" spans="1:45" x14ac:dyDescent="0.2">
      <c r="A2838" t="s">
        <v>2474</v>
      </c>
      <c r="B2838" t="s">
        <v>2495</v>
      </c>
      <c r="C2838" t="s">
        <v>33</v>
      </c>
      <c r="D2838">
        <v>-2</v>
      </c>
      <c r="E2838">
        <v>33</v>
      </c>
      <c r="F2838">
        <v>46</v>
      </c>
      <c r="G2838">
        <v>40</v>
      </c>
      <c r="H2838">
        <v>39</v>
      </c>
      <c r="I2838">
        <v>46</v>
      </c>
      <c r="J2838">
        <v>47</v>
      </c>
      <c r="K2838">
        <v>40</v>
      </c>
      <c r="L2838">
        <v>-2</v>
      </c>
      <c r="M2838">
        <v>-2</v>
      </c>
      <c r="N2838">
        <v>-2</v>
      </c>
      <c r="O2838">
        <v>-2</v>
      </c>
      <c r="P2838">
        <v>-2</v>
      </c>
      <c r="Q2838">
        <v>-2</v>
      </c>
      <c r="R2838">
        <v>-2</v>
      </c>
      <c r="S2838">
        <v>1</v>
      </c>
      <c r="T2838" t="s">
        <v>33</v>
      </c>
      <c r="U2838" t="s">
        <v>2488</v>
      </c>
      <c r="V2838">
        <v>291</v>
      </c>
      <c r="W2838">
        <v>19512</v>
      </c>
      <c r="X2838">
        <v>28.522336769759399</v>
      </c>
      <c r="Y2838" t="s">
        <v>62</v>
      </c>
      <c r="Z2838">
        <v>83</v>
      </c>
      <c r="AA2838">
        <v>31489</v>
      </c>
      <c r="AB2838">
        <v>1225</v>
      </c>
      <c r="AC2838">
        <v>34328</v>
      </c>
      <c r="AD2838">
        <v>18524</v>
      </c>
      <c r="AE2838">
        <v>40.369548999999999</v>
      </c>
      <c r="AF2838">
        <v>-75.706202000000005</v>
      </c>
      <c r="AG2838" t="s">
        <v>9564</v>
      </c>
      <c r="AH2838" t="s">
        <v>9564</v>
      </c>
      <c r="AI2838">
        <v>277</v>
      </c>
      <c r="AJ2838">
        <v>0</v>
      </c>
      <c r="AK2838">
        <v>1</v>
      </c>
      <c r="AL2838">
        <v>0</v>
      </c>
      <c r="AM2838">
        <v>10</v>
      </c>
      <c r="AN2838">
        <v>1</v>
      </c>
      <c r="AO2838">
        <v>2</v>
      </c>
      <c r="AP2838">
        <v>4203960</v>
      </c>
      <c r="AQ2838">
        <v>1140607531140</v>
      </c>
      <c r="AR2838">
        <v>420396000763</v>
      </c>
      <c r="AS2838">
        <v>114060753</v>
      </c>
    </row>
    <row r="2839" spans="1:45" x14ac:dyDescent="0.2">
      <c r="A2839" t="s">
        <v>2474</v>
      </c>
      <c r="B2839" t="s">
        <v>2501</v>
      </c>
      <c r="C2839" t="s">
        <v>33</v>
      </c>
      <c r="D2839">
        <v>-2</v>
      </c>
      <c r="E2839">
        <v>-2</v>
      </c>
      <c r="F2839">
        <v>-2</v>
      </c>
      <c r="G2839">
        <v>-2</v>
      </c>
      <c r="H2839">
        <v>-2</v>
      </c>
      <c r="I2839">
        <v>-2</v>
      </c>
      <c r="J2839">
        <v>-2</v>
      </c>
      <c r="K2839">
        <v>-2</v>
      </c>
      <c r="L2839">
        <v>279</v>
      </c>
      <c r="M2839">
        <v>246</v>
      </c>
      <c r="N2839">
        <v>286</v>
      </c>
      <c r="O2839">
        <v>-2</v>
      </c>
      <c r="P2839">
        <v>-2</v>
      </c>
      <c r="Q2839">
        <v>-2</v>
      </c>
      <c r="R2839">
        <v>-2</v>
      </c>
      <c r="S2839">
        <v>2</v>
      </c>
      <c r="T2839" t="s">
        <v>33</v>
      </c>
      <c r="U2839" t="s">
        <v>2488</v>
      </c>
      <c r="V2839">
        <v>811</v>
      </c>
      <c r="W2839">
        <v>19512</v>
      </c>
      <c r="X2839">
        <v>30.3329223181257</v>
      </c>
      <c r="Y2839" t="s">
        <v>62</v>
      </c>
      <c r="Z2839">
        <v>246</v>
      </c>
      <c r="AA2839">
        <v>31489</v>
      </c>
      <c r="AB2839">
        <v>1225</v>
      </c>
      <c r="AC2839">
        <v>34328</v>
      </c>
      <c r="AD2839">
        <v>18524</v>
      </c>
      <c r="AE2839">
        <v>40.326369999999997</v>
      </c>
      <c r="AF2839">
        <v>-75.631730000000005</v>
      </c>
      <c r="AG2839">
        <v>95.52</v>
      </c>
      <c r="AH2839">
        <v>70.400000000000006</v>
      </c>
      <c r="AI2839">
        <v>753</v>
      </c>
      <c r="AJ2839">
        <v>1</v>
      </c>
      <c r="AK2839">
        <v>20</v>
      </c>
      <c r="AL2839">
        <v>8</v>
      </c>
      <c r="AM2839">
        <v>17</v>
      </c>
      <c r="AN2839">
        <v>0</v>
      </c>
      <c r="AO2839">
        <v>12</v>
      </c>
      <c r="AP2839">
        <v>4203960</v>
      </c>
      <c r="AQ2839">
        <v>1140607531140</v>
      </c>
      <c r="AR2839">
        <v>420396006305</v>
      </c>
      <c r="AS2839">
        <v>114060753</v>
      </c>
    </row>
    <row r="2840" spans="1:45" x14ac:dyDescent="0.2">
      <c r="A2840" t="s">
        <v>2474</v>
      </c>
      <c r="B2840" t="s">
        <v>2505</v>
      </c>
      <c r="C2840" t="s">
        <v>33</v>
      </c>
      <c r="D2840">
        <v>-2</v>
      </c>
      <c r="E2840">
        <v>-2</v>
      </c>
      <c r="F2840">
        <v>-2</v>
      </c>
      <c r="G2840">
        <v>-2</v>
      </c>
      <c r="H2840">
        <v>-2</v>
      </c>
      <c r="I2840">
        <v>-2</v>
      </c>
      <c r="J2840">
        <v>-2</v>
      </c>
      <c r="K2840">
        <v>-2</v>
      </c>
      <c r="L2840">
        <v>-2</v>
      </c>
      <c r="M2840">
        <v>-2</v>
      </c>
      <c r="N2840">
        <v>-2</v>
      </c>
      <c r="O2840">
        <v>585</v>
      </c>
      <c r="P2840">
        <v>563</v>
      </c>
      <c r="Q2840">
        <v>502</v>
      </c>
      <c r="R2840">
        <v>-2</v>
      </c>
      <c r="S2840">
        <v>3</v>
      </c>
      <c r="T2840" t="s">
        <v>33</v>
      </c>
      <c r="U2840" t="s">
        <v>2488</v>
      </c>
      <c r="V2840">
        <v>1650</v>
      </c>
      <c r="W2840">
        <v>19512</v>
      </c>
      <c r="X2840">
        <v>20.909090909090899</v>
      </c>
      <c r="Y2840" t="s">
        <v>62</v>
      </c>
      <c r="Z2840">
        <v>345</v>
      </c>
      <c r="AA2840">
        <v>31489</v>
      </c>
      <c r="AB2840">
        <v>1225</v>
      </c>
      <c r="AC2840">
        <v>34328</v>
      </c>
      <c r="AD2840">
        <v>18524</v>
      </c>
      <c r="AE2840">
        <v>40.331811999999999</v>
      </c>
      <c r="AF2840">
        <v>-75.628641999999999</v>
      </c>
      <c r="AG2840">
        <v>96.94</v>
      </c>
      <c r="AH2840">
        <v>84.3</v>
      </c>
      <c r="AI2840">
        <v>1540</v>
      </c>
      <c r="AJ2840">
        <v>2</v>
      </c>
      <c r="AK2840">
        <v>29</v>
      </c>
      <c r="AL2840">
        <v>34</v>
      </c>
      <c r="AM2840">
        <v>28</v>
      </c>
      <c r="AN2840">
        <v>1</v>
      </c>
      <c r="AO2840">
        <v>16</v>
      </c>
      <c r="AP2840">
        <v>4203960</v>
      </c>
      <c r="AQ2840">
        <v>1140607531140</v>
      </c>
      <c r="AR2840">
        <v>420396006306</v>
      </c>
      <c r="AS2840">
        <v>114060753</v>
      </c>
    </row>
    <row r="2841" spans="1:45" x14ac:dyDescent="0.2">
      <c r="A2841" t="s">
        <v>2474</v>
      </c>
      <c r="B2841" t="s">
        <v>2510</v>
      </c>
      <c r="C2841" t="s">
        <v>33</v>
      </c>
      <c r="D2841">
        <v>-2</v>
      </c>
      <c r="E2841">
        <v>70</v>
      </c>
      <c r="F2841">
        <v>82</v>
      </c>
      <c r="G2841">
        <v>77</v>
      </c>
      <c r="H2841">
        <v>89</v>
      </c>
      <c r="I2841">
        <v>102</v>
      </c>
      <c r="J2841">
        <v>110</v>
      </c>
      <c r="K2841">
        <v>103</v>
      </c>
      <c r="L2841">
        <v>-2</v>
      </c>
      <c r="M2841">
        <v>-2</v>
      </c>
      <c r="N2841">
        <v>-2</v>
      </c>
      <c r="O2841">
        <v>-2</v>
      </c>
      <c r="P2841">
        <v>-2</v>
      </c>
      <c r="Q2841">
        <v>-2</v>
      </c>
      <c r="R2841">
        <v>-2</v>
      </c>
      <c r="S2841">
        <v>1</v>
      </c>
      <c r="T2841" t="s">
        <v>33</v>
      </c>
      <c r="U2841" t="s">
        <v>2488</v>
      </c>
      <c r="V2841">
        <v>633</v>
      </c>
      <c r="W2841">
        <v>19512</v>
      </c>
      <c r="X2841">
        <v>33.3333333333333</v>
      </c>
      <c r="Y2841" t="s">
        <v>62</v>
      </c>
      <c r="Z2841">
        <v>211</v>
      </c>
      <c r="AA2841">
        <v>31489</v>
      </c>
      <c r="AB2841">
        <v>1225</v>
      </c>
      <c r="AC2841">
        <v>34328</v>
      </c>
      <c r="AD2841">
        <v>18524</v>
      </c>
      <c r="AE2841">
        <v>40.32555</v>
      </c>
      <c r="AF2841">
        <v>-75.630246999999997</v>
      </c>
      <c r="AG2841">
        <v>96.5</v>
      </c>
      <c r="AH2841">
        <v>73.010000000000005</v>
      </c>
      <c r="AI2841">
        <v>564</v>
      </c>
      <c r="AJ2841">
        <v>0</v>
      </c>
      <c r="AK2841">
        <v>17</v>
      </c>
      <c r="AL2841">
        <v>4</v>
      </c>
      <c r="AM2841">
        <v>29</v>
      </c>
      <c r="AN2841">
        <v>0</v>
      </c>
      <c r="AO2841">
        <v>19</v>
      </c>
      <c r="AP2841">
        <v>4203960</v>
      </c>
      <c r="AQ2841">
        <v>1140607531140</v>
      </c>
      <c r="AR2841">
        <v>420396006307</v>
      </c>
      <c r="AS2841">
        <v>114060753</v>
      </c>
    </row>
    <row r="2842" spans="1:45" x14ac:dyDescent="0.2">
      <c r="A2842" s="22" t="s">
        <v>2474</v>
      </c>
      <c r="B2842" s="32" t="s">
        <v>2491</v>
      </c>
      <c r="C2842" s="5" t="s">
        <v>33</v>
      </c>
      <c r="D2842" s="31" t="s">
        <v>27</v>
      </c>
      <c r="E2842" s="21" t="s">
        <v>100</v>
      </c>
      <c r="F2842" s="6" t="s">
        <v>108</v>
      </c>
      <c r="G2842" s="7" t="s">
        <v>90</v>
      </c>
      <c r="H2842" s="8" t="s">
        <v>203</v>
      </c>
      <c r="I2842" s="9" t="s">
        <v>108</v>
      </c>
      <c r="J2842" s="10" t="s">
        <v>40</v>
      </c>
      <c r="K2842" s="11" t="s">
        <v>117</v>
      </c>
      <c r="L2842" s="12" t="s">
        <v>27</v>
      </c>
      <c r="M2842" s="13" t="s">
        <v>27</v>
      </c>
      <c r="N2842" s="14" t="s">
        <v>27</v>
      </c>
      <c r="O2842" s="15" t="s">
        <v>27</v>
      </c>
      <c r="P2842" s="16" t="s">
        <v>27</v>
      </c>
      <c r="Q2842" s="17" t="s">
        <v>27</v>
      </c>
      <c r="R2842" s="18" t="s">
        <v>27</v>
      </c>
      <c r="S2842" s="24" t="s">
        <v>55</v>
      </c>
      <c r="T2842" s="25" t="s">
        <v>33</v>
      </c>
      <c r="U2842" s="26" t="s">
        <v>2488</v>
      </c>
      <c r="V2842" s="27" t="s">
        <v>134</v>
      </c>
      <c r="W2842" s="28" t="s">
        <v>2489</v>
      </c>
      <c r="X2842" s="30">
        <v>35.2112676056338</v>
      </c>
      <c r="Y2842" s="33" t="s">
        <v>62</v>
      </c>
      <c r="Z2842" s="35">
        <v>100</v>
      </c>
      <c r="AA2842" s="43">
        <v>31489</v>
      </c>
      <c r="AB2842" s="45" t="s">
        <v>2481</v>
      </c>
      <c r="AC2842" s="45" t="s">
        <v>2482</v>
      </c>
      <c r="AD2842" s="45" t="s">
        <v>2483</v>
      </c>
      <c r="AE2842" s="42">
        <v>40.282181000000001</v>
      </c>
      <c r="AF2842" s="43">
        <v>-75.694165999999996</v>
      </c>
      <c r="AI2842" s="37" t="s">
        <v>259</v>
      </c>
      <c r="AJ2842" s="1" t="s">
        <v>70</v>
      </c>
      <c r="AK2842" s="2" t="s">
        <v>55</v>
      </c>
      <c r="AL2842" s="4" t="s">
        <v>29</v>
      </c>
      <c r="AM2842" s="19" t="s">
        <v>50</v>
      </c>
      <c r="AN2842" s="20" t="s">
        <v>70</v>
      </c>
      <c r="AO2842" s="36" t="s">
        <v>86</v>
      </c>
      <c r="AP2842" s="23" t="s">
        <v>2475</v>
      </c>
      <c r="AQ2842" s="3" t="s">
        <v>2473</v>
      </c>
      <c r="AR2842" s="29" t="s">
        <v>2490</v>
      </c>
      <c r="AS2842" s="34" t="s">
        <v>2480</v>
      </c>
    </row>
    <row r="2843" spans="1:45" x14ac:dyDescent="0.2">
      <c r="A2843" s="22" t="s">
        <v>2474</v>
      </c>
      <c r="B2843" s="32" t="s">
        <v>2493</v>
      </c>
      <c r="C2843" s="5" t="s">
        <v>33</v>
      </c>
      <c r="D2843" s="31" t="s">
        <v>27</v>
      </c>
      <c r="E2843" s="21" t="s">
        <v>90</v>
      </c>
      <c r="F2843" s="6" t="s">
        <v>210</v>
      </c>
      <c r="G2843" s="7" t="s">
        <v>117</v>
      </c>
      <c r="H2843" s="8" t="s">
        <v>93</v>
      </c>
      <c r="I2843" s="9" t="s">
        <v>118</v>
      </c>
      <c r="J2843" s="10" t="s">
        <v>182</v>
      </c>
      <c r="K2843" s="11" t="s">
        <v>101</v>
      </c>
      <c r="L2843" s="12" t="s">
        <v>27</v>
      </c>
      <c r="M2843" s="13" t="s">
        <v>27</v>
      </c>
      <c r="N2843" s="14" t="s">
        <v>27</v>
      </c>
      <c r="O2843" s="15" t="s">
        <v>27</v>
      </c>
      <c r="P2843" s="16" t="s">
        <v>27</v>
      </c>
      <c r="Q2843" s="17" t="s">
        <v>27</v>
      </c>
      <c r="R2843" s="18" t="s">
        <v>27</v>
      </c>
      <c r="S2843" s="24" t="s">
        <v>55</v>
      </c>
      <c r="T2843" s="25" t="s">
        <v>33</v>
      </c>
      <c r="U2843" s="26" t="s">
        <v>2488</v>
      </c>
      <c r="V2843" s="27" t="s">
        <v>248</v>
      </c>
      <c r="W2843" s="28" t="s">
        <v>2489</v>
      </c>
      <c r="X2843" s="30">
        <v>38.95705521472393</v>
      </c>
      <c r="Y2843" s="33" t="s">
        <v>62</v>
      </c>
      <c r="Z2843" s="35">
        <v>127</v>
      </c>
      <c r="AA2843" s="38">
        <v>31489</v>
      </c>
      <c r="AB2843" s="39" t="s">
        <v>2481</v>
      </c>
      <c r="AC2843" s="40" t="s">
        <v>2482</v>
      </c>
      <c r="AD2843" s="41" t="s">
        <v>2483</v>
      </c>
      <c r="AE2843" s="42">
        <v>40.338782000000002</v>
      </c>
      <c r="AF2843" s="43">
        <v>-75.627189000000001</v>
      </c>
      <c r="AI2843" s="37" t="s">
        <v>169</v>
      </c>
      <c r="AJ2843" s="1" t="s">
        <v>70</v>
      </c>
      <c r="AK2843" s="2" t="s">
        <v>29</v>
      </c>
      <c r="AL2843" s="4" t="s">
        <v>151</v>
      </c>
      <c r="AM2843" s="19" t="s">
        <v>82</v>
      </c>
      <c r="AN2843" s="20" t="s">
        <v>70</v>
      </c>
      <c r="AO2843" s="36" t="s">
        <v>72</v>
      </c>
      <c r="AP2843" s="23" t="s">
        <v>2475</v>
      </c>
      <c r="AQ2843" s="3" t="s">
        <v>2473</v>
      </c>
      <c r="AR2843" s="29" t="s">
        <v>2492</v>
      </c>
      <c r="AS2843" s="34" t="s">
        <v>2480</v>
      </c>
    </row>
    <row r="2844" spans="1:45" x14ac:dyDescent="0.2">
      <c r="A2844" s="22" t="s">
        <v>2474</v>
      </c>
      <c r="B2844" s="32" t="s">
        <v>2495</v>
      </c>
      <c r="C2844" s="5" t="s">
        <v>33</v>
      </c>
      <c r="D2844" s="31" t="s">
        <v>27</v>
      </c>
      <c r="E2844" s="21" t="s">
        <v>102</v>
      </c>
      <c r="F2844" s="6" t="s">
        <v>101</v>
      </c>
      <c r="G2844" s="7" t="s">
        <v>108</v>
      </c>
      <c r="H2844" s="8" t="s">
        <v>90</v>
      </c>
      <c r="I2844" s="9" t="s">
        <v>101</v>
      </c>
      <c r="J2844" s="10" t="s">
        <v>203</v>
      </c>
      <c r="K2844" s="11" t="s">
        <v>108</v>
      </c>
      <c r="L2844" s="12" t="s">
        <v>27</v>
      </c>
      <c r="M2844" s="13" t="s">
        <v>27</v>
      </c>
      <c r="N2844" s="14" t="s">
        <v>27</v>
      </c>
      <c r="O2844" s="15" t="s">
        <v>27</v>
      </c>
      <c r="P2844" s="16" t="s">
        <v>27</v>
      </c>
      <c r="Q2844" s="17" t="s">
        <v>27</v>
      </c>
      <c r="R2844" s="18" t="s">
        <v>27</v>
      </c>
      <c r="S2844" s="24" t="s">
        <v>55</v>
      </c>
      <c r="T2844" s="25" t="s">
        <v>33</v>
      </c>
      <c r="U2844" s="26" t="s">
        <v>2488</v>
      </c>
      <c r="V2844" s="27" t="s">
        <v>520</v>
      </c>
      <c r="W2844" s="28" t="s">
        <v>2489</v>
      </c>
      <c r="X2844" s="30">
        <v>28.522336769759452</v>
      </c>
      <c r="Y2844" s="33" t="s">
        <v>62</v>
      </c>
      <c r="Z2844" s="35">
        <v>83</v>
      </c>
      <c r="AA2844" s="38">
        <v>31489</v>
      </c>
      <c r="AB2844" s="39" t="s">
        <v>2481</v>
      </c>
      <c r="AC2844" s="40" t="s">
        <v>2482</v>
      </c>
      <c r="AD2844" s="41" t="s">
        <v>2483</v>
      </c>
      <c r="AE2844" s="42">
        <v>40.369548999999999</v>
      </c>
      <c r="AF2844" s="43">
        <v>-75.706202000000005</v>
      </c>
      <c r="AI2844" s="37" t="s">
        <v>354</v>
      </c>
      <c r="AJ2844" s="1" t="s">
        <v>70</v>
      </c>
      <c r="AK2844" s="2" t="s">
        <v>55</v>
      </c>
      <c r="AL2844" s="4" t="s">
        <v>70</v>
      </c>
      <c r="AM2844" s="19" t="s">
        <v>72</v>
      </c>
      <c r="AN2844" s="20" t="s">
        <v>55</v>
      </c>
      <c r="AO2844" s="36" t="s">
        <v>54</v>
      </c>
      <c r="AP2844" s="23" t="s">
        <v>2475</v>
      </c>
      <c r="AQ2844" s="3" t="s">
        <v>2473</v>
      </c>
      <c r="AR2844" s="29" t="s">
        <v>2494</v>
      </c>
      <c r="AS2844" s="34" t="s">
        <v>2480</v>
      </c>
    </row>
    <row r="2845" spans="1:45" x14ac:dyDescent="0.2">
      <c r="A2845" s="22" t="s">
        <v>2474</v>
      </c>
      <c r="B2845" s="32" t="s">
        <v>2501</v>
      </c>
      <c r="C2845" s="5" t="s">
        <v>33</v>
      </c>
      <c r="D2845" s="31" t="s">
        <v>27</v>
      </c>
      <c r="E2845" s="21" t="s">
        <v>27</v>
      </c>
      <c r="F2845" s="6" t="s">
        <v>27</v>
      </c>
      <c r="G2845" s="7" t="s">
        <v>27</v>
      </c>
      <c r="H2845" s="8" t="s">
        <v>27</v>
      </c>
      <c r="I2845" s="9" t="s">
        <v>27</v>
      </c>
      <c r="J2845" s="10" t="s">
        <v>27</v>
      </c>
      <c r="K2845" s="11" t="s">
        <v>27</v>
      </c>
      <c r="L2845" s="12" t="s">
        <v>113</v>
      </c>
      <c r="M2845" s="13" t="s">
        <v>281</v>
      </c>
      <c r="N2845" s="14" t="s">
        <v>303</v>
      </c>
      <c r="O2845" s="15" t="s">
        <v>27</v>
      </c>
      <c r="P2845" s="16" t="s">
        <v>27</v>
      </c>
      <c r="Q2845" s="17" t="s">
        <v>27</v>
      </c>
      <c r="R2845" s="18" t="s">
        <v>27</v>
      </c>
      <c r="S2845" s="24" t="s">
        <v>54</v>
      </c>
      <c r="T2845" s="25" t="s">
        <v>33</v>
      </c>
      <c r="U2845" s="26" t="s">
        <v>2488</v>
      </c>
      <c r="V2845" s="27" t="s">
        <v>2499</v>
      </c>
      <c r="W2845" s="28" t="s">
        <v>2489</v>
      </c>
      <c r="X2845" s="30">
        <v>30.332922318125771</v>
      </c>
      <c r="Y2845" s="33" t="s">
        <v>62</v>
      </c>
      <c r="Z2845" s="35">
        <v>246</v>
      </c>
      <c r="AA2845" s="38">
        <v>31489</v>
      </c>
      <c r="AB2845" s="39" t="s">
        <v>2481</v>
      </c>
      <c r="AC2845" s="40" t="s">
        <v>2482</v>
      </c>
      <c r="AD2845" s="41" t="s">
        <v>2483</v>
      </c>
      <c r="AE2845" s="42">
        <v>40.326369999999997</v>
      </c>
      <c r="AF2845" s="43">
        <v>-75.631730000000005</v>
      </c>
      <c r="AG2845" s="45" t="s">
        <v>1174</v>
      </c>
      <c r="AH2845" s="45" t="s">
        <v>2502</v>
      </c>
      <c r="AI2845" s="37" t="s">
        <v>2451</v>
      </c>
      <c r="AJ2845" s="1" t="s">
        <v>55</v>
      </c>
      <c r="AK2845" s="2" t="s">
        <v>301</v>
      </c>
      <c r="AL2845" s="4" t="s">
        <v>151</v>
      </c>
      <c r="AM2845" s="19" t="s">
        <v>172</v>
      </c>
      <c r="AN2845" s="20" t="s">
        <v>70</v>
      </c>
      <c r="AO2845" s="36" t="s">
        <v>86</v>
      </c>
      <c r="AP2845" s="23" t="s">
        <v>2475</v>
      </c>
      <c r="AQ2845" s="3" t="s">
        <v>2473</v>
      </c>
      <c r="AR2845" s="29" t="s">
        <v>2500</v>
      </c>
      <c r="AS2845" s="34" t="s">
        <v>2480</v>
      </c>
    </row>
    <row r="2846" spans="1:45" x14ac:dyDescent="0.2">
      <c r="A2846" s="22" t="s">
        <v>2474</v>
      </c>
      <c r="B2846" s="32" t="s">
        <v>2505</v>
      </c>
      <c r="C2846" s="5" t="s">
        <v>33</v>
      </c>
      <c r="D2846" s="31" t="s">
        <v>27</v>
      </c>
      <c r="E2846" s="21" t="s">
        <v>27</v>
      </c>
      <c r="F2846" s="6" t="s">
        <v>27</v>
      </c>
      <c r="G2846" s="7" t="s">
        <v>27</v>
      </c>
      <c r="H2846" s="8" t="s">
        <v>27</v>
      </c>
      <c r="I2846" s="9" t="s">
        <v>27</v>
      </c>
      <c r="J2846" s="10" t="s">
        <v>27</v>
      </c>
      <c r="K2846" s="11" t="s">
        <v>27</v>
      </c>
      <c r="L2846" s="12" t="s">
        <v>27</v>
      </c>
      <c r="M2846" s="13" t="s">
        <v>27</v>
      </c>
      <c r="N2846" s="14" t="s">
        <v>27</v>
      </c>
      <c r="O2846" s="15" t="s">
        <v>810</v>
      </c>
      <c r="P2846" s="16" t="s">
        <v>477</v>
      </c>
      <c r="Q2846" s="17" t="s">
        <v>607</v>
      </c>
      <c r="R2846" s="18" t="s">
        <v>27</v>
      </c>
      <c r="S2846" s="24" t="s">
        <v>29</v>
      </c>
      <c r="T2846" s="25" t="s">
        <v>33</v>
      </c>
      <c r="U2846" s="26" t="s">
        <v>2488</v>
      </c>
      <c r="V2846" s="27" t="s">
        <v>2503</v>
      </c>
      <c r="W2846" s="28" t="s">
        <v>2489</v>
      </c>
      <c r="X2846" s="30">
        <v>20.90909090909091</v>
      </c>
      <c r="Y2846" s="33" t="s">
        <v>62</v>
      </c>
      <c r="Z2846" s="35">
        <v>345</v>
      </c>
      <c r="AA2846" s="38">
        <v>31489</v>
      </c>
      <c r="AB2846" s="39" t="s">
        <v>2481</v>
      </c>
      <c r="AC2846" s="40" t="s">
        <v>2482</v>
      </c>
      <c r="AD2846" s="41" t="s">
        <v>2483</v>
      </c>
      <c r="AE2846" s="42">
        <v>40.331811999999999</v>
      </c>
      <c r="AF2846" s="43">
        <v>-75.628641999999999</v>
      </c>
      <c r="AG2846" s="45" t="s">
        <v>1502</v>
      </c>
      <c r="AH2846" s="45" t="s">
        <v>2508</v>
      </c>
      <c r="AI2846" s="37" t="s">
        <v>2506</v>
      </c>
      <c r="AJ2846" s="1" t="s">
        <v>54</v>
      </c>
      <c r="AK2846" s="2" t="s">
        <v>197</v>
      </c>
      <c r="AL2846" s="4" t="s">
        <v>164</v>
      </c>
      <c r="AM2846" s="19" t="s">
        <v>202</v>
      </c>
      <c r="AN2846" s="20" t="s">
        <v>55</v>
      </c>
      <c r="AO2846" s="36" t="s">
        <v>71</v>
      </c>
      <c r="AP2846" s="23" t="s">
        <v>2475</v>
      </c>
      <c r="AQ2846" s="3" t="s">
        <v>2473</v>
      </c>
      <c r="AR2846" s="29" t="s">
        <v>2504</v>
      </c>
      <c r="AS2846" s="34" t="s">
        <v>2480</v>
      </c>
    </row>
    <row r="2847" spans="1:45" x14ac:dyDescent="0.2">
      <c r="A2847" s="22" t="s">
        <v>2474</v>
      </c>
      <c r="B2847" s="32" t="s">
        <v>2510</v>
      </c>
      <c r="C2847" s="5" t="s">
        <v>33</v>
      </c>
      <c r="D2847" s="31" t="s">
        <v>27</v>
      </c>
      <c r="E2847" s="21" t="s">
        <v>324</v>
      </c>
      <c r="F2847" s="6" t="s">
        <v>47</v>
      </c>
      <c r="G2847" s="7" t="s">
        <v>338</v>
      </c>
      <c r="H2847" s="8" t="s">
        <v>199</v>
      </c>
      <c r="I2847" s="9" t="s">
        <v>244</v>
      </c>
      <c r="J2847" s="10" t="s">
        <v>415</v>
      </c>
      <c r="K2847" s="11" t="s">
        <v>387</v>
      </c>
      <c r="L2847" s="12" t="s">
        <v>27</v>
      </c>
      <c r="M2847" s="13" t="s">
        <v>27</v>
      </c>
      <c r="N2847" s="14" t="s">
        <v>27</v>
      </c>
      <c r="O2847" s="15" t="s">
        <v>27</v>
      </c>
      <c r="P2847" s="16" t="s">
        <v>27</v>
      </c>
      <c r="Q2847" s="17" t="s">
        <v>27</v>
      </c>
      <c r="R2847" s="18" t="s">
        <v>27</v>
      </c>
      <c r="S2847" s="24" t="s">
        <v>55</v>
      </c>
      <c r="T2847" s="25" t="s">
        <v>33</v>
      </c>
      <c r="U2847" s="26" t="s">
        <v>2488</v>
      </c>
      <c r="V2847" s="27" t="s">
        <v>789</v>
      </c>
      <c r="W2847" s="28" t="s">
        <v>2489</v>
      </c>
      <c r="X2847" s="30">
        <v>33.333333333333336</v>
      </c>
      <c r="Y2847" s="33" t="s">
        <v>62</v>
      </c>
      <c r="Z2847" s="35">
        <v>211</v>
      </c>
      <c r="AA2847" s="38">
        <v>31489</v>
      </c>
      <c r="AB2847" s="39" t="s">
        <v>2481</v>
      </c>
      <c r="AC2847" s="40" t="s">
        <v>2482</v>
      </c>
      <c r="AD2847" s="41" t="s">
        <v>2483</v>
      </c>
      <c r="AE2847" s="42">
        <v>40.32555</v>
      </c>
      <c r="AF2847" s="43">
        <v>-75.630246999999997</v>
      </c>
      <c r="AG2847" s="44" t="s">
        <v>1041</v>
      </c>
      <c r="AH2847" s="45" t="s">
        <v>2511</v>
      </c>
      <c r="AI2847" s="37" t="s">
        <v>587</v>
      </c>
      <c r="AJ2847" s="1" t="s">
        <v>70</v>
      </c>
      <c r="AK2847" s="2" t="s">
        <v>172</v>
      </c>
      <c r="AL2847" s="4" t="s">
        <v>57</v>
      </c>
      <c r="AM2847" s="19" t="s">
        <v>197</v>
      </c>
      <c r="AN2847" s="20" t="s">
        <v>70</v>
      </c>
      <c r="AO2847" s="36" t="s">
        <v>168</v>
      </c>
      <c r="AP2847" s="23" t="s">
        <v>2475</v>
      </c>
      <c r="AQ2847" s="3" t="s">
        <v>2473</v>
      </c>
      <c r="AR2847" s="29" t="s">
        <v>2509</v>
      </c>
      <c r="AS2847" s="34" t="s">
        <v>2480</v>
      </c>
    </row>
    <row r="2848" spans="1:45" x14ac:dyDescent="0.2">
      <c r="A2848" t="s">
        <v>2559</v>
      </c>
      <c r="B2848" t="s">
        <v>2565</v>
      </c>
      <c r="C2848" t="s">
        <v>33</v>
      </c>
      <c r="D2848">
        <v>-2</v>
      </c>
      <c r="E2848">
        <v>-2</v>
      </c>
      <c r="F2848">
        <v>-2</v>
      </c>
      <c r="G2848">
        <v>-2</v>
      </c>
      <c r="H2848">
        <v>-2</v>
      </c>
      <c r="I2848">
        <v>-2</v>
      </c>
      <c r="J2848">
        <v>-2</v>
      </c>
      <c r="K2848">
        <v>292</v>
      </c>
      <c r="L2848">
        <v>285</v>
      </c>
      <c r="M2848">
        <v>290</v>
      </c>
      <c r="N2848">
        <v>-2</v>
      </c>
      <c r="O2848">
        <v>-2</v>
      </c>
      <c r="P2848">
        <v>-2</v>
      </c>
      <c r="Q2848">
        <v>-2</v>
      </c>
      <c r="R2848">
        <v>-2</v>
      </c>
      <c r="S2848">
        <v>2</v>
      </c>
      <c r="T2848" t="s">
        <v>33</v>
      </c>
      <c r="U2848" t="s">
        <v>2561</v>
      </c>
      <c r="V2848">
        <v>867</v>
      </c>
      <c r="W2848">
        <v>19518</v>
      </c>
      <c r="X2848">
        <v>24.452133794694301</v>
      </c>
      <c r="Y2848" t="s">
        <v>62</v>
      </c>
      <c r="Z2848">
        <v>212</v>
      </c>
      <c r="AA2848">
        <v>13430</v>
      </c>
      <c r="AB2848">
        <v>1158</v>
      </c>
      <c r="AC2848">
        <v>14645</v>
      </c>
      <c r="AD2848">
        <v>7952</v>
      </c>
      <c r="AE2848">
        <v>40.30397</v>
      </c>
      <c r="AF2848">
        <v>-75.744269000000003</v>
      </c>
      <c r="AG2848" t="s">
        <v>9564</v>
      </c>
      <c r="AH2848" t="s">
        <v>9564</v>
      </c>
      <c r="AI2848">
        <v>753</v>
      </c>
      <c r="AJ2848">
        <v>1</v>
      </c>
      <c r="AK2848">
        <v>27</v>
      </c>
      <c r="AL2848">
        <v>50</v>
      </c>
      <c r="AM2848">
        <v>30</v>
      </c>
      <c r="AN2848">
        <v>1</v>
      </c>
      <c r="AO2848">
        <v>5</v>
      </c>
      <c r="AP2848">
        <v>4207290</v>
      </c>
      <c r="AQ2848">
        <v>1140615031140</v>
      </c>
      <c r="AR2848">
        <v>420729000364</v>
      </c>
      <c r="AS2848">
        <v>114061503</v>
      </c>
    </row>
    <row r="2849" spans="1:45" x14ac:dyDescent="0.2">
      <c r="A2849" t="s">
        <v>2559</v>
      </c>
      <c r="B2849" t="s">
        <v>2580</v>
      </c>
      <c r="C2849" t="s">
        <v>33</v>
      </c>
      <c r="D2849">
        <v>-2</v>
      </c>
      <c r="E2849">
        <v>73</v>
      </c>
      <c r="F2849">
        <v>93</v>
      </c>
      <c r="G2849">
        <v>104</v>
      </c>
      <c r="H2849">
        <v>96</v>
      </c>
      <c r="I2849">
        <v>132</v>
      </c>
      <c r="J2849">
        <v>124</v>
      </c>
      <c r="K2849">
        <v>-2</v>
      </c>
      <c r="L2849">
        <v>-2</v>
      </c>
      <c r="M2849">
        <v>-2</v>
      </c>
      <c r="N2849">
        <v>-2</v>
      </c>
      <c r="O2849">
        <v>-2</v>
      </c>
      <c r="P2849">
        <v>-2</v>
      </c>
      <c r="Q2849">
        <v>-2</v>
      </c>
      <c r="R2849">
        <v>-2</v>
      </c>
      <c r="S2849">
        <v>1</v>
      </c>
      <c r="T2849" t="s">
        <v>33</v>
      </c>
      <c r="U2849" t="s">
        <v>2561</v>
      </c>
      <c r="V2849">
        <v>622</v>
      </c>
      <c r="W2849">
        <v>19518</v>
      </c>
      <c r="X2849">
        <v>11.2540192926045</v>
      </c>
      <c r="Y2849" t="s">
        <v>62</v>
      </c>
      <c r="Z2849">
        <v>70</v>
      </c>
      <c r="AA2849">
        <v>13430</v>
      </c>
      <c r="AB2849">
        <v>1158</v>
      </c>
      <c r="AC2849">
        <v>14645</v>
      </c>
      <c r="AD2849">
        <v>7952</v>
      </c>
      <c r="AE2849">
        <v>40.298107000000002</v>
      </c>
      <c r="AF2849">
        <v>-75.734604000000004</v>
      </c>
      <c r="AG2849" t="s">
        <v>9564</v>
      </c>
      <c r="AH2849" t="s">
        <v>9564</v>
      </c>
      <c r="AI2849">
        <v>541</v>
      </c>
      <c r="AJ2849">
        <v>0</v>
      </c>
      <c r="AK2849">
        <v>22</v>
      </c>
      <c r="AL2849">
        <v>27</v>
      </c>
      <c r="AM2849">
        <v>13</v>
      </c>
      <c r="AN2849">
        <v>2</v>
      </c>
      <c r="AO2849">
        <v>17</v>
      </c>
      <c r="AP2849">
        <v>4207290</v>
      </c>
      <c r="AQ2849">
        <v>1140615031140</v>
      </c>
      <c r="AR2849">
        <v>420729007519</v>
      </c>
      <c r="AS2849">
        <v>114061503</v>
      </c>
    </row>
    <row r="2850" spans="1:45" x14ac:dyDescent="0.2">
      <c r="A2850" s="22" t="s">
        <v>2559</v>
      </c>
      <c r="B2850" s="32" t="s">
        <v>2565</v>
      </c>
      <c r="C2850" s="5" t="s">
        <v>33</v>
      </c>
      <c r="D2850" s="31" t="s">
        <v>27</v>
      </c>
      <c r="E2850" s="21" t="s">
        <v>27</v>
      </c>
      <c r="F2850" s="6" t="s">
        <v>27</v>
      </c>
      <c r="G2850" s="7" t="s">
        <v>27</v>
      </c>
      <c r="H2850" s="8" t="s">
        <v>27</v>
      </c>
      <c r="I2850" s="9" t="s">
        <v>27</v>
      </c>
      <c r="J2850" s="10" t="s">
        <v>27</v>
      </c>
      <c r="K2850" s="11" t="s">
        <v>264</v>
      </c>
      <c r="L2850" s="12" t="s">
        <v>133</v>
      </c>
      <c r="M2850" s="13" t="s">
        <v>555</v>
      </c>
      <c r="N2850" s="14" t="s">
        <v>27</v>
      </c>
      <c r="O2850" s="15" t="s">
        <v>27</v>
      </c>
      <c r="P2850" s="16" t="s">
        <v>27</v>
      </c>
      <c r="Q2850" s="17" t="s">
        <v>27</v>
      </c>
      <c r="R2850" s="18" t="s">
        <v>27</v>
      </c>
      <c r="S2850" s="24" t="s">
        <v>54</v>
      </c>
      <c r="T2850" s="25" t="s">
        <v>33</v>
      </c>
      <c r="U2850" s="26" t="s">
        <v>2561</v>
      </c>
      <c r="V2850" s="27" t="s">
        <v>2562</v>
      </c>
      <c r="W2850" s="28" t="s">
        <v>2563</v>
      </c>
      <c r="X2850" s="30">
        <v>24.452133794694348</v>
      </c>
      <c r="Y2850" s="33" t="s">
        <v>62</v>
      </c>
      <c r="Z2850" s="35">
        <v>212</v>
      </c>
      <c r="AA2850" s="38">
        <v>13430</v>
      </c>
      <c r="AB2850" s="39" t="s">
        <v>914</v>
      </c>
      <c r="AC2850" s="40" t="s">
        <v>2567</v>
      </c>
      <c r="AD2850" s="41" t="s">
        <v>2568</v>
      </c>
      <c r="AE2850" s="42">
        <v>40.30397</v>
      </c>
      <c r="AF2850" s="43">
        <v>-75.744269000000003</v>
      </c>
      <c r="AI2850" s="37" t="s">
        <v>2451</v>
      </c>
      <c r="AJ2850" s="1" t="s">
        <v>55</v>
      </c>
      <c r="AK2850" s="2" t="s">
        <v>217</v>
      </c>
      <c r="AL2850" s="4" t="s">
        <v>118</v>
      </c>
      <c r="AM2850" s="19" t="s">
        <v>143</v>
      </c>
      <c r="AN2850" s="20" t="s">
        <v>55</v>
      </c>
      <c r="AO2850" s="36" t="s">
        <v>63</v>
      </c>
      <c r="AP2850" s="23" t="s">
        <v>2560</v>
      </c>
      <c r="AQ2850" s="3" t="s">
        <v>2558</v>
      </c>
      <c r="AR2850" s="29" t="s">
        <v>2564</v>
      </c>
      <c r="AS2850" s="34" t="s">
        <v>2566</v>
      </c>
    </row>
    <row r="2851" spans="1:45" x14ac:dyDescent="0.2">
      <c r="A2851" s="22" t="s">
        <v>2559</v>
      </c>
      <c r="B2851" s="32" t="s">
        <v>2580</v>
      </c>
      <c r="C2851" s="5" t="s">
        <v>33</v>
      </c>
      <c r="D2851" s="31" t="s">
        <v>27</v>
      </c>
      <c r="E2851" s="21" t="s">
        <v>156</v>
      </c>
      <c r="F2851" s="6" t="s">
        <v>174</v>
      </c>
      <c r="G2851" s="7" t="s">
        <v>262</v>
      </c>
      <c r="H2851" s="8" t="s">
        <v>263</v>
      </c>
      <c r="I2851" s="9" t="s">
        <v>149</v>
      </c>
      <c r="J2851" s="10" t="s">
        <v>446</v>
      </c>
      <c r="K2851" s="11" t="s">
        <v>27</v>
      </c>
      <c r="L2851" s="12" t="s">
        <v>27</v>
      </c>
      <c r="M2851" s="13" t="s">
        <v>27</v>
      </c>
      <c r="N2851" s="14" t="s">
        <v>27</v>
      </c>
      <c r="O2851" s="15" t="s">
        <v>27</v>
      </c>
      <c r="P2851" s="16" t="s">
        <v>27</v>
      </c>
      <c r="Q2851" s="17" t="s">
        <v>27</v>
      </c>
      <c r="R2851" s="18" t="s">
        <v>27</v>
      </c>
      <c r="S2851" s="24" t="s">
        <v>55</v>
      </c>
      <c r="T2851" s="25" t="s">
        <v>33</v>
      </c>
      <c r="U2851" s="26" t="s">
        <v>2561</v>
      </c>
      <c r="V2851" s="27" t="s">
        <v>668</v>
      </c>
      <c r="W2851" s="28" t="s">
        <v>2563</v>
      </c>
      <c r="X2851" s="30">
        <v>11.254019292604502</v>
      </c>
      <c r="Y2851" s="33" t="s">
        <v>62</v>
      </c>
      <c r="Z2851" s="35">
        <v>70</v>
      </c>
      <c r="AA2851" s="38">
        <v>13430</v>
      </c>
      <c r="AB2851" s="39" t="s">
        <v>914</v>
      </c>
      <c r="AC2851" s="40" t="s">
        <v>2567</v>
      </c>
      <c r="AD2851" s="41" t="s">
        <v>2568</v>
      </c>
      <c r="AE2851" s="42">
        <v>40.298107000000002</v>
      </c>
      <c r="AF2851" s="43">
        <v>-75.734604000000004</v>
      </c>
      <c r="AI2851" s="37" t="s">
        <v>785</v>
      </c>
      <c r="AJ2851" s="1" t="s">
        <v>70</v>
      </c>
      <c r="AK2851" s="2" t="s">
        <v>177</v>
      </c>
      <c r="AL2851" s="4" t="s">
        <v>217</v>
      </c>
      <c r="AM2851" s="19" t="s">
        <v>218</v>
      </c>
      <c r="AN2851" s="20" t="s">
        <v>54</v>
      </c>
      <c r="AO2851" s="36" t="s">
        <v>172</v>
      </c>
      <c r="AP2851" s="23" t="s">
        <v>2560</v>
      </c>
      <c r="AQ2851" s="3" t="s">
        <v>2558</v>
      </c>
      <c r="AR2851" s="29" t="s">
        <v>2579</v>
      </c>
      <c r="AS2851" s="34" t="s">
        <v>2566</v>
      </c>
    </row>
    <row r="2852" spans="1:45" x14ac:dyDescent="0.2">
      <c r="A2852" t="s">
        <v>2834</v>
      </c>
      <c r="B2852" t="s">
        <v>2849</v>
      </c>
      <c r="C2852" t="s">
        <v>33</v>
      </c>
      <c r="D2852">
        <v>-2</v>
      </c>
      <c r="E2852">
        <v>-2</v>
      </c>
      <c r="F2852">
        <v>-2</v>
      </c>
      <c r="G2852">
        <v>-2</v>
      </c>
      <c r="H2852">
        <v>-2</v>
      </c>
      <c r="I2852">
        <v>-2</v>
      </c>
      <c r="J2852">
        <v>-2</v>
      </c>
      <c r="K2852">
        <v>-2</v>
      </c>
      <c r="L2852">
        <v>-2</v>
      </c>
      <c r="M2852">
        <v>-2</v>
      </c>
      <c r="N2852">
        <v>275</v>
      </c>
      <c r="O2852">
        <v>289</v>
      </c>
      <c r="P2852">
        <v>261</v>
      </c>
      <c r="Q2852">
        <v>241</v>
      </c>
      <c r="R2852">
        <v>-2</v>
      </c>
      <c r="S2852">
        <v>3</v>
      </c>
      <c r="T2852" t="s">
        <v>33</v>
      </c>
      <c r="U2852" t="s">
        <v>2846</v>
      </c>
      <c r="V2852">
        <v>1066</v>
      </c>
      <c r="W2852">
        <v>19520</v>
      </c>
      <c r="X2852">
        <v>28.048780487804802</v>
      </c>
      <c r="Y2852" t="s">
        <v>62</v>
      </c>
      <c r="Z2852">
        <v>299</v>
      </c>
      <c r="AA2852">
        <v>15147</v>
      </c>
      <c r="AB2852">
        <v>1766</v>
      </c>
      <c r="AC2852">
        <v>16813</v>
      </c>
      <c r="AD2852">
        <v>8850</v>
      </c>
      <c r="AE2852">
        <v>40.162334999999999</v>
      </c>
      <c r="AF2852">
        <v>-75.855896000000001</v>
      </c>
      <c r="AG2852" t="s">
        <v>9564</v>
      </c>
      <c r="AH2852" t="s">
        <v>9564</v>
      </c>
      <c r="AI2852">
        <v>982</v>
      </c>
      <c r="AJ2852">
        <v>1</v>
      </c>
      <c r="AK2852">
        <v>13</v>
      </c>
      <c r="AL2852">
        <v>22</v>
      </c>
      <c r="AM2852">
        <v>46</v>
      </c>
      <c r="AN2852">
        <v>0</v>
      </c>
      <c r="AO2852">
        <v>2</v>
      </c>
      <c r="AP2852">
        <v>4224000</v>
      </c>
      <c r="AQ2852">
        <v>1140681031140</v>
      </c>
      <c r="AR2852">
        <v>422400000873</v>
      </c>
      <c r="AS2852">
        <v>114068103</v>
      </c>
    </row>
    <row r="2853" spans="1:45" x14ac:dyDescent="0.2">
      <c r="A2853" t="s">
        <v>2834</v>
      </c>
      <c r="B2853" t="s">
        <v>2852</v>
      </c>
      <c r="C2853" t="s">
        <v>33</v>
      </c>
      <c r="D2853">
        <v>-2</v>
      </c>
      <c r="E2853">
        <v>70</v>
      </c>
      <c r="F2853">
        <v>86</v>
      </c>
      <c r="G2853">
        <v>87</v>
      </c>
      <c r="H2853">
        <v>94</v>
      </c>
      <c r="I2853">
        <v>99</v>
      </c>
      <c r="J2853">
        <v>-2</v>
      </c>
      <c r="K2853">
        <v>-2</v>
      </c>
      <c r="L2853">
        <v>-2</v>
      </c>
      <c r="M2853">
        <v>-2</v>
      </c>
      <c r="N2853">
        <v>-2</v>
      </c>
      <c r="O2853">
        <v>-2</v>
      </c>
      <c r="P2853">
        <v>-2</v>
      </c>
      <c r="Q2853">
        <v>-2</v>
      </c>
      <c r="R2853">
        <v>-2</v>
      </c>
      <c r="S2853">
        <v>1</v>
      </c>
      <c r="T2853" t="s">
        <v>33</v>
      </c>
      <c r="U2853" t="s">
        <v>2846</v>
      </c>
      <c r="V2853">
        <v>436</v>
      </c>
      <c r="W2853">
        <v>19520</v>
      </c>
      <c r="X2853">
        <v>28.899082568807302</v>
      </c>
      <c r="Y2853" t="s">
        <v>62</v>
      </c>
      <c r="Z2853">
        <v>126</v>
      </c>
      <c r="AA2853">
        <v>15147</v>
      </c>
      <c r="AB2853">
        <v>1766</v>
      </c>
      <c r="AC2853">
        <v>16813</v>
      </c>
      <c r="AD2853">
        <v>8850</v>
      </c>
      <c r="AE2853">
        <v>40.154134999999997</v>
      </c>
      <c r="AF2853">
        <v>-75.842946999999995</v>
      </c>
      <c r="AG2853">
        <v>95.49</v>
      </c>
      <c r="AH2853">
        <v>63.53</v>
      </c>
      <c r="AI2853">
        <v>372</v>
      </c>
      <c r="AJ2853">
        <v>0</v>
      </c>
      <c r="AK2853">
        <v>14</v>
      </c>
      <c r="AL2853">
        <v>11</v>
      </c>
      <c r="AM2853">
        <v>22</v>
      </c>
      <c r="AN2853">
        <v>1</v>
      </c>
      <c r="AO2853">
        <v>16</v>
      </c>
      <c r="AP2853">
        <v>4224000</v>
      </c>
      <c r="AQ2853">
        <v>1140681031140</v>
      </c>
      <c r="AR2853">
        <v>422400005029</v>
      </c>
      <c r="AS2853">
        <v>114068103</v>
      </c>
    </row>
    <row r="2854" spans="1:45" x14ac:dyDescent="0.2">
      <c r="A2854" t="s">
        <v>2834</v>
      </c>
      <c r="B2854" t="s">
        <v>2855</v>
      </c>
      <c r="C2854" t="s">
        <v>33</v>
      </c>
      <c r="D2854">
        <v>-2</v>
      </c>
      <c r="E2854">
        <v>-2</v>
      </c>
      <c r="F2854">
        <v>-2</v>
      </c>
      <c r="G2854">
        <v>-2</v>
      </c>
      <c r="H2854">
        <v>-2</v>
      </c>
      <c r="I2854">
        <v>-2</v>
      </c>
      <c r="J2854">
        <v>247</v>
      </c>
      <c r="K2854">
        <v>283</v>
      </c>
      <c r="L2854">
        <v>258</v>
      </c>
      <c r="M2854">
        <v>269</v>
      </c>
      <c r="N2854">
        <v>-2</v>
      </c>
      <c r="O2854">
        <v>-2</v>
      </c>
      <c r="P2854">
        <v>-2</v>
      </c>
      <c r="Q2854">
        <v>-2</v>
      </c>
      <c r="R2854">
        <v>-2</v>
      </c>
      <c r="S2854">
        <v>2</v>
      </c>
      <c r="T2854" t="s">
        <v>33</v>
      </c>
      <c r="U2854" t="s">
        <v>2846</v>
      </c>
      <c r="V2854">
        <v>1057</v>
      </c>
      <c r="W2854">
        <v>19520</v>
      </c>
      <c r="X2854">
        <v>31.598864711447401</v>
      </c>
      <c r="Y2854" t="s">
        <v>62</v>
      </c>
      <c r="Z2854">
        <v>334</v>
      </c>
      <c r="AA2854">
        <v>15147</v>
      </c>
      <c r="AB2854">
        <v>1766</v>
      </c>
      <c r="AC2854">
        <v>16813</v>
      </c>
      <c r="AD2854">
        <v>8850</v>
      </c>
      <c r="AE2854">
        <v>40.164720000000003</v>
      </c>
      <c r="AF2854">
        <v>-75.858050000000006</v>
      </c>
      <c r="AG2854" t="s">
        <v>9564</v>
      </c>
      <c r="AH2854" t="s">
        <v>9564</v>
      </c>
      <c r="AI2854">
        <v>962</v>
      </c>
      <c r="AJ2854">
        <v>3</v>
      </c>
      <c r="AK2854">
        <v>16</v>
      </c>
      <c r="AL2854">
        <v>19</v>
      </c>
      <c r="AM2854">
        <v>47</v>
      </c>
      <c r="AN2854">
        <v>0</v>
      </c>
      <c r="AO2854">
        <v>10</v>
      </c>
      <c r="AP2854">
        <v>4224000</v>
      </c>
      <c r="AQ2854">
        <v>1140681031140</v>
      </c>
      <c r="AR2854">
        <v>422400009991</v>
      </c>
      <c r="AS2854">
        <v>114068103</v>
      </c>
    </row>
    <row r="2855" spans="1:45" x14ac:dyDescent="0.2">
      <c r="A2855" s="22" t="s">
        <v>2834</v>
      </c>
      <c r="B2855" s="32" t="s">
        <v>2849</v>
      </c>
      <c r="C2855" s="5" t="s">
        <v>33</v>
      </c>
      <c r="D2855" s="31" t="s">
        <v>27</v>
      </c>
      <c r="E2855" s="21" t="s">
        <v>27</v>
      </c>
      <c r="F2855" s="6" t="s">
        <v>27</v>
      </c>
      <c r="G2855" s="7" t="s">
        <v>27</v>
      </c>
      <c r="H2855" s="8" t="s">
        <v>27</v>
      </c>
      <c r="I2855" s="9" t="s">
        <v>27</v>
      </c>
      <c r="J2855" s="10" t="s">
        <v>27</v>
      </c>
      <c r="K2855" s="11" t="s">
        <v>27</v>
      </c>
      <c r="L2855" s="12" t="s">
        <v>27</v>
      </c>
      <c r="M2855" s="13" t="s">
        <v>27</v>
      </c>
      <c r="N2855" s="14" t="s">
        <v>654</v>
      </c>
      <c r="O2855" s="15" t="s">
        <v>445</v>
      </c>
      <c r="P2855" s="16" t="s">
        <v>603</v>
      </c>
      <c r="Q2855" s="17" t="s">
        <v>472</v>
      </c>
      <c r="R2855" s="18" t="s">
        <v>27</v>
      </c>
      <c r="S2855" s="24" t="s">
        <v>29</v>
      </c>
      <c r="T2855" s="25" t="s">
        <v>33</v>
      </c>
      <c r="U2855" s="26" t="s">
        <v>2846</v>
      </c>
      <c r="V2855" s="27" t="s">
        <v>2785</v>
      </c>
      <c r="W2855" s="28" t="s">
        <v>2847</v>
      </c>
      <c r="X2855" s="30">
        <v>28.048780487804876</v>
      </c>
      <c r="Y2855" s="33" t="s">
        <v>62</v>
      </c>
      <c r="Z2855" s="35">
        <v>299</v>
      </c>
      <c r="AA2855" s="38">
        <v>15147</v>
      </c>
      <c r="AB2855" s="39" t="s">
        <v>2839</v>
      </c>
      <c r="AC2855" s="40" t="s">
        <v>2840</v>
      </c>
      <c r="AD2855" s="41" t="s">
        <v>2841</v>
      </c>
      <c r="AE2855" s="42">
        <v>40.162334999999999</v>
      </c>
      <c r="AF2855" s="43">
        <v>-75.855896000000001</v>
      </c>
      <c r="AI2855" s="37" t="s">
        <v>2850</v>
      </c>
      <c r="AJ2855" s="1" t="s">
        <v>55</v>
      </c>
      <c r="AK2855" s="2" t="s">
        <v>218</v>
      </c>
      <c r="AL2855" s="4" t="s">
        <v>177</v>
      </c>
      <c r="AM2855" s="19" t="s">
        <v>101</v>
      </c>
      <c r="AN2855" s="20" t="s">
        <v>70</v>
      </c>
      <c r="AO2855" s="36" t="s">
        <v>54</v>
      </c>
      <c r="AP2855" s="23" t="s">
        <v>2835</v>
      </c>
      <c r="AQ2855" s="3" t="s">
        <v>2833</v>
      </c>
      <c r="AR2855" s="29" t="s">
        <v>2848</v>
      </c>
      <c r="AS2855" s="34" t="s">
        <v>2838</v>
      </c>
    </row>
    <row r="2856" spans="1:45" x14ac:dyDescent="0.2">
      <c r="A2856" s="22" t="s">
        <v>2834</v>
      </c>
      <c r="B2856" s="32" t="s">
        <v>2852</v>
      </c>
      <c r="C2856" s="5" t="s">
        <v>33</v>
      </c>
      <c r="D2856" s="31" t="s">
        <v>27</v>
      </c>
      <c r="E2856" s="21" t="s">
        <v>324</v>
      </c>
      <c r="F2856" s="6" t="s">
        <v>65</v>
      </c>
      <c r="G2856" s="7" t="s">
        <v>252</v>
      </c>
      <c r="H2856" s="8" t="s">
        <v>223</v>
      </c>
      <c r="I2856" s="9" t="s">
        <v>99</v>
      </c>
      <c r="J2856" s="10" t="s">
        <v>27</v>
      </c>
      <c r="K2856" s="11" t="s">
        <v>27</v>
      </c>
      <c r="L2856" s="12" t="s">
        <v>27</v>
      </c>
      <c r="M2856" s="13" t="s">
        <v>27</v>
      </c>
      <c r="N2856" s="14" t="s">
        <v>27</v>
      </c>
      <c r="O2856" s="15" t="s">
        <v>27</v>
      </c>
      <c r="P2856" s="16" t="s">
        <v>27</v>
      </c>
      <c r="Q2856" s="17" t="s">
        <v>27</v>
      </c>
      <c r="R2856" s="18" t="s">
        <v>27</v>
      </c>
      <c r="S2856" s="24" t="s">
        <v>55</v>
      </c>
      <c r="T2856" s="25" t="s">
        <v>33</v>
      </c>
      <c r="U2856" s="26" t="s">
        <v>2846</v>
      </c>
      <c r="V2856" s="27" t="s">
        <v>435</v>
      </c>
      <c r="W2856" s="28" t="s">
        <v>2847</v>
      </c>
      <c r="X2856" s="30">
        <v>28.899082568807341</v>
      </c>
      <c r="Y2856" s="33" t="s">
        <v>62</v>
      </c>
      <c r="Z2856" s="35">
        <v>126</v>
      </c>
      <c r="AA2856" s="38">
        <v>15147</v>
      </c>
      <c r="AB2856" s="39" t="s">
        <v>2839</v>
      </c>
      <c r="AC2856" s="40" t="s">
        <v>2840</v>
      </c>
      <c r="AD2856" s="41" t="s">
        <v>2841</v>
      </c>
      <c r="AE2856" s="42">
        <v>40.154134999999997</v>
      </c>
      <c r="AF2856" s="43">
        <v>-75.842946999999995</v>
      </c>
      <c r="AG2856" s="45" t="s">
        <v>2235</v>
      </c>
      <c r="AH2856" s="45" t="s">
        <v>2853</v>
      </c>
      <c r="AI2856" s="37" t="s">
        <v>624</v>
      </c>
      <c r="AJ2856" s="1" t="s">
        <v>70</v>
      </c>
      <c r="AK2856" s="2" t="s">
        <v>178</v>
      </c>
      <c r="AL2856" s="4" t="s">
        <v>50</v>
      </c>
      <c r="AM2856" s="19" t="s">
        <v>177</v>
      </c>
      <c r="AN2856" s="20" t="s">
        <v>55</v>
      </c>
      <c r="AO2856" s="36" t="s">
        <v>71</v>
      </c>
      <c r="AP2856" s="23" t="s">
        <v>2835</v>
      </c>
      <c r="AQ2856" s="3" t="s">
        <v>2833</v>
      </c>
      <c r="AR2856" s="29" t="s">
        <v>2851</v>
      </c>
      <c r="AS2856" s="34" t="s">
        <v>2838</v>
      </c>
    </row>
    <row r="2857" spans="1:45" x14ac:dyDescent="0.2">
      <c r="A2857" s="22" t="s">
        <v>2834</v>
      </c>
      <c r="B2857" s="32" t="s">
        <v>2855</v>
      </c>
      <c r="C2857" s="5" t="s">
        <v>33</v>
      </c>
      <c r="D2857" s="31" t="s">
        <v>27</v>
      </c>
      <c r="E2857" s="21" t="s">
        <v>27</v>
      </c>
      <c r="F2857" s="6" t="s">
        <v>27</v>
      </c>
      <c r="G2857" s="7" t="s">
        <v>27</v>
      </c>
      <c r="H2857" s="8" t="s">
        <v>27</v>
      </c>
      <c r="I2857" s="9" t="s">
        <v>27</v>
      </c>
      <c r="J2857" s="10" t="s">
        <v>453</v>
      </c>
      <c r="K2857" s="11" t="s">
        <v>67</v>
      </c>
      <c r="L2857" s="12" t="s">
        <v>340</v>
      </c>
      <c r="M2857" s="13" t="s">
        <v>339</v>
      </c>
      <c r="N2857" s="14" t="s">
        <v>27</v>
      </c>
      <c r="O2857" s="15" t="s">
        <v>27</v>
      </c>
      <c r="P2857" s="16" t="s">
        <v>27</v>
      </c>
      <c r="Q2857" s="17" t="s">
        <v>27</v>
      </c>
      <c r="R2857" s="18" t="s">
        <v>27</v>
      </c>
      <c r="S2857" s="24" t="s">
        <v>54</v>
      </c>
      <c r="T2857" s="25" t="s">
        <v>33</v>
      </c>
      <c r="U2857" s="26" t="s">
        <v>2846</v>
      </c>
      <c r="V2857" s="27" t="s">
        <v>1657</v>
      </c>
      <c r="W2857" s="28" t="s">
        <v>2847</v>
      </c>
      <c r="X2857" s="30">
        <v>31.598864711447494</v>
      </c>
      <c r="Y2857" s="33" t="s">
        <v>62</v>
      </c>
      <c r="Z2857" s="35">
        <v>334</v>
      </c>
      <c r="AA2857" s="38">
        <v>15147</v>
      </c>
      <c r="AB2857" s="39" t="s">
        <v>2839</v>
      </c>
      <c r="AC2857" s="40" t="s">
        <v>2840</v>
      </c>
      <c r="AD2857" s="41" t="s">
        <v>2841</v>
      </c>
      <c r="AE2857" s="42">
        <v>40.164720000000003</v>
      </c>
      <c r="AF2857" s="43">
        <v>-75.858050000000006</v>
      </c>
      <c r="AI2857" s="37" t="s">
        <v>2856</v>
      </c>
      <c r="AJ2857" s="1" t="s">
        <v>29</v>
      </c>
      <c r="AK2857" s="2" t="s">
        <v>71</v>
      </c>
      <c r="AL2857" s="4" t="s">
        <v>168</v>
      </c>
      <c r="AM2857" s="19" t="s">
        <v>203</v>
      </c>
      <c r="AN2857" s="20" t="s">
        <v>70</v>
      </c>
      <c r="AO2857" s="36" t="s">
        <v>72</v>
      </c>
      <c r="AP2857" s="23" t="s">
        <v>2835</v>
      </c>
      <c r="AQ2857" s="3" t="s">
        <v>2833</v>
      </c>
      <c r="AR2857" s="29" t="s">
        <v>2854</v>
      </c>
      <c r="AS2857" s="34" t="s">
        <v>2838</v>
      </c>
    </row>
    <row r="2858" spans="1:45" x14ac:dyDescent="0.2">
      <c r="A2858" t="s">
        <v>2606</v>
      </c>
      <c r="B2858" t="s">
        <v>2619</v>
      </c>
      <c r="C2858" t="s">
        <v>33</v>
      </c>
      <c r="D2858">
        <v>-2</v>
      </c>
      <c r="E2858">
        <v>27</v>
      </c>
      <c r="F2858">
        <v>30</v>
      </c>
      <c r="G2858">
        <v>28</v>
      </c>
      <c r="H2858">
        <v>46</v>
      </c>
      <c r="I2858">
        <v>28</v>
      </c>
      <c r="J2858">
        <v>-2</v>
      </c>
      <c r="K2858">
        <v>-2</v>
      </c>
      <c r="L2858">
        <v>-2</v>
      </c>
      <c r="M2858">
        <v>-2</v>
      </c>
      <c r="N2858">
        <v>-2</v>
      </c>
      <c r="O2858">
        <v>-2</v>
      </c>
      <c r="P2858">
        <v>-2</v>
      </c>
      <c r="Q2858">
        <v>-2</v>
      </c>
      <c r="R2858">
        <v>-2</v>
      </c>
      <c r="S2858">
        <v>1</v>
      </c>
      <c r="T2858" t="s">
        <v>33</v>
      </c>
      <c r="U2858" t="s">
        <v>2616</v>
      </c>
      <c r="V2858">
        <v>159</v>
      </c>
      <c r="W2858">
        <v>19522</v>
      </c>
      <c r="X2858">
        <v>28.301886792452802</v>
      </c>
      <c r="Y2858" t="s">
        <v>62</v>
      </c>
      <c r="Z2858">
        <v>45</v>
      </c>
      <c r="AA2858">
        <v>10532</v>
      </c>
      <c r="AB2858">
        <v>1536</v>
      </c>
      <c r="AC2858">
        <v>11684</v>
      </c>
      <c r="AD2858">
        <v>6366</v>
      </c>
      <c r="AE2858">
        <v>40.486624999999997</v>
      </c>
      <c r="AF2858">
        <v>-75.833498000000006</v>
      </c>
      <c r="AG2858" t="s">
        <v>9564</v>
      </c>
      <c r="AH2858" t="s">
        <v>9564</v>
      </c>
      <c r="AI2858">
        <v>131</v>
      </c>
      <c r="AJ2858">
        <v>0</v>
      </c>
      <c r="AK2858">
        <v>1</v>
      </c>
      <c r="AL2858">
        <v>7</v>
      </c>
      <c r="AM2858">
        <v>19</v>
      </c>
      <c r="AN2858">
        <v>0</v>
      </c>
      <c r="AO2858">
        <v>1</v>
      </c>
      <c r="AP2858">
        <v>4209780</v>
      </c>
      <c r="AQ2858">
        <v>1140625031140</v>
      </c>
      <c r="AR2858">
        <v>420978000860</v>
      </c>
      <c r="AS2858">
        <v>114062503</v>
      </c>
    </row>
    <row r="2859" spans="1:45" x14ac:dyDescent="0.2">
      <c r="A2859" t="s">
        <v>2606</v>
      </c>
      <c r="B2859" t="s">
        <v>2621</v>
      </c>
      <c r="C2859" t="s">
        <v>33</v>
      </c>
      <c r="D2859">
        <v>-2</v>
      </c>
      <c r="E2859">
        <v>-2</v>
      </c>
      <c r="F2859">
        <v>-2</v>
      </c>
      <c r="G2859">
        <v>-2</v>
      </c>
      <c r="H2859">
        <v>-2</v>
      </c>
      <c r="I2859">
        <v>-2</v>
      </c>
      <c r="J2859">
        <v>-2</v>
      </c>
      <c r="K2859">
        <v>-2</v>
      </c>
      <c r="L2859">
        <v>0</v>
      </c>
      <c r="M2859">
        <v>0</v>
      </c>
      <c r="N2859">
        <v>218</v>
      </c>
      <c r="O2859">
        <v>203</v>
      </c>
      <c r="P2859">
        <v>198</v>
      </c>
      <c r="Q2859">
        <v>237</v>
      </c>
      <c r="R2859">
        <v>-2</v>
      </c>
      <c r="S2859">
        <v>3</v>
      </c>
      <c r="T2859" t="s">
        <v>33</v>
      </c>
      <c r="U2859" t="s">
        <v>2616</v>
      </c>
      <c r="V2859">
        <v>856</v>
      </c>
      <c r="W2859">
        <v>19522</v>
      </c>
      <c r="X2859">
        <v>24.883177570093402</v>
      </c>
      <c r="Y2859" t="s">
        <v>62</v>
      </c>
      <c r="Z2859">
        <v>213</v>
      </c>
      <c r="AA2859">
        <v>10532</v>
      </c>
      <c r="AB2859">
        <v>1536</v>
      </c>
      <c r="AC2859">
        <v>11684</v>
      </c>
      <c r="AD2859">
        <v>6366</v>
      </c>
      <c r="AE2859">
        <v>40.459229000000001</v>
      </c>
      <c r="AF2859">
        <v>-75.824465000000004</v>
      </c>
      <c r="AG2859">
        <v>93.68</v>
      </c>
      <c r="AH2859">
        <v>81.77</v>
      </c>
      <c r="AI2859">
        <v>744</v>
      </c>
      <c r="AJ2859">
        <v>0</v>
      </c>
      <c r="AK2859">
        <v>20</v>
      </c>
      <c r="AL2859">
        <v>36</v>
      </c>
      <c r="AM2859">
        <v>54</v>
      </c>
      <c r="AN2859">
        <v>0</v>
      </c>
      <c r="AO2859">
        <v>2</v>
      </c>
      <c r="AP2859">
        <v>4209780</v>
      </c>
      <c r="AQ2859">
        <v>1140625031140</v>
      </c>
      <c r="AR2859">
        <v>420978005023</v>
      </c>
      <c r="AS2859">
        <v>114062503</v>
      </c>
    </row>
    <row r="2860" spans="1:45" x14ac:dyDescent="0.2">
      <c r="A2860" t="s">
        <v>2606</v>
      </c>
      <c r="B2860" t="s">
        <v>2625</v>
      </c>
      <c r="C2860" t="s">
        <v>33</v>
      </c>
      <c r="D2860">
        <v>-2</v>
      </c>
      <c r="E2860">
        <v>-2</v>
      </c>
      <c r="F2860">
        <v>-2</v>
      </c>
      <c r="G2860">
        <v>-2</v>
      </c>
      <c r="H2860">
        <v>-2</v>
      </c>
      <c r="I2860">
        <v>-2</v>
      </c>
      <c r="J2860">
        <v>213</v>
      </c>
      <c r="K2860">
        <v>207</v>
      </c>
      <c r="L2860">
        <v>210</v>
      </c>
      <c r="M2860">
        <v>227</v>
      </c>
      <c r="N2860">
        <v>-2</v>
      </c>
      <c r="O2860">
        <v>-2</v>
      </c>
      <c r="P2860">
        <v>-2</v>
      </c>
      <c r="Q2860">
        <v>-2</v>
      </c>
      <c r="R2860">
        <v>-2</v>
      </c>
      <c r="S2860">
        <v>2</v>
      </c>
      <c r="T2860" t="s">
        <v>33</v>
      </c>
      <c r="U2860" t="s">
        <v>2616</v>
      </c>
      <c r="V2860">
        <v>857</v>
      </c>
      <c r="W2860">
        <v>19522</v>
      </c>
      <c r="X2860">
        <v>28.471411901983601</v>
      </c>
      <c r="Y2860" t="s">
        <v>62</v>
      </c>
      <c r="Z2860">
        <v>244</v>
      </c>
      <c r="AA2860">
        <v>10532</v>
      </c>
      <c r="AB2860">
        <v>1536</v>
      </c>
      <c r="AC2860">
        <v>11684</v>
      </c>
      <c r="AD2860">
        <v>6366</v>
      </c>
      <c r="AE2860">
        <v>40.459696999999998</v>
      </c>
      <c r="AF2860">
        <v>-75.828265999999999</v>
      </c>
      <c r="AG2860">
        <v>96.11</v>
      </c>
      <c r="AH2860">
        <v>59.03</v>
      </c>
      <c r="AI2860">
        <v>735</v>
      </c>
      <c r="AJ2860">
        <v>1</v>
      </c>
      <c r="AK2860">
        <v>19</v>
      </c>
      <c r="AL2860">
        <v>29</v>
      </c>
      <c r="AM2860">
        <v>68</v>
      </c>
      <c r="AN2860">
        <v>0</v>
      </c>
      <c r="AO2860">
        <v>5</v>
      </c>
      <c r="AP2860">
        <v>4209780</v>
      </c>
      <c r="AQ2860">
        <v>1140625031140</v>
      </c>
      <c r="AR2860">
        <v>420978006311</v>
      </c>
      <c r="AS2860">
        <v>114062503</v>
      </c>
    </row>
    <row r="2861" spans="1:45" x14ac:dyDescent="0.2">
      <c r="A2861" t="s">
        <v>2606</v>
      </c>
      <c r="B2861" t="s">
        <v>2628</v>
      </c>
      <c r="C2861" t="s">
        <v>33</v>
      </c>
      <c r="D2861">
        <v>-2</v>
      </c>
      <c r="E2861">
        <v>71</v>
      </c>
      <c r="F2861">
        <v>99</v>
      </c>
      <c r="G2861">
        <v>83</v>
      </c>
      <c r="H2861">
        <v>86</v>
      </c>
      <c r="I2861">
        <v>112</v>
      </c>
      <c r="J2861">
        <v>-2</v>
      </c>
      <c r="K2861">
        <v>-2</v>
      </c>
      <c r="L2861">
        <v>-2</v>
      </c>
      <c r="M2861">
        <v>-2</v>
      </c>
      <c r="N2861">
        <v>-2</v>
      </c>
      <c r="O2861">
        <v>-2</v>
      </c>
      <c r="P2861">
        <v>-2</v>
      </c>
      <c r="Q2861">
        <v>-2</v>
      </c>
      <c r="R2861">
        <v>-2</v>
      </c>
      <c r="S2861">
        <v>1</v>
      </c>
      <c r="T2861" t="s">
        <v>33</v>
      </c>
      <c r="U2861" t="s">
        <v>2616</v>
      </c>
      <c r="V2861">
        <v>451</v>
      </c>
      <c r="W2861">
        <v>19522</v>
      </c>
      <c r="X2861">
        <v>28.159645232815901</v>
      </c>
      <c r="Y2861" t="s">
        <v>62</v>
      </c>
      <c r="Z2861">
        <v>127</v>
      </c>
      <c r="AA2861">
        <v>10532</v>
      </c>
      <c r="AB2861">
        <v>1536</v>
      </c>
      <c r="AC2861">
        <v>11684</v>
      </c>
      <c r="AD2861">
        <v>6366</v>
      </c>
      <c r="AE2861">
        <v>40.456099999999999</v>
      </c>
      <c r="AF2861">
        <v>-75.838150999999996</v>
      </c>
      <c r="AG2861" t="s">
        <v>9564</v>
      </c>
      <c r="AH2861" t="s">
        <v>9564</v>
      </c>
      <c r="AI2861">
        <v>394</v>
      </c>
      <c r="AJ2861">
        <v>0</v>
      </c>
      <c r="AK2861">
        <v>3</v>
      </c>
      <c r="AL2861">
        <v>6</v>
      </c>
      <c r="AM2861">
        <v>38</v>
      </c>
      <c r="AN2861">
        <v>0</v>
      </c>
      <c r="AO2861">
        <v>10</v>
      </c>
      <c r="AP2861">
        <v>4209780</v>
      </c>
      <c r="AQ2861">
        <v>1140625031140</v>
      </c>
      <c r="AR2861">
        <v>420978007311</v>
      </c>
      <c r="AS2861">
        <v>114062503</v>
      </c>
    </row>
    <row r="2862" spans="1:45" x14ac:dyDescent="0.2">
      <c r="A2862" s="22" t="s">
        <v>2606</v>
      </c>
      <c r="B2862" s="32" t="s">
        <v>2619</v>
      </c>
      <c r="C2862" s="5" t="s">
        <v>33</v>
      </c>
      <c r="D2862" s="31" t="s">
        <v>27</v>
      </c>
      <c r="E2862" s="21" t="s">
        <v>217</v>
      </c>
      <c r="F2862" s="6" t="s">
        <v>143</v>
      </c>
      <c r="G2862" s="7" t="s">
        <v>202</v>
      </c>
      <c r="H2862" s="8" t="s">
        <v>101</v>
      </c>
      <c r="I2862" s="9" t="s">
        <v>202</v>
      </c>
      <c r="J2862" s="10" t="s">
        <v>27</v>
      </c>
      <c r="K2862" s="11" t="s">
        <v>27</v>
      </c>
      <c r="L2862" s="12" t="s">
        <v>27</v>
      </c>
      <c r="M2862" s="13" t="s">
        <v>27</v>
      </c>
      <c r="N2862" s="14" t="s">
        <v>27</v>
      </c>
      <c r="O2862" s="15" t="s">
        <v>27</v>
      </c>
      <c r="P2862" s="16" t="s">
        <v>27</v>
      </c>
      <c r="Q2862" s="17" t="s">
        <v>27</v>
      </c>
      <c r="R2862" s="18" t="s">
        <v>27</v>
      </c>
      <c r="S2862" s="24" t="s">
        <v>55</v>
      </c>
      <c r="T2862" s="25" t="s">
        <v>33</v>
      </c>
      <c r="U2862" s="26" t="s">
        <v>2616</v>
      </c>
      <c r="V2862" s="27" t="s">
        <v>608</v>
      </c>
      <c r="W2862" s="28" t="s">
        <v>2617</v>
      </c>
      <c r="X2862" s="30">
        <v>28.30188679245283</v>
      </c>
      <c r="Y2862" s="33" t="s">
        <v>62</v>
      </c>
      <c r="Z2862" s="35">
        <v>45</v>
      </c>
      <c r="AA2862" s="38">
        <v>10532</v>
      </c>
      <c r="AB2862" s="39" t="s">
        <v>2613</v>
      </c>
      <c r="AC2862" s="40" t="s">
        <v>2614</v>
      </c>
      <c r="AD2862" s="41" t="s">
        <v>2615</v>
      </c>
      <c r="AE2862" s="42">
        <v>40.486624999999997</v>
      </c>
      <c r="AF2862" s="43">
        <v>-75.833498000000006</v>
      </c>
      <c r="AI2862" s="37" t="s">
        <v>73</v>
      </c>
      <c r="AJ2862" s="1" t="s">
        <v>70</v>
      </c>
      <c r="AK2862" s="2" t="s">
        <v>55</v>
      </c>
      <c r="AL2862" s="4" t="s">
        <v>77</v>
      </c>
      <c r="AM2862" s="19" t="s">
        <v>168</v>
      </c>
      <c r="AN2862" s="20" t="s">
        <v>70</v>
      </c>
      <c r="AO2862" s="36" t="s">
        <v>55</v>
      </c>
      <c r="AP2862" s="23" t="s">
        <v>2607</v>
      </c>
      <c r="AQ2862" s="3" t="s">
        <v>2605</v>
      </c>
      <c r="AR2862" s="29" t="s">
        <v>2618</v>
      </c>
      <c r="AS2862" s="34" t="s">
        <v>2612</v>
      </c>
    </row>
    <row r="2863" spans="1:45" x14ac:dyDescent="0.2">
      <c r="A2863" s="22" t="s">
        <v>2606</v>
      </c>
      <c r="B2863" s="32" t="s">
        <v>2621</v>
      </c>
      <c r="C2863" s="5" t="s">
        <v>33</v>
      </c>
      <c r="D2863" s="31" t="s">
        <v>27</v>
      </c>
      <c r="E2863" s="21" t="s">
        <v>27</v>
      </c>
      <c r="F2863" s="6" t="s">
        <v>27</v>
      </c>
      <c r="G2863" s="7" t="s">
        <v>27</v>
      </c>
      <c r="H2863" s="8" t="s">
        <v>27</v>
      </c>
      <c r="I2863" s="9" t="s">
        <v>27</v>
      </c>
      <c r="J2863" s="10" t="s">
        <v>27</v>
      </c>
      <c r="K2863" s="11" t="s">
        <v>27</v>
      </c>
      <c r="L2863" s="12" t="s">
        <v>70</v>
      </c>
      <c r="M2863" s="13" t="s">
        <v>70</v>
      </c>
      <c r="N2863" s="14" t="s">
        <v>613</v>
      </c>
      <c r="O2863" s="15" t="s">
        <v>418</v>
      </c>
      <c r="P2863" s="16" t="s">
        <v>374</v>
      </c>
      <c r="Q2863" s="17" t="s">
        <v>574</v>
      </c>
      <c r="R2863" s="18" t="s">
        <v>27</v>
      </c>
      <c r="S2863" s="24" t="s">
        <v>29</v>
      </c>
      <c r="T2863" s="25" t="s">
        <v>33</v>
      </c>
      <c r="U2863" s="26" t="s">
        <v>2616</v>
      </c>
      <c r="V2863" s="27" t="s">
        <v>1148</v>
      </c>
      <c r="W2863" s="28" t="s">
        <v>2617</v>
      </c>
      <c r="X2863" s="30">
        <v>24.883177570093459</v>
      </c>
      <c r="Y2863" s="33" t="s">
        <v>62</v>
      </c>
      <c r="Z2863" s="35">
        <v>213</v>
      </c>
      <c r="AA2863" s="38">
        <v>10532</v>
      </c>
      <c r="AB2863" s="39" t="s">
        <v>2613</v>
      </c>
      <c r="AC2863" s="40" t="s">
        <v>2614</v>
      </c>
      <c r="AD2863" s="41" t="s">
        <v>2615</v>
      </c>
      <c r="AE2863" s="42">
        <v>40.459229000000001</v>
      </c>
      <c r="AF2863" s="43">
        <v>-75.824465000000004</v>
      </c>
      <c r="AG2863" s="44" t="s">
        <v>1015</v>
      </c>
      <c r="AH2863" s="45" t="s">
        <v>2622</v>
      </c>
      <c r="AI2863" s="37" t="s">
        <v>643</v>
      </c>
      <c r="AJ2863" s="1" t="s">
        <v>70</v>
      </c>
      <c r="AK2863" s="2" t="s">
        <v>301</v>
      </c>
      <c r="AL2863" s="4" t="s">
        <v>125</v>
      </c>
      <c r="AM2863" s="19" t="s">
        <v>285</v>
      </c>
      <c r="AN2863" s="20" t="s">
        <v>70</v>
      </c>
      <c r="AO2863" s="36" t="s">
        <v>54</v>
      </c>
      <c r="AP2863" s="23" t="s">
        <v>2607</v>
      </c>
      <c r="AQ2863" s="3" t="s">
        <v>2605</v>
      </c>
      <c r="AR2863" s="29" t="s">
        <v>2620</v>
      </c>
      <c r="AS2863" s="34" t="s">
        <v>2612</v>
      </c>
    </row>
    <row r="2864" spans="1:45" x14ac:dyDescent="0.2">
      <c r="A2864" s="22" t="s">
        <v>2606</v>
      </c>
      <c r="B2864" s="32" t="s">
        <v>2625</v>
      </c>
      <c r="C2864" s="5" t="s">
        <v>33</v>
      </c>
      <c r="D2864" s="31" t="s">
        <v>27</v>
      </c>
      <c r="E2864" s="21" t="s">
        <v>27</v>
      </c>
      <c r="F2864" s="6" t="s">
        <v>27</v>
      </c>
      <c r="G2864" s="7" t="s">
        <v>27</v>
      </c>
      <c r="H2864" s="8" t="s">
        <v>27</v>
      </c>
      <c r="I2864" s="9" t="s">
        <v>27</v>
      </c>
      <c r="J2864" s="10" t="s">
        <v>460</v>
      </c>
      <c r="K2864" s="11" t="s">
        <v>610</v>
      </c>
      <c r="L2864" s="12" t="s">
        <v>97</v>
      </c>
      <c r="M2864" s="13" t="s">
        <v>96</v>
      </c>
      <c r="N2864" s="14" t="s">
        <v>27</v>
      </c>
      <c r="O2864" s="15" t="s">
        <v>27</v>
      </c>
      <c r="P2864" s="16" t="s">
        <v>27</v>
      </c>
      <c r="Q2864" s="17" t="s">
        <v>27</v>
      </c>
      <c r="R2864" s="18" t="s">
        <v>27</v>
      </c>
      <c r="S2864" s="24" t="s">
        <v>54</v>
      </c>
      <c r="T2864" s="25" t="s">
        <v>33</v>
      </c>
      <c r="U2864" s="26" t="s">
        <v>2616</v>
      </c>
      <c r="V2864" s="27" t="s">
        <v>2623</v>
      </c>
      <c r="W2864" s="28" t="s">
        <v>2617</v>
      </c>
      <c r="X2864" s="30">
        <v>28.471411901983664</v>
      </c>
      <c r="Y2864" s="33" t="s">
        <v>62</v>
      </c>
      <c r="Z2864" s="35">
        <v>244</v>
      </c>
      <c r="AA2864" s="38">
        <v>10532</v>
      </c>
      <c r="AB2864" s="39" t="s">
        <v>2613</v>
      </c>
      <c r="AC2864" s="40" t="s">
        <v>2614</v>
      </c>
      <c r="AD2864" s="41" t="s">
        <v>2615</v>
      </c>
      <c r="AE2864" s="42">
        <v>40.459696999999998</v>
      </c>
      <c r="AF2864" s="43">
        <v>-75.828265999999999</v>
      </c>
      <c r="AG2864" s="45" t="s">
        <v>994</v>
      </c>
      <c r="AH2864" s="45" t="s">
        <v>2626</v>
      </c>
      <c r="AI2864" s="37" t="s">
        <v>1319</v>
      </c>
      <c r="AJ2864" s="1" t="s">
        <v>55</v>
      </c>
      <c r="AK2864" s="2" t="s">
        <v>168</v>
      </c>
      <c r="AL2864" s="4" t="s">
        <v>197</v>
      </c>
      <c r="AM2864" s="19" t="s">
        <v>184</v>
      </c>
      <c r="AN2864" s="20" t="s">
        <v>70</v>
      </c>
      <c r="AO2864" s="36" t="s">
        <v>63</v>
      </c>
      <c r="AP2864" s="23" t="s">
        <v>2607</v>
      </c>
      <c r="AQ2864" s="3" t="s">
        <v>2605</v>
      </c>
      <c r="AR2864" s="29" t="s">
        <v>2624</v>
      </c>
      <c r="AS2864" s="34" t="s">
        <v>2612</v>
      </c>
    </row>
    <row r="2865" spans="1:45" x14ac:dyDescent="0.2">
      <c r="A2865" s="22" t="s">
        <v>2606</v>
      </c>
      <c r="B2865" s="32" t="s">
        <v>2628</v>
      </c>
      <c r="C2865" s="5" t="s">
        <v>33</v>
      </c>
      <c r="D2865" s="31" t="s">
        <v>27</v>
      </c>
      <c r="E2865" s="21" t="s">
        <v>228</v>
      </c>
      <c r="F2865" s="6" t="s">
        <v>99</v>
      </c>
      <c r="G2865" s="7" t="s">
        <v>227</v>
      </c>
      <c r="H2865" s="8" t="s">
        <v>65</v>
      </c>
      <c r="I2865" s="9" t="s">
        <v>539</v>
      </c>
      <c r="J2865" s="10" t="s">
        <v>27</v>
      </c>
      <c r="K2865" s="11" t="s">
        <v>27</v>
      </c>
      <c r="L2865" s="12" t="s">
        <v>27</v>
      </c>
      <c r="M2865" s="13" t="s">
        <v>27</v>
      </c>
      <c r="N2865" s="14" t="s">
        <v>27</v>
      </c>
      <c r="O2865" s="15" t="s">
        <v>27</v>
      </c>
      <c r="P2865" s="16" t="s">
        <v>27</v>
      </c>
      <c r="Q2865" s="17" t="s">
        <v>27</v>
      </c>
      <c r="R2865" s="18" t="s">
        <v>27</v>
      </c>
      <c r="S2865" s="24" t="s">
        <v>55</v>
      </c>
      <c r="T2865" s="25" t="s">
        <v>33</v>
      </c>
      <c r="U2865" s="26" t="s">
        <v>2616</v>
      </c>
      <c r="V2865" s="27" t="s">
        <v>893</v>
      </c>
      <c r="W2865" s="28" t="s">
        <v>2617</v>
      </c>
      <c r="X2865" s="30">
        <v>28.159645232815965</v>
      </c>
      <c r="Y2865" s="33" t="s">
        <v>62</v>
      </c>
      <c r="Z2865" s="35">
        <v>127</v>
      </c>
      <c r="AA2865" s="38">
        <v>10532</v>
      </c>
      <c r="AB2865" s="39" t="s">
        <v>2613</v>
      </c>
      <c r="AC2865" s="40" t="s">
        <v>2614</v>
      </c>
      <c r="AD2865" s="41" t="s">
        <v>2615</v>
      </c>
      <c r="AE2865" s="42">
        <v>40.456099999999999</v>
      </c>
      <c r="AF2865" s="43">
        <v>-75.838150999999996</v>
      </c>
      <c r="AI2865" s="37" t="s">
        <v>841</v>
      </c>
      <c r="AJ2865" s="1" t="s">
        <v>70</v>
      </c>
      <c r="AK2865" s="2" t="s">
        <v>29</v>
      </c>
      <c r="AL2865" s="4" t="s">
        <v>28</v>
      </c>
      <c r="AM2865" s="19" t="s">
        <v>126</v>
      </c>
      <c r="AN2865" s="20" t="s">
        <v>70</v>
      </c>
      <c r="AO2865" s="36" t="s">
        <v>72</v>
      </c>
      <c r="AP2865" s="23" t="s">
        <v>2607</v>
      </c>
      <c r="AQ2865" s="3" t="s">
        <v>2605</v>
      </c>
      <c r="AR2865" s="29" t="s">
        <v>2627</v>
      </c>
      <c r="AS2865" s="34" t="s">
        <v>2612</v>
      </c>
    </row>
    <row r="2866" spans="1:45" x14ac:dyDescent="0.2">
      <c r="A2866" t="s">
        <v>2474</v>
      </c>
      <c r="B2866" t="s">
        <v>2479</v>
      </c>
      <c r="C2866" t="s">
        <v>33</v>
      </c>
      <c r="D2866">
        <v>-2</v>
      </c>
      <c r="E2866">
        <v>90</v>
      </c>
      <c r="F2866">
        <v>109</v>
      </c>
      <c r="G2866">
        <v>116</v>
      </c>
      <c r="H2866">
        <v>112</v>
      </c>
      <c r="I2866">
        <v>137</v>
      </c>
      <c r="J2866">
        <v>118</v>
      </c>
      <c r="K2866">
        <v>116</v>
      </c>
      <c r="L2866">
        <v>-2</v>
      </c>
      <c r="M2866">
        <v>-2</v>
      </c>
      <c r="N2866">
        <v>-2</v>
      </c>
      <c r="O2866">
        <v>-2</v>
      </c>
      <c r="P2866">
        <v>-2</v>
      </c>
      <c r="Q2866">
        <v>-2</v>
      </c>
      <c r="R2866">
        <v>-2</v>
      </c>
      <c r="S2866">
        <v>1</v>
      </c>
      <c r="T2866" t="s">
        <v>33</v>
      </c>
      <c r="U2866" t="s">
        <v>2476</v>
      </c>
      <c r="V2866">
        <v>798</v>
      </c>
      <c r="W2866">
        <v>19525</v>
      </c>
      <c r="X2866">
        <v>18.295739348370901</v>
      </c>
      <c r="Y2866" t="s">
        <v>62</v>
      </c>
      <c r="Z2866">
        <v>146</v>
      </c>
      <c r="AA2866">
        <v>31489</v>
      </c>
      <c r="AB2866">
        <v>1225</v>
      </c>
      <c r="AC2866">
        <v>34328</v>
      </c>
      <c r="AD2866">
        <v>18524</v>
      </c>
      <c r="AE2866">
        <v>40.320160999999999</v>
      </c>
      <c r="AF2866">
        <v>-75.608046000000002</v>
      </c>
      <c r="AG2866" t="s">
        <v>9564</v>
      </c>
      <c r="AH2866" t="s">
        <v>9564</v>
      </c>
      <c r="AI2866">
        <v>706</v>
      </c>
      <c r="AJ2866">
        <v>1</v>
      </c>
      <c r="AK2866">
        <v>14</v>
      </c>
      <c r="AL2866">
        <v>17</v>
      </c>
      <c r="AM2866">
        <v>36</v>
      </c>
      <c r="AN2866">
        <v>1</v>
      </c>
      <c r="AO2866">
        <v>23</v>
      </c>
      <c r="AP2866">
        <v>4203960</v>
      </c>
      <c r="AQ2866">
        <v>1140607531140</v>
      </c>
      <c r="AR2866">
        <v>420396000754</v>
      </c>
      <c r="AS2866">
        <v>114060753</v>
      </c>
    </row>
    <row r="2867" spans="1:45" x14ac:dyDescent="0.2">
      <c r="A2867" t="s">
        <v>2474</v>
      </c>
      <c r="B2867" t="s">
        <v>2513</v>
      </c>
      <c r="C2867" t="s">
        <v>33</v>
      </c>
      <c r="D2867">
        <v>-2</v>
      </c>
      <c r="E2867">
        <v>-2</v>
      </c>
      <c r="F2867">
        <v>-2</v>
      </c>
      <c r="G2867">
        <v>-2</v>
      </c>
      <c r="H2867">
        <v>-2</v>
      </c>
      <c r="I2867">
        <v>-2</v>
      </c>
      <c r="J2867">
        <v>-2</v>
      </c>
      <c r="K2867">
        <v>-2</v>
      </c>
      <c r="L2867">
        <v>300</v>
      </c>
      <c r="M2867">
        <v>275</v>
      </c>
      <c r="N2867">
        <v>260</v>
      </c>
      <c r="O2867">
        <v>3</v>
      </c>
      <c r="P2867">
        <v>-2</v>
      </c>
      <c r="Q2867">
        <v>-2</v>
      </c>
      <c r="R2867">
        <v>-2</v>
      </c>
      <c r="S2867">
        <v>4</v>
      </c>
      <c r="T2867" t="s">
        <v>33</v>
      </c>
      <c r="U2867" t="s">
        <v>2476</v>
      </c>
      <c r="V2867">
        <v>838</v>
      </c>
      <c r="W2867">
        <v>19525</v>
      </c>
      <c r="X2867">
        <v>17.303102625298301</v>
      </c>
      <c r="Y2867" t="s">
        <v>62</v>
      </c>
      <c r="Z2867">
        <v>145</v>
      </c>
      <c r="AA2867">
        <v>31489</v>
      </c>
      <c r="AB2867">
        <v>1225</v>
      </c>
      <c r="AC2867">
        <v>34328</v>
      </c>
      <c r="AD2867">
        <v>18524</v>
      </c>
      <c r="AE2867">
        <v>40.314321999999997</v>
      </c>
      <c r="AF2867">
        <v>-75.578508999999997</v>
      </c>
      <c r="AG2867">
        <v>95.88</v>
      </c>
      <c r="AH2867">
        <v>78.209999999999994</v>
      </c>
      <c r="AI2867">
        <v>776</v>
      </c>
      <c r="AJ2867">
        <v>0</v>
      </c>
      <c r="AK2867">
        <v>17</v>
      </c>
      <c r="AL2867">
        <v>14</v>
      </c>
      <c r="AM2867">
        <v>18</v>
      </c>
      <c r="AN2867">
        <v>0</v>
      </c>
      <c r="AO2867">
        <v>13</v>
      </c>
      <c r="AP2867">
        <v>4203960</v>
      </c>
      <c r="AQ2867">
        <v>1140607531140</v>
      </c>
      <c r="AR2867">
        <v>420396006804</v>
      </c>
      <c r="AS2867">
        <v>114060753</v>
      </c>
    </row>
    <row r="2868" spans="1:45" x14ac:dyDescent="0.2">
      <c r="A2868" s="22" t="s">
        <v>2474</v>
      </c>
      <c r="B2868" s="32" t="s">
        <v>2479</v>
      </c>
      <c r="C2868" s="5" t="s">
        <v>33</v>
      </c>
      <c r="D2868" s="31" t="s">
        <v>27</v>
      </c>
      <c r="E2868" s="21" t="s">
        <v>158</v>
      </c>
      <c r="F2868" s="6" t="s">
        <v>296</v>
      </c>
      <c r="G2868" s="7" t="s">
        <v>130</v>
      </c>
      <c r="H2868" s="8" t="s">
        <v>539</v>
      </c>
      <c r="I2868" s="9" t="s">
        <v>403</v>
      </c>
      <c r="J2868" s="10" t="s">
        <v>159</v>
      </c>
      <c r="K2868" s="11" t="s">
        <v>130</v>
      </c>
      <c r="L2868" s="12" t="s">
        <v>27</v>
      </c>
      <c r="M2868" s="13" t="s">
        <v>27</v>
      </c>
      <c r="N2868" s="14" t="s">
        <v>27</v>
      </c>
      <c r="O2868" s="15" t="s">
        <v>27</v>
      </c>
      <c r="P2868" s="16" t="s">
        <v>27</v>
      </c>
      <c r="Q2868" s="17" t="s">
        <v>27</v>
      </c>
      <c r="R2868" s="18" t="s">
        <v>27</v>
      </c>
      <c r="S2868" s="24" t="s">
        <v>55</v>
      </c>
      <c r="T2868" s="25" t="s">
        <v>33</v>
      </c>
      <c r="U2868" s="26" t="s">
        <v>2476</v>
      </c>
      <c r="V2868" s="27" t="s">
        <v>1030</v>
      </c>
      <c r="W2868" s="28" t="s">
        <v>2477</v>
      </c>
      <c r="X2868" s="30">
        <v>18.295739348370926</v>
      </c>
      <c r="Y2868" s="33" t="s">
        <v>62</v>
      </c>
      <c r="Z2868" s="35">
        <v>146</v>
      </c>
      <c r="AA2868" s="38">
        <v>31489</v>
      </c>
      <c r="AB2868" s="39" t="s">
        <v>2481</v>
      </c>
      <c r="AC2868" s="40" t="s">
        <v>2482</v>
      </c>
      <c r="AD2868" s="41" t="s">
        <v>2483</v>
      </c>
      <c r="AE2868" s="42">
        <v>40.320160999999999</v>
      </c>
      <c r="AF2868" s="43">
        <v>-75.608046000000002</v>
      </c>
      <c r="AI2868" s="37" t="s">
        <v>978</v>
      </c>
      <c r="AJ2868" s="1" t="s">
        <v>55</v>
      </c>
      <c r="AK2868" s="2" t="s">
        <v>178</v>
      </c>
      <c r="AL2868" s="4" t="s">
        <v>172</v>
      </c>
      <c r="AM2868" s="19" t="s">
        <v>125</v>
      </c>
      <c r="AN2868" s="20" t="s">
        <v>55</v>
      </c>
      <c r="AO2868" s="36" t="s">
        <v>32</v>
      </c>
      <c r="AP2868" s="23" t="s">
        <v>2475</v>
      </c>
      <c r="AQ2868" s="3" t="s">
        <v>2473</v>
      </c>
      <c r="AR2868" s="29" t="s">
        <v>2478</v>
      </c>
      <c r="AS2868" s="34" t="s">
        <v>2480</v>
      </c>
    </row>
    <row r="2869" spans="1:45" x14ac:dyDescent="0.2">
      <c r="A2869" s="22" t="s">
        <v>2474</v>
      </c>
      <c r="B2869" s="32" t="s">
        <v>2513</v>
      </c>
      <c r="C2869" s="5" t="s">
        <v>33</v>
      </c>
      <c r="D2869" s="31" t="s">
        <v>27</v>
      </c>
      <c r="E2869" s="21" t="s">
        <v>27</v>
      </c>
      <c r="F2869" s="6" t="s">
        <v>27</v>
      </c>
      <c r="G2869" s="7" t="s">
        <v>27</v>
      </c>
      <c r="H2869" s="8" t="s">
        <v>27</v>
      </c>
      <c r="I2869" s="9" t="s">
        <v>27</v>
      </c>
      <c r="J2869" s="10" t="s">
        <v>27</v>
      </c>
      <c r="K2869" s="11" t="s">
        <v>27</v>
      </c>
      <c r="L2869" s="12" t="s">
        <v>314</v>
      </c>
      <c r="M2869" s="13" t="s">
        <v>654</v>
      </c>
      <c r="N2869" s="14" t="s">
        <v>353</v>
      </c>
      <c r="O2869" s="15" t="s">
        <v>29</v>
      </c>
      <c r="P2869" s="16" t="s">
        <v>27</v>
      </c>
      <c r="Q2869" s="17" t="s">
        <v>27</v>
      </c>
      <c r="R2869" s="18" t="s">
        <v>27</v>
      </c>
      <c r="S2869" s="24" t="s">
        <v>57</v>
      </c>
      <c r="T2869" s="25" t="s">
        <v>33</v>
      </c>
      <c r="U2869" s="26" t="s">
        <v>2476</v>
      </c>
      <c r="V2869" s="27" t="s">
        <v>484</v>
      </c>
      <c r="W2869" s="28" t="s">
        <v>2477</v>
      </c>
      <c r="X2869" s="30">
        <v>17.30310262529833</v>
      </c>
      <c r="Y2869" s="33" t="s">
        <v>62</v>
      </c>
      <c r="Z2869" s="35">
        <v>145</v>
      </c>
      <c r="AA2869" s="38">
        <v>31489</v>
      </c>
      <c r="AB2869" s="39" t="s">
        <v>2481</v>
      </c>
      <c r="AC2869" s="40" t="s">
        <v>2482</v>
      </c>
      <c r="AD2869" s="41" t="s">
        <v>2483</v>
      </c>
      <c r="AE2869" s="42">
        <v>40.314321999999997</v>
      </c>
      <c r="AF2869" s="43">
        <v>-75.578508999999997</v>
      </c>
      <c r="AG2869" s="45" t="s">
        <v>770</v>
      </c>
      <c r="AH2869" s="45" t="s">
        <v>2515</v>
      </c>
      <c r="AI2869" s="37" t="s">
        <v>2514</v>
      </c>
      <c r="AJ2869" s="1" t="s">
        <v>70</v>
      </c>
      <c r="AK2869" s="2" t="s">
        <v>172</v>
      </c>
      <c r="AL2869" s="4" t="s">
        <v>178</v>
      </c>
      <c r="AM2869" s="19" t="s">
        <v>141</v>
      </c>
      <c r="AN2869" s="20" t="s">
        <v>70</v>
      </c>
      <c r="AO2869" s="36" t="s">
        <v>218</v>
      </c>
      <c r="AP2869" s="23" t="s">
        <v>2475</v>
      </c>
      <c r="AQ2869" s="3" t="s">
        <v>2473</v>
      </c>
      <c r="AR2869" s="29" t="s">
        <v>2512</v>
      </c>
      <c r="AS2869" s="34" t="s">
        <v>2480</v>
      </c>
    </row>
    <row r="2870" spans="1:45" x14ac:dyDescent="0.2">
      <c r="A2870" s="22" t="s">
        <v>2653</v>
      </c>
      <c r="B2870" s="32" t="s">
        <v>2658</v>
      </c>
      <c r="C2870" s="5" t="s">
        <v>33</v>
      </c>
      <c r="D2870" s="31" t="s">
        <v>27</v>
      </c>
      <c r="E2870" s="21" t="s">
        <v>27</v>
      </c>
      <c r="F2870" s="6" t="s">
        <v>27</v>
      </c>
      <c r="G2870" s="7" t="s">
        <v>27</v>
      </c>
      <c r="H2870" s="8" t="s">
        <v>27</v>
      </c>
      <c r="I2870" s="9" t="s">
        <v>27</v>
      </c>
      <c r="J2870" s="10" t="s">
        <v>27</v>
      </c>
      <c r="K2870" s="11" t="s">
        <v>621</v>
      </c>
      <c r="L2870" s="12" t="s">
        <v>220</v>
      </c>
      <c r="M2870" s="13" t="s">
        <v>598</v>
      </c>
      <c r="N2870" s="14" t="s">
        <v>27</v>
      </c>
      <c r="O2870" s="15" t="s">
        <v>27</v>
      </c>
      <c r="P2870" s="16" t="s">
        <v>27</v>
      </c>
      <c r="Q2870" s="17" t="s">
        <v>27</v>
      </c>
      <c r="R2870" s="18" t="s">
        <v>27</v>
      </c>
      <c r="S2870" s="24" t="s">
        <v>54</v>
      </c>
      <c r="T2870" s="25" t="s">
        <v>33</v>
      </c>
      <c r="U2870" s="26" t="s">
        <v>2655</v>
      </c>
      <c r="V2870" s="27" t="s">
        <v>604</v>
      </c>
      <c r="W2870" s="28" t="s">
        <v>2656</v>
      </c>
      <c r="X2870" s="30">
        <v>43.786982248520708</v>
      </c>
      <c r="Y2870" s="33" t="s">
        <v>62</v>
      </c>
      <c r="Z2870" s="35">
        <v>222</v>
      </c>
      <c r="AA2870" s="38">
        <v>11005</v>
      </c>
      <c r="AB2870" s="39" t="s">
        <v>436</v>
      </c>
      <c r="AC2870" s="40" t="s">
        <v>2660</v>
      </c>
      <c r="AD2870" s="41" t="s">
        <v>2661</v>
      </c>
      <c r="AE2870" s="42">
        <v>40.552321999999997</v>
      </c>
      <c r="AF2870" s="43">
        <v>-75.969994999999997</v>
      </c>
      <c r="AI2870" s="37" t="s">
        <v>1918</v>
      </c>
      <c r="AJ2870" s="1" t="s">
        <v>70</v>
      </c>
      <c r="AK2870" s="2" t="s">
        <v>29</v>
      </c>
      <c r="AL2870" s="4" t="s">
        <v>29</v>
      </c>
      <c r="AM2870" s="19" t="s">
        <v>202</v>
      </c>
      <c r="AN2870" s="20" t="s">
        <v>70</v>
      </c>
      <c r="AO2870" s="36" t="s">
        <v>86</v>
      </c>
      <c r="AP2870" s="23" t="s">
        <v>2654</v>
      </c>
      <c r="AQ2870" s="3" t="s">
        <v>2652</v>
      </c>
      <c r="AR2870" s="29" t="s">
        <v>2657</v>
      </c>
      <c r="AS2870" s="34" t="s">
        <v>2659</v>
      </c>
    </row>
    <row r="2871" spans="1:45" x14ac:dyDescent="0.2">
      <c r="A2871" s="22" t="s">
        <v>2653</v>
      </c>
      <c r="B2871" s="32" t="s">
        <v>2663</v>
      </c>
      <c r="C2871" s="5" t="s">
        <v>33</v>
      </c>
      <c r="D2871" s="31" t="s">
        <v>27</v>
      </c>
      <c r="E2871" s="21" t="s">
        <v>27</v>
      </c>
      <c r="F2871" s="6" t="s">
        <v>27</v>
      </c>
      <c r="G2871" s="7" t="s">
        <v>27</v>
      </c>
      <c r="H2871" s="8" t="s">
        <v>27</v>
      </c>
      <c r="I2871" s="9" t="s">
        <v>27</v>
      </c>
      <c r="J2871" s="10" t="s">
        <v>27</v>
      </c>
      <c r="K2871" s="11" t="s">
        <v>27</v>
      </c>
      <c r="L2871" s="12" t="s">
        <v>55</v>
      </c>
      <c r="M2871" s="13" t="s">
        <v>27</v>
      </c>
      <c r="N2871" s="14" t="s">
        <v>610</v>
      </c>
      <c r="O2871" s="15" t="s">
        <v>429</v>
      </c>
      <c r="P2871" s="16" t="s">
        <v>89</v>
      </c>
      <c r="Q2871" s="17" t="s">
        <v>42</v>
      </c>
      <c r="R2871" s="18" t="s">
        <v>27</v>
      </c>
      <c r="S2871" s="24" t="s">
        <v>29</v>
      </c>
      <c r="T2871" s="25" t="s">
        <v>33</v>
      </c>
      <c r="U2871" s="26" t="s">
        <v>2655</v>
      </c>
      <c r="V2871" s="27" t="s">
        <v>664</v>
      </c>
      <c r="W2871" s="28" t="s">
        <v>2656</v>
      </c>
      <c r="X2871" s="30">
        <v>38.535911602209943</v>
      </c>
      <c r="Y2871" s="33" t="s">
        <v>62</v>
      </c>
      <c r="Z2871" s="35">
        <v>279</v>
      </c>
      <c r="AA2871" s="38">
        <v>11005</v>
      </c>
      <c r="AB2871" s="39" t="s">
        <v>436</v>
      </c>
      <c r="AC2871" s="40" t="s">
        <v>2660</v>
      </c>
      <c r="AD2871" s="41" t="s">
        <v>2661</v>
      </c>
      <c r="AE2871" s="42">
        <v>40.552321999999997</v>
      </c>
      <c r="AF2871" s="43">
        <v>-75.969994999999997</v>
      </c>
      <c r="AI2871" s="37" t="s">
        <v>2664</v>
      </c>
      <c r="AJ2871" s="1" t="s">
        <v>70</v>
      </c>
      <c r="AK2871" s="2" t="s">
        <v>77</v>
      </c>
      <c r="AL2871" s="4" t="s">
        <v>50</v>
      </c>
      <c r="AM2871" s="19" t="s">
        <v>92</v>
      </c>
      <c r="AN2871" s="20" t="s">
        <v>70</v>
      </c>
      <c r="AO2871" s="36" t="s">
        <v>63</v>
      </c>
      <c r="AP2871" s="23" t="s">
        <v>2654</v>
      </c>
      <c r="AQ2871" s="3" t="s">
        <v>2652</v>
      </c>
      <c r="AR2871" s="29" t="s">
        <v>2662</v>
      </c>
      <c r="AS2871" s="34" t="s">
        <v>2659</v>
      </c>
    </row>
    <row r="2872" spans="1:45" x14ac:dyDescent="0.2">
      <c r="A2872" s="22" t="s">
        <v>2653</v>
      </c>
      <c r="B2872" s="32" t="s">
        <v>2669</v>
      </c>
      <c r="C2872" s="5" t="s">
        <v>33</v>
      </c>
      <c r="D2872" s="31" t="s">
        <v>27</v>
      </c>
      <c r="E2872" s="21" t="s">
        <v>145</v>
      </c>
      <c r="F2872" s="6" t="s">
        <v>331</v>
      </c>
      <c r="G2872" s="7" t="s">
        <v>328</v>
      </c>
      <c r="H2872" s="8" t="s">
        <v>146</v>
      </c>
      <c r="I2872" s="9" t="s">
        <v>415</v>
      </c>
      <c r="J2872" s="10" t="s">
        <v>226</v>
      </c>
      <c r="K2872" s="11" t="s">
        <v>27</v>
      </c>
      <c r="L2872" s="12" t="s">
        <v>27</v>
      </c>
      <c r="M2872" s="13" t="s">
        <v>27</v>
      </c>
      <c r="N2872" s="14" t="s">
        <v>27</v>
      </c>
      <c r="O2872" s="15" t="s">
        <v>27</v>
      </c>
      <c r="P2872" s="16" t="s">
        <v>27</v>
      </c>
      <c r="Q2872" s="17" t="s">
        <v>27</v>
      </c>
      <c r="R2872" s="18" t="s">
        <v>27</v>
      </c>
      <c r="S2872" s="24" t="s">
        <v>55</v>
      </c>
      <c r="T2872" s="25" t="s">
        <v>33</v>
      </c>
      <c r="U2872" s="26" t="s">
        <v>2655</v>
      </c>
      <c r="V2872" s="27" t="s">
        <v>961</v>
      </c>
      <c r="W2872" s="28" t="s">
        <v>2656</v>
      </c>
      <c r="X2872" s="30">
        <v>46.64310954063604</v>
      </c>
      <c r="Y2872" s="33" t="s">
        <v>62</v>
      </c>
      <c r="Z2872" s="35">
        <v>264</v>
      </c>
      <c r="AA2872" s="38">
        <v>11005</v>
      </c>
      <c r="AB2872" s="39" t="s">
        <v>436</v>
      </c>
      <c r="AC2872" s="40" t="s">
        <v>2660</v>
      </c>
      <c r="AD2872" s="41" t="s">
        <v>2661</v>
      </c>
      <c r="AE2872" s="42">
        <v>40.55059</v>
      </c>
      <c r="AF2872" s="43">
        <v>-76.001271000000003</v>
      </c>
      <c r="AI2872" s="37" t="s">
        <v>390</v>
      </c>
      <c r="AJ2872" s="1" t="s">
        <v>70</v>
      </c>
      <c r="AK2872" s="2" t="s">
        <v>54</v>
      </c>
      <c r="AL2872" s="4" t="s">
        <v>57</v>
      </c>
      <c r="AM2872" s="19" t="s">
        <v>91</v>
      </c>
      <c r="AN2872" s="20" t="s">
        <v>70</v>
      </c>
      <c r="AO2872" s="36" t="s">
        <v>28</v>
      </c>
      <c r="AP2872" s="23" t="s">
        <v>2654</v>
      </c>
      <c r="AQ2872" s="3" t="s">
        <v>2652</v>
      </c>
      <c r="AR2872" s="29" t="s">
        <v>2668</v>
      </c>
      <c r="AS2872" s="34" t="s">
        <v>2659</v>
      </c>
    </row>
    <row r="2873" spans="1:45" x14ac:dyDescent="0.2">
      <c r="A2873" t="s">
        <v>2671</v>
      </c>
      <c r="B2873" t="s">
        <v>2684</v>
      </c>
      <c r="C2873" t="s">
        <v>33</v>
      </c>
      <c r="D2873">
        <v>-2</v>
      </c>
      <c r="E2873">
        <v>-2</v>
      </c>
      <c r="F2873">
        <v>-2</v>
      </c>
      <c r="G2873">
        <v>-2</v>
      </c>
      <c r="H2873">
        <v>-2</v>
      </c>
      <c r="I2873">
        <v>-2</v>
      </c>
      <c r="J2873">
        <v>-2</v>
      </c>
      <c r="K2873">
        <v>-2</v>
      </c>
      <c r="L2873">
        <v>-2</v>
      </c>
      <c r="M2873">
        <v>-2</v>
      </c>
      <c r="N2873">
        <v>123</v>
      </c>
      <c r="O2873">
        <v>111</v>
      </c>
      <c r="P2873">
        <v>111</v>
      </c>
      <c r="Q2873">
        <v>107</v>
      </c>
      <c r="R2873">
        <v>-2</v>
      </c>
      <c r="S2873">
        <v>3</v>
      </c>
      <c r="T2873" t="s">
        <v>33</v>
      </c>
      <c r="U2873" t="s">
        <v>2681</v>
      </c>
      <c r="V2873">
        <v>452</v>
      </c>
      <c r="W2873">
        <v>19530</v>
      </c>
      <c r="X2873">
        <v>24.336283185840699</v>
      </c>
      <c r="Y2873" t="s">
        <v>62</v>
      </c>
      <c r="Z2873">
        <v>110</v>
      </c>
      <c r="AA2873">
        <v>8620</v>
      </c>
      <c r="AB2873">
        <v>1714</v>
      </c>
      <c r="AC2873">
        <v>9766</v>
      </c>
      <c r="AD2873">
        <v>5658</v>
      </c>
      <c r="AE2873">
        <v>40.513072999999999</v>
      </c>
      <c r="AF2873">
        <v>-75.769238999999999</v>
      </c>
      <c r="AG2873" t="s">
        <v>9564</v>
      </c>
      <c r="AH2873" t="s">
        <v>9564</v>
      </c>
      <c r="AI2873">
        <v>407</v>
      </c>
      <c r="AJ2873">
        <v>0</v>
      </c>
      <c r="AK2873">
        <v>6</v>
      </c>
      <c r="AL2873">
        <v>9</v>
      </c>
      <c r="AM2873">
        <v>18</v>
      </c>
      <c r="AN2873">
        <v>0</v>
      </c>
      <c r="AO2873">
        <v>12</v>
      </c>
      <c r="AP2873">
        <v>4212930</v>
      </c>
      <c r="AQ2873">
        <v>1140640031140</v>
      </c>
      <c r="AR2873">
        <v>421293000816</v>
      </c>
      <c r="AS2873">
        <v>114064003</v>
      </c>
    </row>
    <row r="2874" spans="1:45" x14ac:dyDescent="0.2">
      <c r="A2874" t="s">
        <v>2671</v>
      </c>
      <c r="B2874" t="s">
        <v>2686</v>
      </c>
      <c r="C2874" t="s">
        <v>33</v>
      </c>
      <c r="D2874">
        <v>-2</v>
      </c>
      <c r="E2874">
        <v>-2</v>
      </c>
      <c r="F2874">
        <v>-2</v>
      </c>
      <c r="G2874">
        <v>-2</v>
      </c>
      <c r="H2874">
        <v>-2</v>
      </c>
      <c r="I2874">
        <v>-2</v>
      </c>
      <c r="J2874">
        <v>-2</v>
      </c>
      <c r="K2874">
        <v>115</v>
      </c>
      <c r="L2874">
        <v>101</v>
      </c>
      <c r="M2874">
        <v>111</v>
      </c>
      <c r="N2874">
        <v>-2</v>
      </c>
      <c r="O2874">
        <v>-2</v>
      </c>
      <c r="P2874">
        <v>-2</v>
      </c>
      <c r="Q2874">
        <v>-2</v>
      </c>
      <c r="R2874">
        <v>-2</v>
      </c>
      <c r="S2874">
        <v>2</v>
      </c>
      <c r="T2874" t="s">
        <v>33</v>
      </c>
      <c r="U2874" t="s">
        <v>2681</v>
      </c>
      <c r="V2874">
        <v>327</v>
      </c>
      <c r="W2874">
        <v>19530</v>
      </c>
      <c r="X2874">
        <v>31.804281345565698</v>
      </c>
      <c r="Y2874" t="s">
        <v>62</v>
      </c>
      <c r="Z2874">
        <v>104</v>
      </c>
      <c r="AA2874">
        <v>8620</v>
      </c>
      <c r="AB2874">
        <v>1714</v>
      </c>
      <c r="AC2874">
        <v>9766</v>
      </c>
      <c r="AD2874">
        <v>5658</v>
      </c>
      <c r="AE2874">
        <v>40.511839999999999</v>
      </c>
      <c r="AF2874">
        <v>-75.769540000000006</v>
      </c>
      <c r="AG2874">
        <v>95.18</v>
      </c>
      <c r="AH2874">
        <v>65.739999999999995</v>
      </c>
      <c r="AI2874">
        <v>290</v>
      </c>
      <c r="AJ2874">
        <v>1</v>
      </c>
      <c r="AK2874">
        <v>7</v>
      </c>
      <c r="AL2874">
        <v>7</v>
      </c>
      <c r="AM2874">
        <v>16</v>
      </c>
      <c r="AN2874">
        <v>1</v>
      </c>
      <c r="AO2874">
        <v>5</v>
      </c>
      <c r="AP2874">
        <v>4212930</v>
      </c>
      <c r="AQ2874">
        <v>1140640031140</v>
      </c>
      <c r="AR2874">
        <v>421293006315</v>
      </c>
      <c r="AS2874">
        <v>114064003</v>
      </c>
    </row>
    <row r="2875" spans="1:45" x14ac:dyDescent="0.2">
      <c r="A2875" t="s">
        <v>2671</v>
      </c>
      <c r="B2875" t="s">
        <v>2690</v>
      </c>
      <c r="C2875" t="s">
        <v>33</v>
      </c>
      <c r="D2875">
        <v>-2</v>
      </c>
      <c r="E2875">
        <v>54</v>
      </c>
      <c r="F2875">
        <v>50</v>
      </c>
      <c r="G2875">
        <v>59</v>
      </c>
      <c r="H2875">
        <v>51</v>
      </c>
      <c r="I2875">
        <v>59</v>
      </c>
      <c r="J2875">
        <v>54</v>
      </c>
      <c r="K2875">
        <v>-2</v>
      </c>
      <c r="L2875">
        <v>-2</v>
      </c>
      <c r="M2875">
        <v>-2</v>
      </c>
      <c r="N2875">
        <v>-2</v>
      </c>
      <c r="O2875">
        <v>-2</v>
      </c>
      <c r="P2875">
        <v>-2</v>
      </c>
      <c r="Q2875">
        <v>-2</v>
      </c>
      <c r="R2875">
        <v>-2</v>
      </c>
      <c r="S2875">
        <v>1</v>
      </c>
      <c r="T2875" t="s">
        <v>33</v>
      </c>
      <c r="U2875" t="s">
        <v>2681</v>
      </c>
      <c r="V2875">
        <v>327</v>
      </c>
      <c r="W2875">
        <v>19530</v>
      </c>
      <c r="X2875">
        <v>29.663608562691099</v>
      </c>
      <c r="Y2875" t="s">
        <v>62</v>
      </c>
      <c r="Z2875">
        <v>97</v>
      </c>
      <c r="AA2875">
        <v>8620</v>
      </c>
      <c r="AB2875">
        <v>1714</v>
      </c>
      <c r="AC2875">
        <v>9766</v>
      </c>
      <c r="AD2875">
        <v>5658</v>
      </c>
      <c r="AE2875">
        <v>40.514873000000001</v>
      </c>
      <c r="AF2875">
        <v>-75.770776999999995</v>
      </c>
      <c r="AG2875">
        <v>96.23</v>
      </c>
      <c r="AH2875">
        <v>69.88</v>
      </c>
      <c r="AI2875">
        <v>292</v>
      </c>
      <c r="AJ2875">
        <v>0</v>
      </c>
      <c r="AK2875">
        <v>6</v>
      </c>
      <c r="AL2875">
        <v>2</v>
      </c>
      <c r="AM2875">
        <v>18</v>
      </c>
      <c r="AN2875">
        <v>0</v>
      </c>
      <c r="AO2875">
        <v>9</v>
      </c>
      <c r="AP2875">
        <v>4212930</v>
      </c>
      <c r="AQ2875">
        <v>1140640031140</v>
      </c>
      <c r="AR2875">
        <v>421293006316</v>
      </c>
      <c r="AS2875">
        <v>114064003</v>
      </c>
    </row>
    <row r="2876" spans="1:45" x14ac:dyDescent="0.2">
      <c r="A2876" t="s">
        <v>5750</v>
      </c>
      <c r="B2876" t="s">
        <v>5787</v>
      </c>
      <c r="C2876" t="s">
        <v>33</v>
      </c>
      <c r="D2876">
        <v>-2</v>
      </c>
      <c r="E2876">
        <v>56</v>
      </c>
      <c r="F2876">
        <v>72</v>
      </c>
      <c r="G2876">
        <v>72</v>
      </c>
      <c r="H2876">
        <v>71</v>
      </c>
      <c r="I2876">
        <v>73</v>
      </c>
      <c r="J2876">
        <v>80</v>
      </c>
      <c r="K2876">
        <v>-2</v>
      </c>
      <c r="L2876">
        <v>-2</v>
      </c>
      <c r="M2876">
        <v>-2</v>
      </c>
      <c r="N2876">
        <v>-2</v>
      </c>
      <c r="O2876">
        <v>-2</v>
      </c>
      <c r="P2876">
        <v>-2</v>
      </c>
      <c r="Q2876">
        <v>-2</v>
      </c>
      <c r="R2876">
        <v>-2</v>
      </c>
      <c r="S2876">
        <v>1</v>
      </c>
      <c r="T2876" t="s">
        <v>33</v>
      </c>
      <c r="U2876" t="s">
        <v>2681</v>
      </c>
      <c r="V2876">
        <v>424</v>
      </c>
      <c r="W2876">
        <v>19530</v>
      </c>
      <c r="X2876">
        <v>13.679245283018799</v>
      </c>
      <c r="Y2876" t="s">
        <v>62</v>
      </c>
      <c r="Z2876">
        <v>58</v>
      </c>
      <c r="AA2876">
        <v>9981</v>
      </c>
      <c r="AB2876">
        <v>709</v>
      </c>
      <c r="AC2876">
        <v>10768</v>
      </c>
      <c r="AD2876">
        <v>5536</v>
      </c>
      <c r="AE2876">
        <v>40.591006999999998</v>
      </c>
      <c r="AF2876">
        <v>-75.709183999999993</v>
      </c>
      <c r="AG2876">
        <v>96.99</v>
      </c>
      <c r="AH2876">
        <v>85.25</v>
      </c>
      <c r="AI2876">
        <v>391</v>
      </c>
      <c r="AJ2876">
        <v>0</v>
      </c>
      <c r="AK2876">
        <v>6</v>
      </c>
      <c r="AL2876">
        <v>6</v>
      </c>
      <c r="AM2876">
        <v>10</v>
      </c>
      <c r="AN2876">
        <v>0</v>
      </c>
      <c r="AO2876">
        <v>11</v>
      </c>
      <c r="AP2876">
        <v>4217850</v>
      </c>
      <c r="AQ2876">
        <v>1213946031213</v>
      </c>
      <c r="AR2876">
        <v>421785002819</v>
      </c>
      <c r="AS2876">
        <v>121394603</v>
      </c>
    </row>
    <row r="2877" spans="1:45" x14ac:dyDescent="0.2">
      <c r="A2877" s="22" t="s">
        <v>2671</v>
      </c>
      <c r="B2877" s="32" t="s">
        <v>2684</v>
      </c>
      <c r="C2877" s="5" t="s">
        <v>33</v>
      </c>
      <c r="D2877" s="31" t="s">
        <v>27</v>
      </c>
      <c r="E2877" s="21" t="s">
        <v>27</v>
      </c>
      <c r="F2877" s="6" t="s">
        <v>27</v>
      </c>
      <c r="G2877" s="7" t="s">
        <v>27</v>
      </c>
      <c r="H2877" s="8" t="s">
        <v>27</v>
      </c>
      <c r="I2877" s="9" t="s">
        <v>27</v>
      </c>
      <c r="J2877" s="10" t="s">
        <v>27</v>
      </c>
      <c r="K2877" s="11" t="s">
        <v>27</v>
      </c>
      <c r="L2877" s="12" t="s">
        <v>27</v>
      </c>
      <c r="M2877" s="13" t="s">
        <v>27</v>
      </c>
      <c r="N2877" s="14" t="s">
        <v>166</v>
      </c>
      <c r="O2877" s="15" t="s">
        <v>98</v>
      </c>
      <c r="P2877" s="16" t="s">
        <v>98</v>
      </c>
      <c r="Q2877" s="17" t="s">
        <v>398</v>
      </c>
      <c r="R2877" s="18" t="s">
        <v>27</v>
      </c>
      <c r="S2877" s="24" t="s">
        <v>29</v>
      </c>
      <c r="T2877" s="25" t="s">
        <v>33</v>
      </c>
      <c r="U2877" s="26" t="s">
        <v>2681</v>
      </c>
      <c r="V2877" s="27" t="s">
        <v>741</v>
      </c>
      <c r="W2877" s="28" t="s">
        <v>2682</v>
      </c>
      <c r="X2877" s="30">
        <v>24.336283185840706</v>
      </c>
      <c r="Y2877" s="33" t="s">
        <v>62</v>
      </c>
      <c r="Z2877" s="35">
        <v>110</v>
      </c>
      <c r="AA2877" s="38">
        <v>8620</v>
      </c>
      <c r="AB2877" s="39" t="s">
        <v>2678</v>
      </c>
      <c r="AC2877" s="40" t="s">
        <v>2679</v>
      </c>
      <c r="AD2877" s="41" t="s">
        <v>2680</v>
      </c>
      <c r="AE2877" s="42">
        <v>40.513072999999999</v>
      </c>
      <c r="AF2877" s="43">
        <v>-75.769238999999999</v>
      </c>
      <c r="AI2877" s="37" t="s">
        <v>357</v>
      </c>
      <c r="AJ2877" s="1" t="s">
        <v>70</v>
      </c>
      <c r="AK2877" s="2" t="s">
        <v>28</v>
      </c>
      <c r="AL2877" s="4" t="s">
        <v>82</v>
      </c>
      <c r="AM2877" s="19" t="s">
        <v>141</v>
      </c>
      <c r="AN2877" s="20" t="s">
        <v>70</v>
      </c>
      <c r="AO2877" s="36" t="s">
        <v>86</v>
      </c>
      <c r="AP2877" s="23" t="s">
        <v>2672</v>
      </c>
      <c r="AQ2877" s="3" t="s">
        <v>2670</v>
      </c>
      <c r="AR2877" s="29" t="s">
        <v>2683</v>
      </c>
      <c r="AS2877" s="34" t="s">
        <v>2677</v>
      </c>
    </row>
    <row r="2878" spans="1:45" x14ac:dyDescent="0.2">
      <c r="A2878" s="22" t="s">
        <v>2671</v>
      </c>
      <c r="B2878" s="32" t="s">
        <v>2686</v>
      </c>
      <c r="C2878" s="5" t="s">
        <v>33</v>
      </c>
      <c r="D2878" s="31" t="s">
        <v>27</v>
      </c>
      <c r="E2878" s="21" t="s">
        <v>27</v>
      </c>
      <c r="F2878" s="6" t="s">
        <v>27</v>
      </c>
      <c r="G2878" s="7" t="s">
        <v>27</v>
      </c>
      <c r="H2878" s="8" t="s">
        <v>27</v>
      </c>
      <c r="I2878" s="9" t="s">
        <v>27</v>
      </c>
      <c r="J2878" s="10" t="s">
        <v>27</v>
      </c>
      <c r="K2878" s="11" t="s">
        <v>447</v>
      </c>
      <c r="L2878" s="12" t="s">
        <v>49</v>
      </c>
      <c r="M2878" s="13" t="s">
        <v>98</v>
      </c>
      <c r="N2878" s="14" t="s">
        <v>27</v>
      </c>
      <c r="O2878" s="15" t="s">
        <v>27</v>
      </c>
      <c r="P2878" s="16" t="s">
        <v>27</v>
      </c>
      <c r="Q2878" s="17" t="s">
        <v>27</v>
      </c>
      <c r="R2878" s="18" t="s">
        <v>27</v>
      </c>
      <c r="S2878" s="24" t="s">
        <v>54</v>
      </c>
      <c r="T2878" s="25" t="s">
        <v>33</v>
      </c>
      <c r="U2878" s="26" t="s">
        <v>2681</v>
      </c>
      <c r="V2878" s="27" t="s">
        <v>302</v>
      </c>
      <c r="W2878" s="28" t="s">
        <v>2682</v>
      </c>
      <c r="X2878" s="30">
        <v>31.804281345565748</v>
      </c>
      <c r="Y2878" s="33" t="s">
        <v>62</v>
      </c>
      <c r="Z2878" s="35">
        <v>104</v>
      </c>
      <c r="AA2878" s="38">
        <v>8620</v>
      </c>
      <c r="AB2878" s="39" t="s">
        <v>2678</v>
      </c>
      <c r="AC2878" s="40" t="s">
        <v>2679</v>
      </c>
      <c r="AD2878" s="41" t="s">
        <v>2680</v>
      </c>
      <c r="AE2878" s="42">
        <v>40.511839999999999</v>
      </c>
      <c r="AF2878" s="43">
        <v>-75.769540000000006</v>
      </c>
      <c r="AG2878" s="44" t="s">
        <v>2687</v>
      </c>
      <c r="AH2878" s="45" t="s">
        <v>2688</v>
      </c>
      <c r="AI2878" s="37" t="s">
        <v>555</v>
      </c>
      <c r="AJ2878" s="1" t="s">
        <v>55</v>
      </c>
      <c r="AK2878" s="2" t="s">
        <v>77</v>
      </c>
      <c r="AL2878" s="4" t="s">
        <v>77</v>
      </c>
      <c r="AM2878" s="19" t="s">
        <v>71</v>
      </c>
      <c r="AN2878" s="20" t="s">
        <v>55</v>
      </c>
      <c r="AO2878" s="36" t="s">
        <v>63</v>
      </c>
      <c r="AP2878" s="23" t="s">
        <v>2672</v>
      </c>
      <c r="AQ2878" s="3" t="s">
        <v>2670</v>
      </c>
      <c r="AR2878" s="29" t="s">
        <v>2685</v>
      </c>
      <c r="AS2878" s="34" t="s">
        <v>2677</v>
      </c>
    </row>
    <row r="2879" spans="1:45" x14ac:dyDescent="0.2">
      <c r="A2879" s="22" t="s">
        <v>2671</v>
      </c>
      <c r="B2879" s="32" t="s">
        <v>2690</v>
      </c>
      <c r="C2879" s="5" t="s">
        <v>33</v>
      </c>
      <c r="D2879" s="31" t="s">
        <v>27</v>
      </c>
      <c r="E2879" s="21" t="s">
        <v>285</v>
      </c>
      <c r="F2879" s="6" t="s">
        <v>118</v>
      </c>
      <c r="G2879" s="7" t="s">
        <v>299</v>
      </c>
      <c r="H2879" s="8" t="s">
        <v>103</v>
      </c>
      <c r="I2879" s="9" t="s">
        <v>299</v>
      </c>
      <c r="J2879" s="10" t="s">
        <v>285</v>
      </c>
      <c r="K2879" s="11" t="s">
        <v>27</v>
      </c>
      <c r="L2879" s="12" t="s">
        <v>27</v>
      </c>
      <c r="M2879" s="13" t="s">
        <v>27</v>
      </c>
      <c r="N2879" s="14" t="s">
        <v>27</v>
      </c>
      <c r="O2879" s="15" t="s">
        <v>27</v>
      </c>
      <c r="P2879" s="16" t="s">
        <v>27</v>
      </c>
      <c r="Q2879" s="17" t="s">
        <v>27</v>
      </c>
      <c r="R2879" s="18" t="s">
        <v>27</v>
      </c>
      <c r="S2879" s="24" t="s">
        <v>55</v>
      </c>
      <c r="T2879" s="25" t="s">
        <v>33</v>
      </c>
      <c r="U2879" s="26" t="s">
        <v>2681</v>
      </c>
      <c r="V2879" s="27" t="s">
        <v>302</v>
      </c>
      <c r="W2879" s="28" t="s">
        <v>2682</v>
      </c>
      <c r="X2879" s="30">
        <v>29.663608562691131</v>
      </c>
      <c r="Y2879" s="33" t="s">
        <v>62</v>
      </c>
      <c r="Z2879" s="35">
        <v>97</v>
      </c>
      <c r="AA2879" s="38">
        <v>8620</v>
      </c>
      <c r="AB2879" s="39" t="s">
        <v>2678</v>
      </c>
      <c r="AC2879" s="40" t="s">
        <v>2679</v>
      </c>
      <c r="AD2879" s="41" t="s">
        <v>2680</v>
      </c>
      <c r="AE2879" s="42">
        <v>40.514873000000001</v>
      </c>
      <c r="AF2879" s="43">
        <v>-75.770776999999995</v>
      </c>
      <c r="AG2879" s="44" t="s">
        <v>2691</v>
      </c>
      <c r="AH2879" s="45" t="s">
        <v>456</v>
      </c>
      <c r="AI2879" s="37" t="s">
        <v>264</v>
      </c>
      <c r="AJ2879" s="1" t="s">
        <v>70</v>
      </c>
      <c r="AK2879" s="2" t="s">
        <v>28</v>
      </c>
      <c r="AL2879" s="4" t="s">
        <v>54</v>
      </c>
      <c r="AM2879" s="19" t="s">
        <v>141</v>
      </c>
      <c r="AN2879" s="20" t="s">
        <v>70</v>
      </c>
      <c r="AO2879" s="36" t="s">
        <v>82</v>
      </c>
      <c r="AP2879" s="23" t="s">
        <v>2672</v>
      </c>
      <c r="AQ2879" s="3" t="s">
        <v>2670</v>
      </c>
      <c r="AR2879" s="29" t="s">
        <v>2689</v>
      </c>
      <c r="AS2879" s="34" t="s">
        <v>2677</v>
      </c>
    </row>
    <row r="2880" spans="1:45" x14ac:dyDescent="0.2">
      <c r="A2880" s="22" t="s">
        <v>5750</v>
      </c>
      <c r="B2880" s="32" t="s">
        <v>5787</v>
      </c>
      <c r="C2880" s="5" t="s">
        <v>33</v>
      </c>
      <c r="D2880" s="31" t="s">
        <v>27</v>
      </c>
      <c r="E2880" s="21" t="s">
        <v>265</v>
      </c>
      <c r="F2880" s="6" t="s">
        <v>266</v>
      </c>
      <c r="G2880" s="7" t="s">
        <v>266</v>
      </c>
      <c r="H2880" s="8" t="s">
        <v>228</v>
      </c>
      <c r="I2880" s="9" t="s">
        <v>156</v>
      </c>
      <c r="J2880" s="10" t="s">
        <v>255</v>
      </c>
      <c r="K2880" s="11" t="s">
        <v>27</v>
      </c>
      <c r="L2880" s="12" t="s">
        <v>27</v>
      </c>
      <c r="M2880" s="13" t="s">
        <v>27</v>
      </c>
      <c r="N2880" s="14" t="s">
        <v>27</v>
      </c>
      <c r="O2880" s="15" t="s">
        <v>27</v>
      </c>
      <c r="P2880" s="16" t="s">
        <v>27</v>
      </c>
      <c r="Q2880" s="17" t="s">
        <v>27</v>
      </c>
      <c r="R2880" s="18" t="s">
        <v>27</v>
      </c>
      <c r="S2880" s="24" t="s">
        <v>55</v>
      </c>
      <c r="T2880" s="25" t="s">
        <v>33</v>
      </c>
      <c r="U2880" s="26" t="s">
        <v>2681</v>
      </c>
      <c r="V2880" s="27" t="s">
        <v>567</v>
      </c>
      <c r="W2880" s="28" t="s">
        <v>2682</v>
      </c>
      <c r="X2880" s="30">
        <v>13.679245283018869</v>
      </c>
      <c r="Y2880" s="33" t="s">
        <v>62</v>
      </c>
      <c r="Z2880" s="35">
        <v>58</v>
      </c>
      <c r="AA2880" s="38">
        <v>9981</v>
      </c>
      <c r="AB2880" s="39" t="s">
        <v>2762</v>
      </c>
      <c r="AC2880" s="40" t="s">
        <v>5784</v>
      </c>
      <c r="AD2880" s="41" t="s">
        <v>5785</v>
      </c>
      <c r="AE2880" s="42">
        <v>40.591006999999998</v>
      </c>
      <c r="AF2880" s="43">
        <v>-75.709183999999993</v>
      </c>
      <c r="AG2880" s="44" t="s">
        <v>2401</v>
      </c>
      <c r="AH2880" s="45" t="s">
        <v>5788</v>
      </c>
      <c r="AI2880" s="37" t="s">
        <v>78</v>
      </c>
      <c r="AJ2880" s="1" t="s">
        <v>70</v>
      </c>
      <c r="AK2880" s="2" t="s">
        <v>28</v>
      </c>
      <c r="AL2880" s="4" t="s">
        <v>28</v>
      </c>
      <c r="AM2880" s="19" t="s">
        <v>72</v>
      </c>
      <c r="AN2880" s="20" t="s">
        <v>70</v>
      </c>
      <c r="AO2880" s="36" t="s">
        <v>50</v>
      </c>
      <c r="AP2880" s="23" t="s">
        <v>5779</v>
      </c>
      <c r="AQ2880" s="3" t="s">
        <v>5778</v>
      </c>
      <c r="AR2880" s="29" t="s">
        <v>5786</v>
      </c>
      <c r="AS2880" s="34" t="s">
        <v>5751</v>
      </c>
    </row>
    <row r="2881" spans="1:45" x14ac:dyDescent="0.2">
      <c r="A2881" s="22" t="s">
        <v>2462</v>
      </c>
      <c r="B2881" s="32" t="s">
        <v>2472</v>
      </c>
      <c r="C2881" s="5" t="s">
        <v>33</v>
      </c>
      <c r="D2881" s="31" t="s">
        <v>70</v>
      </c>
      <c r="E2881" s="21" t="s">
        <v>70</v>
      </c>
      <c r="F2881" s="6" t="s">
        <v>70</v>
      </c>
      <c r="G2881" s="7" t="s">
        <v>70</v>
      </c>
      <c r="H2881" s="8" t="s">
        <v>70</v>
      </c>
      <c r="I2881" s="9" t="s">
        <v>70</v>
      </c>
      <c r="J2881" s="10" t="s">
        <v>70</v>
      </c>
      <c r="K2881" s="11" t="s">
        <v>70</v>
      </c>
      <c r="L2881" s="12" t="s">
        <v>70</v>
      </c>
      <c r="M2881" s="13" t="s">
        <v>70</v>
      </c>
      <c r="N2881" s="14" t="s">
        <v>70</v>
      </c>
      <c r="O2881" s="15" t="s">
        <v>70</v>
      </c>
      <c r="P2881" s="16" t="s">
        <v>70</v>
      </c>
      <c r="Q2881" s="17" t="s">
        <v>70</v>
      </c>
      <c r="R2881" s="18" t="s">
        <v>70</v>
      </c>
      <c r="S2881" s="24" t="s">
        <v>29</v>
      </c>
      <c r="T2881" s="25" t="s">
        <v>33</v>
      </c>
      <c r="U2881" s="26" t="s">
        <v>2469</v>
      </c>
      <c r="V2881" s="27" t="s">
        <v>70</v>
      </c>
      <c r="W2881" s="28" t="s">
        <v>2470</v>
      </c>
      <c r="X2881" s="30" t="s">
        <v>242</v>
      </c>
      <c r="Y2881" s="33" t="s">
        <v>243</v>
      </c>
      <c r="Z2881" s="35">
        <v>0</v>
      </c>
      <c r="AE2881" s="42">
        <v>40.386828000000001</v>
      </c>
      <c r="AF2881" s="43">
        <v>-75.998977999999994</v>
      </c>
      <c r="AI2881" s="37" t="s">
        <v>70</v>
      </c>
      <c r="AJ2881" s="1" t="s">
        <v>70</v>
      </c>
      <c r="AK2881" s="2" t="s">
        <v>70</v>
      </c>
      <c r="AL2881" s="4" t="s">
        <v>70</v>
      </c>
      <c r="AM2881" s="19" t="s">
        <v>70</v>
      </c>
      <c r="AN2881" s="20" t="s">
        <v>70</v>
      </c>
      <c r="AO2881" s="36" t="s">
        <v>70</v>
      </c>
      <c r="AP2881" s="23" t="s">
        <v>2463</v>
      </c>
      <c r="AQ2881" s="3" t="s">
        <v>2461</v>
      </c>
      <c r="AR2881" s="29" t="s">
        <v>2471</v>
      </c>
      <c r="AS2881" s="34" t="s">
        <v>2468</v>
      </c>
    </row>
    <row r="2882" spans="1:45" x14ac:dyDescent="0.2">
      <c r="A2882" s="22" t="s">
        <v>2799</v>
      </c>
      <c r="B2882" s="32" t="s">
        <v>2803</v>
      </c>
      <c r="C2882" s="5" t="s">
        <v>33</v>
      </c>
      <c r="D2882" s="31" t="s">
        <v>27</v>
      </c>
      <c r="E2882" s="21" t="s">
        <v>122</v>
      </c>
      <c r="F2882" s="6" t="s">
        <v>476</v>
      </c>
      <c r="G2882" s="7" t="s">
        <v>336</v>
      </c>
      <c r="H2882" s="8" t="s">
        <v>386</v>
      </c>
      <c r="I2882" s="9" t="s">
        <v>64</v>
      </c>
      <c r="J2882" s="10" t="s">
        <v>27</v>
      </c>
      <c r="K2882" s="11" t="s">
        <v>27</v>
      </c>
      <c r="L2882" s="12" t="s">
        <v>27</v>
      </c>
      <c r="M2882" s="13" t="s">
        <v>27</v>
      </c>
      <c r="N2882" s="14" t="s">
        <v>27</v>
      </c>
      <c r="O2882" s="15" t="s">
        <v>27</v>
      </c>
      <c r="P2882" s="16" t="s">
        <v>27</v>
      </c>
      <c r="Q2882" s="17" t="s">
        <v>27</v>
      </c>
      <c r="R2882" s="18" t="s">
        <v>27</v>
      </c>
      <c r="S2882" s="24" t="s">
        <v>55</v>
      </c>
      <c r="T2882" s="25" t="s">
        <v>33</v>
      </c>
      <c r="U2882" s="26" t="s">
        <v>2469</v>
      </c>
      <c r="V2882" s="27" t="s">
        <v>2801</v>
      </c>
      <c r="W2882" s="28" t="s">
        <v>2470</v>
      </c>
      <c r="X2882" s="30">
        <v>32.077922077922075</v>
      </c>
      <c r="Y2882" s="33" t="s">
        <v>62</v>
      </c>
      <c r="Z2882" s="35">
        <v>247</v>
      </c>
      <c r="AA2882" s="38">
        <v>9538</v>
      </c>
      <c r="AB2882" s="39" t="s">
        <v>2805</v>
      </c>
      <c r="AC2882" s="40" t="s">
        <v>2806</v>
      </c>
      <c r="AD2882" s="41" t="s">
        <v>2807</v>
      </c>
      <c r="AE2882" s="42">
        <v>40.447479999999999</v>
      </c>
      <c r="AF2882" s="43">
        <v>-75.947900000000004</v>
      </c>
      <c r="AI2882" s="37" t="s">
        <v>1042</v>
      </c>
      <c r="AJ2882" s="1" t="s">
        <v>55</v>
      </c>
      <c r="AK2882" s="2" t="s">
        <v>72</v>
      </c>
      <c r="AL2882" s="4" t="s">
        <v>178</v>
      </c>
      <c r="AM2882" s="19" t="s">
        <v>184</v>
      </c>
      <c r="AN2882" s="20" t="s">
        <v>55</v>
      </c>
      <c r="AO2882" s="36" t="s">
        <v>81</v>
      </c>
      <c r="AP2882" s="23" t="s">
        <v>2800</v>
      </c>
      <c r="AQ2882" s="3" t="s">
        <v>2798</v>
      </c>
      <c r="AR2882" s="29" t="s">
        <v>2802</v>
      </c>
      <c r="AS2882" s="34" t="s">
        <v>2804</v>
      </c>
    </row>
    <row r="2883" spans="1:45" x14ac:dyDescent="0.2">
      <c r="A2883" s="22" t="s">
        <v>2799</v>
      </c>
      <c r="B2883" s="32" t="s">
        <v>2810</v>
      </c>
      <c r="C2883" s="5" t="s">
        <v>33</v>
      </c>
      <c r="D2883" s="31" t="s">
        <v>27</v>
      </c>
      <c r="E2883" s="21" t="s">
        <v>27</v>
      </c>
      <c r="F2883" s="6" t="s">
        <v>27</v>
      </c>
      <c r="G2883" s="7" t="s">
        <v>27</v>
      </c>
      <c r="H2883" s="8" t="s">
        <v>27</v>
      </c>
      <c r="I2883" s="9" t="s">
        <v>27</v>
      </c>
      <c r="J2883" s="10" t="s">
        <v>27</v>
      </c>
      <c r="K2883" s="11" t="s">
        <v>27</v>
      </c>
      <c r="L2883" s="12" t="s">
        <v>27</v>
      </c>
      <c r="M2883" s="13" t="s">
        <v>27</v>
      </c>
      <c r="N2883" s="14" t="s">
        <v>608</v>
      </c>
      <c r="O2883" s="15" t="s">
        <v>307</v>
      </c>
      <c r="P2883" s="16" t="s">
        <v>220</v>
      </c>
      <c r="Q2883" s="17" t="s">
        <v>608</v>
      </c>
      <c r="R2883" s="18" t="s">
        <v>27</v>
      </c>
      <c r="S2883" s="24" t="s">
        <v>29</v>
      </c>
      <c r="T2883" s="25" t="s">
        <v>33</v>
      </c>
      <c r="U2883" s="26" t="s">
        <v>2469</v>
      </c>
      <c r="V2883" s="27" t="s">
        <v>2808</v>
      </c>
      <c r="W2883" s="28" t="s">
        <v>2470</v>
      </c>
      <c r="X2883" s="30">
        <v>23.48367029548989</v>
      </c>
      <c r="Y2883" s="33" t="s">
        <v>62</v>
      </c>
      <c r="Z2883" s="35">
        <v>151</v>
      </c>
      <c r="AA2883" s="38">
        <v>9538</v>
      </c>
      <c r="AB2883" s="39" t="s">
        <v>2805</v>
      </c>
      <c r="AC2883" s="40" t="s">
        <v>2806</v>
      </c>
      <c r="AD2883" s="41" t="s">
        <v>2807</v>
      </c>
      <c r="AE2883" s="42">
        <v>40.442447000000001</v>
      </c>
      <c r="AF2883" s="43">
        <v>-75.943835000000007</v>
      </c>
      <c r="AI2883" s="37" t="s">
        <v>747</v>
      </c>
      <c r="AJ2883" s="1" t="s">
        <v>55</v>
      </c>
      <c r="AK2883" s="2" t="s">
        <v>50</v>
      </c>
      <c r="AL2883" s="4" t="s">
        <v>172</v>
      </c>
      <c r="AM2883" s="19" t="s">
        <v>183</v>
      </c>
      <c r="AN2883" s="20" t="s">
        <v>55</v>
      </c>
      <c r="AO2883" s="36" t="s">
        <v>28</v>
      </c>
      <c r="AP2883" s="23" t="s">
        <v>2800</v>
      </c>
      <c r="AQ2883" s="3" t="s">
        <v>2798</v>
      </c>
      <c r="AR2883" s="29" t="s">
        <v>2809</v>
      </c>
      <c r="AS2883" s="34" t="s">
        <v>2804</v>
      </c>
    </row>
    <row r="2884" spans="1:45" x14ac:dyDescent="0.2">
      <c r="A2884" s="22" t="s">
        <v>2799</v>
      </c>
      <c r="B2884" s="32" t="s">
        <v>2812</v>
      </c>
      <c r="C2884" s="5" t="s">
        <v>33</v>
      </c>
      <c r="D2884" s="31" t="s">
        <v>27</v>
      </c>
      <c r="E2884" s="21" t="s">
        <v>27</v>
      </c>
      <c r="F2884" s="6" t="s">
        <v>27</v>
      </c>
      <c r="G2884" s="7" t="s">
        <v>27</v>
      </c>
      <c r="H2884" s="8" t="s">
        <v>27</v>
      </c>
      <c r="I2884" s="9" t="s">
        <v>27</v>
      </c>
      <c r="J2884" s="10" t="s">
        <v>378</v>
      </c>
      <c r="K2884" s="11" t="s">
        <v>295</v>
      </c>
      <c r="L2884" s="12" t="s">
        <v>170</v>
      </c>
      <c r="M2884" s="13" t="s">
        <v>350</v>
      </c>
      <c r="N2884" s="14" t="s">
        <v>27</v>
      </c>
      <c r="O2884" s="15" t="s">
        <v>27</v>
      </c>
      <c r="P2884" s="16" t="s">
        <v>27</v>
      </c>
      <c r="Q2884" s="17" t="s">
        <v>27</v>
      </c>
      <c r="R2884" s="18" t="s">
        <v>27</v>
      </c>
      <c r="S2884" s="24" t="s">
        <v>54</v>
      </c>
      <c r="T2884" s="25" t="s">
        <v>33</v>
      </c>
      <c r="U2884" s="26" t="s">
        <v>2469</v>
      </c>
      <c r="V2884" s="27" t="s">
        <v>1038</v>
      </c>
      <c r="W2884" s="28" t="s">
        <v>2470</v>
      </c>
      <c r="X2884" s="30">
        <v>30.743801652892561</v>
      </c>
      <c r="Y2884" s="33" t="s">
        <v>62</v>
      </c>
      <c r="Z2884" s="35">
        <v>186</v>
      </c>
      <c r="AA2884" s="38">
        <v>9538</v>
      </c>
      <c r="AB2884" s="39" t="s">
        <v>2805</v>
      </c>
      <c r="AC2884" s="40" t="s">
        <v>2806</v>
      </c>
      <c r="AD2884" s="41" t="s">
        <v>2807</v>
      </c>
      <c r="AE2884" s="42">
        <v>40.443983000000003</v>
      </c>
      <c r="AF2884" s="43">
        <v>-75.940427</v>
      </c>
      <c r="AG2884" s="44" t="s">
        <v>1315</v>
      </c>
      <c r="AH2884" s="45" t="s">
        <v>2813</v>
      </c>
      <c r="AI2884" s="37" t="s">
        <v>700</v>
      </c>
      <c r="AJ2884" s="1" t="s">
        <v>70</v>
      </c>
      <c r="AK2884" s="2" t="s">
        <v>77</v>
      </c>
      <c r="AL2884" s="4" t="s">
        <v>286</v>
      </c>
      <c r="AM2884" s="19" t="s">
        <v>210</v>
      </c>
      <c r="AN2884" s="20" t="s">
        <v>70</v>
      </c>
      <c r="AO2884" s="36" t="s">
        <v>151</v>
      </c>
      <c r="AP2884" s="23" t="s">
        <v>2800</v>
      </c>
      <c r="AQ2884" s="3" t="s">
        <v>2798</v>
      </c>
      <c r="AR2884" s="29" t="s">
        <v>2811</v>
      </c>
      <c r="AS2884" s="34" t="s">
        <v>2804</v>
      </c>
    </row>
    <row r="2885" spans="1:45" x14ac:dyDescent="0.2">
      <c r="A2885" s="22" t="s">
        <v>2671</v>
      </c>
      <c r="B2885" s="32" t="s">
        <v>2676</v>
      </c>
      <c r="C2885" s="5" t="s">
        <v>33</v>
      </c>
      <c r="D2885" s="31" t="s">
        <v>27</v>
      </c>
      <c r="E2885" s="21" t="s">
        <v>197</v>
      </c>
      <c r="F2885" s="6" t="s">
        <v>91</v>
      </c>
      <c r="G2885" s="7" t="s">
        <v>285</v>
      </c>
      <c r="H2885" s="8" t="s">
        <v>93</v>
      </c>
      <c r="I2885" s="9" t="s">
        <v>102</v>
      </c>
      <c r="J2885" s="10" t="s">
        <v>108</v>
      </c>
      <c r="K2885" s="11" t="s">
        <v>27</v>
      </c>
      <c r="L2885" s="12" t="s">
        <v>27</v>
      </c>
      <c r="M2885" s="13" t="s">
        <v>27</v>
      </c>
      <c r="N2885" s="14" t="s">
        <v>27</v>
      </c>
      <c r="O2885" s="15" t="s">
        <v>27</v>
      </c>
      <c r="P2885" s="16" t="s">
        <v>27</v>
      </c>
      <c r="Q2885" s="17" t="s">
        <v>27</v>
      </c>
      <c r="R2885" s="18" t="s">
        <v>27</v>
      </c>
      <c r="S2885" s="24" t="s">
        <v>55</v>
      </c>
      <c r="T2885" s="25" t="s">
        <v>33</v>
      </c>
      <c r="U2885" s="26" t="s">
        <v>2673</v>
      </c>
      <c r="V2885" s="27" t="s">
        <v>506</v>
      </c>
      <c r="W2885" s="28" t="s">
        <v>2674</v>
      </c>
      <c r="X2885" s="30">
        <v>35.930735930735928</v>
      </c>
      <c r="Y2885" s="33" t="s">
        <v>62</v>
      </c>
      <c r="Z2885" s="35">
        <v>83</v>
      </c>
      <c r="AA2885" s="38">
        <v>8620</v>
      </c>
      <c r="AB2885" s="39" t="s">
        <v>2678</v>
      </c>
      <c r="AC2885" s="40" t="s">
        <v>2679</v>
      </c>
      <c r="AD2885" s="41" t="s">
        <v>2680</v>
      </c>
      <c r="AE2885" s="42">
        <v>40.575105000000001</v>
      </c>
      <c r="AF2885" s="43">
        <v>-75.802691999999993</v>
      </c>
      <c r="AI2885" s="37" t="s">
        <v>371</v>
      </c>
      <c r="AJ2885" s="1" t="s">
        <v>70</v>
      </c>
      <c r="AK2885" s="2" t="s">
        <v>54</v>
      </c>
      <c r="AL2885" s="4" t="s">
        <v>55</v>
      </c>
      <c r="AM2885" s="19" t="s">
        <v>301</v>
      </c>
      <c r="AN2885" s="20" t="s">
        <v>70</v>
      </c>
      <c r="AO2885" s="36" t="s">
        <v>57</v>
      </c>
      <c r="AP2885" s="23" t="s">
        <v>2672</v>
      </c>
      <c r="AQ2885" s="3" t="s">
        <v>2670</v>
      </c>
      <c r="AR2885" s="29" t="s">
        <v>2675</v>
      </c>
      <c r="AS2885" s="34" t="s">
        <v>2677</v>
      </c>
    </row>
    <row r="2886" spans="1:45" x14ac:dyDescent="0.2">
      <c r="A2886" t="s">
        <v>2462</v>
      </c>
      <c r="B2886" t="s">
        <v>2467</v>
      </c>
      <c r="C2886" t="s">
        <v>33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3</v>
      </c>
      <c r="T2886" t="s">
        <v>33</v>
      </c>
      <c r="U2886" t="s">
        <v>2464</v>
      </c>
      <c r="V2886">
        <v>0</v>
      </c>
      <c r="W2886">
        <v>19547</v>
      </c>
      <c r="X2886" t="s">
        <v>242</v>
      </c>
      <c r="Y2886" t="s">
        <v>243</v>
      </c>
      <c r="Z2886">
        <v>0</v>
      </c>
      <c r="AA2886" t="s">
        <v>9564</v>
      </c>
      <c r="AB2886" t="s">
        <v>9564</v>
      </c>
      <c r="AC2886" t="s">
        <v>9564</v>
      </c>
      <c r="AD2886" t="s">
        <v>9564</v>
      </c>
      <c r="AE2886">
        <v>40.383429999999997</v>
      </c>
      <c r="AF2886">
        <v>-75.795833999999999</v>
      </c>
      <c r="AG2886" t="s">
        <v>9564</v>
      </c>
      <c r="AH2886" t="s">
        <v>9564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4280060</v>
      </c>
      <c r="AQ2886">
        <v>1140605571140</v>
      </c>
      <c r="AR2886">
        <v>428006007046</v>
      </c>
      <c r="AS2886">
        <v>114060557</v>
      </c>
    </row>
    <row r="2887" spans="1:45" x14ac:dyDescent="0.2">
      <c r="A2887" t="s">
        <v>2717</v>
      </c>
      <c r="B2887" t="s">
        <v>2720</v>
      </c>
      <c r="C2887" t="s">
        <v>33</v>
      </c>
      <c r="D2887">
        <v>-2</v>
      </c>
      <c r="E2887">
        <v>114</v>
      </c>
      <c r="F2887">
        <v>107</v>
      </c>
      <c r="G2887">
        <v>121</v>
      </c>
      <c r="H2887">
        <v>113</v>
      </c>
      <c r="I2887">
        <v>117</v>
      </c>
      <c r="J2887">
        <v>124</v>
      </c>
      <c r="K2887">
        <v>-2</v>
      </c>
      <c r="L2887">
        <v>-2</v>
      </c>
      <c r="M2887">
        <v>-2</v>
      </c>
      <c r="N2887">
        <v>-2</v>
      </c>
      <c r="O2887">
        <v>-2</v>
      </c>
      <c r="P2887">
        <v>-2</v>
      </c>
      <c r="Q2887">
        <v>-2</v>
      </c>
      <c r="R2887">
        <v>-2</v>
      </c>
      <c r="S2887">
        <v>1</v>
      </c>
      <c r="T2887" t="s">
        <v>33</v>
      </c>
      <c r="U2887" t="s">
        <v>2464</v>
      </c>
      <c r="V2887">
        <v>696</v>
      </c>
      <c r="W2887">
        <v>19547</v>
      </c>
      <c r="X2887">
        <v>31.465517241379299</v>
      </c>
      <c r="Y2887" t="s">
        <v>62</v>
      </c>
      <c r="Z2887">
        <v>219</v>
      </c>
      <c r="AA2887">
        <v>8990</v>
      </c>
      <c r="AB2887">
        <v>924</v>
      </c>
      <c r="AC2887">
        <v>9871</v>
      </c>
      <c r="AD2887">
        <v>5167</v>
      </c>
      <c r="AE2887">
        <v>40.374740000000003</v>
      </c>
      <c r="AF2887">
        <v>-75.807500000000005</v>
      </c>
      <c r="AG2887" t="s">
        <v>9564</v>
      </c>
      <c r="AH2887" t="s">
        <v>9564</v>
      </c>
      <c r="AI2887">
        <v>633</v>
      </c>
      <c r="AJ2887">
        <v>0</v>
      </c>
      <c r="AK2887">
        <v>8</v>
      </c>
      <c r="AL2887">
        <v>2</v>
      </c>
      <c r="AM2887">
        <v>41</v>
      </c>
      <c r="AN2887">
        <v>0</v>
      </c>
      <c r="AO2887">
        <v>12</v>
      </c>
      <c r="AP2887">
        <v>4218150</v>
      </c>
      <c r="AQ2887">
        <v>1140665031140</v>
      </c>
      <c r="AR2887">
        <v>421815000099</v>
      </c>
      <c r="AS2887">
        <v>114066503</v>
      </c>
    </row>
    <row r="2888" spans="1:45" x14ac:dyDescent="0.2">
      <c r="A2888" t="s">
        <v>2717</v>
      </c>
      <c r="B2888" t="s">
        <v>2726</v>
      </c>
      <c r="C2888" t="s">
        <v>33</v>
      </c>
      <c r="D2888">
        <v>-2</v>
      </c>
      <c r="E2888">
        <v>-2</v>
      </c>
      <c r="F2888">
        <v>-2</v>
      </c>
      <c r="G2888">
        <v>-2</v>
      </c>
      <c r="H2888">
        <v>-2</v>
      </c>
      <c r="I2888">
        <v>-2</v>
      </c>
      <c r="J2888">
        <v>-2</v>
      </c>
      <c r="K2888">
        <v>-2</v>
      </c>
      <c r="L2888">
        <v>-2</v>
      </c>
      <c r="M2888">
        <v>-2</v>
      </c>
      <c r="N2888">
        <v>145</v>
      </c>
      <c r="O2888">
        <v>146</v>
      </c>
      <c r="P2888">
        <v>134</v>
      </c>
      <c r="Q2888">
        <v>119</v>
      </c>
      <c r="R2888">
        <v>-2</v>
      </c>
      <c r="S2888">
        <v>3</v>
      </c>
      <c r="T2888" t="s">
        <v>33</v>
      </c>
      <c r="U2888" t="s">
        <v>2464</v>
      </c>
      <c r="V2888">
        <v>544</v>
      </c>
      <c r="W2888">
        <v>19547</v>
      </c>
      <c r="X2888">
        <v>20.404411764705799</v>
      </c>
      <c r="Y2888" t="s">
        <v>62</v>
      </c>
      <c r="Z2888">
        <v>111</v>
      </c>
      <c r="AA2888">
        <v>8990</v>
      </c>
      <c r="AB2888">
        <v>924</v>
      </c>
      <c r="AC2888">
        <v>9871</v>
      </c>
      <c r="AD2888">
        <v>5167</v>
      </c>
      <c r="AE2888">
        <v>40.386544999999998</v>
      </c>
      <c r="AF2888">
        <v>-75.785787999999997</v>
      </c>
      <c r="AG2888">
        <v>94.67</v>
      </c>
      <c r="AH2888">
        <v>78.17</v>
      </c>
      <c r="AI2888">
        <v>515</v>
      </c>
      <c r="AJ2888">
        <v>0</v>
      </c>
      <c r="AK2888">
        <v>8</v>
      </c>
      <c r="AL2888">
        <v>3</v>
      </c>
      <c r="AM2888">
        <v>16</v>
      </c>
      <c r="AN2888">
        <v>0</v>
      </c>
      <c r="AO2888">
        <v>2</v>
      </c>
      <c r="AP2888">
        <v>4218150</v>
      </c>
      <c r="AQ2888">
        <v>1140665031140</v>
      </c>
      <c r="AR2888">
        <v>421815006318</v>
      </c>
      <c r="AS2888">
        <v>114066503</v>
      </c>
    </row>
    <row r="2889" spans="1:45" x14ac:dyDescent="0.2">
      <c r="A2889" t="s">
        <v>2717</v>
      </c>
      <c r="B2889" t="s">
        <v>2730</v>
      </c>
      <c r="C2889" t="s">
        <v>33</v>
      </c>
      <c r="D2889">
        <v>-2</v>
      </c>
      <c r="E2889">
        <v>-2</v>
      </c>
      <c r="F2889">
        <v>-2</v>
      </c>
      <c r="G2889">
        <v>-2</v>
      </c>
      <c r="H2889">
        <v>-2</v>
      </c>
      <c r="I2889">
        <v>-2</v>
      </c>
      <c r="J2889">
        <v>-2</v>
      </c>
      <c r="K2889">
        <v>128</v>
      </c>
      <c r="L2889">
        <v>141</v>
      </c>
      <c r="M2889">
        <v>133</v>
      </c>
      <c r="N2889">
        <v>-2</v>
      </c>
      <c r="O2889">
        <v>-2</v>
      </c>
      <c r="P2889">
        <v>-2</v>
      </c>
      <c r="Q2889">
        <v>-2</v>
      </c>
      <c r="R2889">
        <v>-2</v>
      </c>
      <c r="S2889">
        <v>2</v>
      </c>
      <c r="T2889" t="s">
        <v>33</v>
      </c>
      <c r="U2889" t="s">
        <v>2464</v>
      </c>
      <c r="V2889">
        <v>402</v>
      </c>
      <c r="W2889">
        <v>19547</v>
      </c>
      <c r="X2889">
        <v>23.8805970149253</v>
      </c>
      <c r="Y2889" t="s">
        <v>62</v>
      </c>
      <c r="Z2889">
        <v>96</v>
      </c>
      <c r="AA2889">
        <v>8990</v>
      </c>
      <c r="AB2889">
        <v>924</v>
      </c>
      <c r="AC2889">
        <v>9871</v>
      </c>
      <c r="AD2889">
        <v>5167</v>
      </c>
      <c r="AE2889">
        <v>40.379981999999998</v>
      </c>
      <c r="AF2889">
        <v>-75.798996000000002</v>
      </c>
      <c r="AG2889">
        <v>95.32</v>
      </c>
      <c r="AH2889">
        <v>61.6</v>
      </c>
      <c r="AI2889">
        <v>376</v>
      </c>
      <c r="AJ2889">
        <v>0</v>
      </c>
      <c r="AK2889">
        <v>6</v>
      </c>
      <c r="AL2889">
        <v>2</v>
      </c>
      <c r="AM2889">
        <v>15</v>
      </c>
      <c r="AN2889">
        <v>0</v>
      </c>
      <c r="AO2889">
        <v>3</v>
      </c>
      <c r="AP2889">
        <v>4218150</v>
      </c>
      <c r="AQ2889">
        <v>1140665031140</v>
      </c>
      <c r="AR2889">
        <v>421815006319</v>
      </c>
      <c r="AS2889">
        <v>114066503</v>
      </c>
    </row>
    <row r="2890" spans="1:45" x14ac:dyDescent="0.2">
      <c r="A2890" s="22" t="s">
        <v>2462</v>
      </c>
      <c r="B2890" s="32" t="s">
        <v>2467</v>
      </c>
      <c r="C2890" s="5" t="s">
        <v>33</v>
      </c>
      <c r="D2890" s="31" t="s">
        <v>70</v>
      </c>
      <c r="E2890" s="21" t="s">
        <v>70</v>
      </c>
      <c r="F2890" s="6" t="s">
        <v>70</v>
      </c>
      <c r="G2890" s="7" t="s">
        <v>70</v>
      </c>
      <c r="H2890" s="8" t="s">
        <v>70</v>
      </c>
      <c r="I2890" s="9" t="s">
        <v>70</v>
      </c>
      <c r="J2890" s="10" t="s">
        <v>70</v>
      </c>
      <c r="K2890" s="11" t="s">
        <v>70</v>
      </c>
      <c r="L2890" s="12" t="s">
        <v>70</v>
      </c>
      <c r="M2890" s="13" t="s">
        <v>70</v>
      </c>
      <c r="N2890" s="14" t="s">
        <v>70</v>
      </c>
      <c r="O2890" s="15" t="s">
        <v>70</v>
      </c>
      <c r="P2890" s="16" t="s">
        <v>70</v>
      </c>
      <c r="Q2890" s="17" t="s">
        <v>70</v>
      </c>
      <c r="R2890" s="18" t="s">
        <v>70</v>
      </c>
      <c r="S2890" s="24" t="s">
        <v>29</v>
      </c>
      <c r="T2890" s="25" t="s">
        <v>33</v>
      </c>
      <c r="U2890" s="26" t="s">
        <v>2464</v>
      </c>
      <c r="V2890" s="27" t="s">
        <v>70</v>
      </c>
      <c r="W2890" s="28" t="s">
        <v>2465</v>
      </c>
      <c r="X2890" s="30" t="s">
        <v>242</v>
      </c>
      <c r="Y2890" s="33" t="s">
        <v>243</v>
      </c>
      <c r="Z2890" s="35">
        <v>0</v>
      </c>
      <c r="AE2890" s="42">
        <v>40.383429999999997</v>
      </c>
      <c r="AF2890" s="43">
        <v>-75.795833999999999</v>
      </c>
      <c r="AI2890" s="37" t="s">
        <v>70</v>
      </c>
      <c r="AJ2890" s="1" t="s">
        <v>70</v>
      </c>
      <c r="AK2890" s="2" t="s">
        <v>70</v>
      </c>
      <c r="AL2890" s="4" t="s">
        <v>70</v>
      </c>
      <c r="AM2890" s="19" t="s">
        <v>70</v>
      </c>
      <c r="AN2890" s="20" t="s">
        <v>70</v>
      </c>
      <c r="AO2890" s="36" t="s">
        <v>70</v>
      </c>
      <c r="AP2890" s="23" t="s">
        <v>2463</v>
      </c>
      <c r="AQ2890" s="3" t="s">
        <v>2461</v>
      </c>
      <c r="AR2890" s="29" t="s">
        <v>2466</v>
      </c>
      <c r="AS2890" s="34" t="s">
        <v>2468</v>
      </c>
    </row>
    <row r="2891" spans="1:45" x14ac:dyDescent="0.2">
      <c r="A2891" s="22" t="s">
        <v>2717</v>
      </c>
      <c r="B2891" s="32" t="s">
        <v>2720</v>
      </c>
      <c r="C2891" s="5" t="s">
        <v>33</v>
      </c>
      <c r="D2891" s="31" t="s">
        <v>27</v>
      </c>
      <c r="E2891" s="21" t="s">
        <v>355</v>
      </c>
      <c r="F2891" s="6" t="s">
        <v>398</v>
      </c>
      <c r="G2891" s="7" t="s">
        <v>173</v>
      </c>
      <c r="H2891" s="8" t="s">
        <v>106</v>
      </c>
      <c r="I2891" s="9" t="s">
        <v>207</v>
      </c>
      <c r="J2891" s="10" t="s">
        <v>446</v>
      </c>
      <c r="K2891" s="11" t="s">
        <v>27</v>
      </c>
      <c r="L2891" s="12" t="s">
        <v>27</v>
      </c>
      <c r="M2891" s="13" t="s">
        <v>27</v>
      </c>
      <c r="N2891" s="14" t="s">
        <v>27</v>
      </c>
      <c r="O2891" s="15" t="s">
        <v>27</v>
      </c>
      <c r="P2891" s="16" t="s">
        <v>27</v>
      </c>
      <c r="Q2891" s="17" t="s">
        <v>27</v>
      </c>
      <c r="R2891" s="18" t="s">
        <v>27</v>
      </c>
      <c r="S2891" s="24" t="s">
        <v>55</v>
      </c>
      <c r="T2891" s="25" t="s">
        <v>33</v>
      </c>
      <c r="U2891" s="26" t="s">
        <v>2464</v>
      </c>
      <c r="V2891" s="27" t="s">
        <v>1021</v>
      </c>
      <c r="W2891" s="28" t="s">
        <v>2465</v>
      </c>
      <c r="X2891" s="30">
        <v>31.46551724137931</v>
      </c>
      <c r="Y2891" s="33" t="s">
        <v>62</v>
      </c>
      <c r="Z2891" s="35">
        <v>219</v>
      </c>
      <c r="AA2891" s="38">
        <v>8990</v>
      </c>
      <c r="AB2891" s="39" t="s">
        <v>2722</v>
      </c>
      <c r="AC2891" s="40" t="s">
        <v>2723</v>
      </c>
      <c r="AD2891" s="41" t="s">
        <v>2724</v>
      </c>
      <c r="AE2891" s="42">
        <v>40.374740000000003</v>
      </c>
      <c r="AF2891" s="43">
        <v>-75.807500000000005</v>
      </c>
      <c r="AI2891" s="37" t="s">
        <v>789</v>
      </c>
      <c r="AJ2891" s="1" t="s">
        <v>70</v>
      </c>
      <c r="AK2891" s="2" t="s">
        <v>151</v>
      </c>
      <c r="AL2891" s="4" t="s">
        <v>54</v>
      </c>
      <c r="AM2891" s="19" t="s">
        <v>92</v>
      </c>
      <c r="AN2891" s="20" t="s">
        <v>70</v>
      </c>
      <c r="AO2891" s="36" t="s">
        <v>86</v>
      </c>
      <c r="AP2891" s="23" t="s">
        <v>2718</v>
      </c>
      <c r="AQ2891" s="3" t="s">
        <v>2716</v>
      </c>
      <c r="AR2891" s="29" t="s">
        <v>2719</v>
      </c>
      <c r="AS2891" s="34" t="s">
        <v>2721</v>
      </c>
    </row>
    <row r="2892" spans="1:45" x14ac:dyDescent="0.2">
      <c r="A2892" s="22" t="s">
        <v>2717</v>
      </c>
      <c r="B2892" s="32" t="s">
        <v>2726</v>
      </c>
      <c r="C2892" s="5" t="s">
        <v>33</v>
      </c>
      <c r="D2892" s="31" t="s">
        <v>27</v>
      </c>
      <c r="E2892" s="21" t="s">
        <v>27</v>
      </c>
      <c r="F2892" s="6" t="s">
        <v>27</v>
      </c>
      <c r="G2892" s="7" t="s">
        <v>27</v>
      </c>
      <c r="H2892" s="8" t="s">
        <v>27</v>
      </c>
      <c r="I2892" s="9" t="s">
        <v>27</v>
      </c>
      <c r="J2892" s="10" t="s">
        <v>27</v>
      </c>
      <c r="K2892" s="11" t="s">
        <v>27</v>
      </c>
      <c r="L2892" s="12" t="s">
        <v>27</v>
      </c>
      <c r="M2892" s="13" t="s">
        <v>27</v>
      </c>
      <c r="N2892" s="14" t="s">
        <v>154</v>
      </c>
      <c r="O2892" s="15" t="s">
        <v>335</v>
      </c>
      <c r="P2892" s="16" t="s">
        <v>85</v>
      </c>
      <c r="Q2892" s="17" t="s">
        <v>83</v>
      </c>
      <c r="R2892" s="18" t="s">
        <v>27</v>
      </c>
      <c r="S2892" s="24" t="s">
        <v>29</v>
      </c>
      <c r="T2892" s="25" t="s">
        <v>33</v>
      </c>
      <c r="U2892" s="26" t="s">
        <v>2464</v>
      </c>
      <c r="V2892" s="27" t="s">
        <v>238</v>
      </c>
      <c r="W2892" s="28" t="s">
        <v>2465</v>
      </c>
      <c r="X2892" s="30">
        <v>20.404411764705884</v>
      </c>
      <c r="Y2892" s="33" t="s">
        <v>62</v>
      </c>
      <c r="Z2892" s="35">
        <v>111</v>
      </c>
      <c r="AA2892" s="38">
        <v>8990</v>
      </c>
      <c r="AB2892" s="39" t="s">
        <v>2722</v>
      </c>
      <c r="AC2892" s="40" t="s">
        <v>2723</v>
      </c>
      <c r="AD2892" s="41" t="s">
        <v>2724</v>
      </c>
      <c r="AE2892" s="42">
        <v>40.386544999999998</v>
      </c>
      <c r="AF2892" s="43">
        <v>-75.785787999999997</v>
      </c>
      <c r="AG2892" s="44" t="s">
        <v>2727</v>
      </c>
      <c r="AH2892" s="45" t="s">
        <v>2728</v>
      </c>
      <c r="AI2892" s="37" t="s">
        <v>670</v>
      </c>
      <c r="AJ2892" s="1" t="s">
        <v>70</v>
      </c>
      <c r="AK2892" s="2" t="s">
        <v>151</v>
      </c>
      <c r="AL2892" s="4" t="s">
        <v>29</v>
      </c>
      <c r="AM2892" s="19" t="s">
        <v>71</v>
      </c>
      <c r="AN2892" s="20" t="s">
        <v>70</v>
      </c>
      <c r="AO2892" s="36" t="s">
        <v>54</v>
      </c>
      <c r="AP2892" s="23" t="s">
        <v>2718</v>
      </c>
      <c r="AQ2892" s="3" t="s">
        <v>2716</v>
      </c>
      <c r="AR2892" s="29" t="s">
        <v>2725</v>
      </c>
      <c r="AS2892" s="34" t="s">
        <v>2721</v>
      </c>
    </row>
    <row r="2893" spans="1:45" x14ac:dyDescent="0.2">
      <c r="A2893" s="22" t="s">
        <v>2717</v>
      </c>
      <c r="B2893" s="32" t="s">
        <v>2730</v>
      </c>
      <c r="C2893" s="5" t="s">
        <v>33</v>
      </c>
      <c r="D2893" s="31" t="s">
        <v>27</v>
      </c>
      <c r="E2893" s="21" t="s">
        <v>27</v>
      </c>
      <c r="F2893" s="6" t="s">
        <v>27</v>
      </c>
      <c r="G2893" s="7" t="s">
        <v>27</v>
      </c>
      <c r="H2893" s="8" t="s">
        <v>27</v>
      </c>
      <c r="I2893" s="9" t="s">
        <v>27</v>
      </c>
      <c r="J2893" s="10" t="s">
        <v>27</v>
      </c>
      <c r="K2893" s="11" t="s">
        <v>84</v>
      </c>
      <c r="L2893" s="12" t="s">
        <v>75</v>
      </c>
      <c r="M2893" s="13" t="s">
        <v>165</v>
      </c>
      <c r="N2893" s="14" t="s">
        <v>27</v>
      </c>
      <c r="O2893" s="15" t="s">
        <v>27</v>
      </c>
      <c r="P2893" s="16" t="s">
        <v>27</v>
      </c>
      <c r="Q2893" s="17" t="s">
        <v>27</v>
      </c>
      <c r="R2893" s="18" t="s">
        <v>27</v>
      </c>
      <c r="S2893" s="24" t="s">
        <v>54</v>
      </c>
      <c r="T2893" s="25" t="s">
        <v>33</v>
      </c>
      <c r="U2893" s="26" t="s">
        <v>2464</v>
      </c>
      <c r="V2893" s="27" t="s">
        <v>609</v>
      </c>
      <c r="W2893" s="28" t="s">
        <v>2465</v>
      </c>
      <c r="X2893" s="30">
        <v>23.880597014925375</v>
      </c>
      <c r="Y2893" s="33" t="s">
        <v>62</v>
      </c>
      <c r="Z2893" s="35">
        <v>96</v>
      </c>
      <c r="AA2893" s="38">
        <v>8990</v>
      </c>
      <c r="AB2893" s="39" t="s">
        <v>2722</v>
      </c>
      <c r="AC2893" s="40" t="s">
        <v>2723</v>
      </c>
      <c r="AD2893" s="41" t="s">
        <v>2724</v>
      </c>
      <c r="AE2893" s="42">
        <v>40.379981999999998</v>
      </c>
      <c r="AF2893" s="43">
        <v>-75.798996000000002</v>
      </c>
      <c r="AG2893" s="44" t="s">
        <v>1070</v>
      </c>
      <c r="AH2893" s="45" t="s">
        <v>2731</v>
      </c>
      <c r="AI2893" s="37" t="s">
        <v>632</v>
      </c>
      <c r="AJ2893" s="1" t="s">
        <v>70</v>
      </c>
      <c r="AK2893" s="2" t="s">
        <v>28</v>
      </c>
      <c r="AL2893" s="4" t="s">
        <v>54</v>
      </c>
      <c r="AM2893" s="19" t="s">
        <v>81</v>
      </c>
      <c r="AN2893" s="20" t="s">
        <v>70</v>
      </c>
      <c r="AO2893" s="36" t="s">
        <v>29</v>
      </c>
      <c r="AP2893" s="23" t="s">
        <v>2718</v>
      </c>
      <c r="AQ2893" s="3" t="s">
        <v>2716</v>
      </c>
      <c r="AR2893" s="29" t="s">
        <v>2729</v>
      </c>
      <c r="AS2893" s="34" t="s">
        <v>2721</v>
      </c>
    </row>
    <row r="2894" spans="1:45" x14ac:dyDescent="0.2">
      <c r="A2894" s="22" t="s">
        <v>2534</v>
      </c>
      <c r="B2894" s="32" t="s">
        <v>2540</v>
      </c>
      <c r="C2894" s="5" t="s">
        <v>33</v>
      </c>
      <c r="D2894" s="31" t="s">
        <v>27</v>
      </c>
      <c r="E2894" s="21" t="s">
        <v>27</v>
      </c>
      <c r="F2894" s="6" t="s">
        <v>27</v>
      </c>
      <c r="G2894" s="7" t="s">
        <v>27</v>
      </c>
      <c r="H2894" s="8" t="s">
        <v>27</v>
      </c>
      <c r="I2894" s="9" t="s">
        <v>27</v>
      </c>
      <c r="J2894" s="10" t="s">
        <v>740</v>
      </c>
      <c r="K2894" s="11" t="s">
        <v>89</v>
      </c>
      <c r="L2894" s="12" t="s">
        <v>611</v>
      </c>
      <c r="M2894" s="13" t="s">
        <v>613</v>
      </c>
      <c r="N2894" s="14" t="s">
        <v>27</v>
      </c>
      <c r="O2894" s="15" t="s">
        <v>27</v>
      </c>
      <c r="P2894" s="16" t="s">
        <v>27</v>
      </c>
      <c r="Q2894" s="17" t="s">
        <v>27</v>
      </c>
      <c r="R2894" s="18" t="s">
        <v>27</v>
      </c>
      <c r="S2894" s="24" t="s">
        <v>54</v>
      </c>
      <c r="T2894" s="25" t="s">
        <v>33</v>
      </c>
      <c r="U2894" s="26" t="s">
        <v>2536</v>
      </c>
      <c r="V2894" s="27" t="s">
        <v>2537</v>
      </c>
      <c r="W2894" s="28" t="s">
        <v>2538</v>
      </c>
      <c r="X2894" s="30">
        <v>29.67581047381546</v>
      </c>
      <c r="Y2894" s="33" t="s">
        <v>62</v>
      </c>
      <c r="Z2894" s="35">
        <v>238</v>
      </c>
      <c r="AA2894" s="38">
        <v>12041</v>
      </c>
      <c r="AB2894" s="39" t="s">
        <v>2542</v>
      </c>
      <c r="AC2894" s="40" t="s">
        <v>2543</v>
      </c>
      <c r="AD2894" s="41" t="s">
        <v>2544</v>
      </c>
      <c r="AE2894" s="42">
        <v>40.350186999999998</v>
      </c>
      <c r="AF2894" s="43">
        <v>-76.123923000000005</v>
      </c>
      <c r="AI2894" s="37" t="s">
        <v>1096</v>
      </c>
      <c r="AJ2894" s="1" t="s">
        <v>54</v>
      </c>
      <c r="AK2894" s="2" t="s">
        <v>86</v>
      </c>
      <c r="AL2894" s="4" t="s">
        <v>126</v>
      </c>
      <c r="AM2894" s="19" t="s">
        <v>331</v>
      </c>
      <c r="AN2894" s="20" t="s">
        <v>70</v>
      </c>
      <c r="AO2894" s="36" t="s">
        <v>218</v>
      </c>
      <c r="AP2894" s="23" t="s">
        <v>2535</v>
      </c>
      <c r="AQ2894" s="3" t="s">
        <v>2533</v>
      </c>
      <c r="AR2894" s="29" t="s">
        <v>2539</v>
      </c>
      <c r="AS2894" s="34" t="s">
        <v>2541</v>
      </c>
    </row>
    <row r="2895" spans="1:45" x14ac:dyDescent="0.2">
      <c r="A2895" s="22" t="s">
        <v>2534</v>
      </c>
      <c r="B2895" s="32" t="s">
        <v>2547</v>
      </c>
      <c r="C2895" s="5" t="s">
        <v>33</v>
      </c>
      <c r="D2895" s="31" t="s">
        <v>27</v>
      </c>
      <c r="E2895" s="21" t="s">
        <v>27</v>
      </c>
      <c r="F2895" s="6" t="s">
        <v>27</v>
      </c>
      <c r="G2895" s="7" t="s">
        <v>27</v>
      </c>
      <c r="H2895" s="8" t="s">
        <v>27</v>
      </c>
      <c r="I2895" s="9" t="s">
        <v>27</v>
      </c>
      <c r="J2895" s="10" t="s">
        <v>27</v>
      </c>
      <c r="K2895" s="11" t="s">
        <v>27</v>
      </c>
      <c r="L2895" s="12" t="s">
        <v>27</v>
      </c>
      <c r="M2895" s="13" t="s">
        <v>27</v>
      </c>
      <c r="N2895" s="14" t="s">
        <v>565</v>
      </c>
      <c r="O2895" s="15" t="s">
        <v>574</v>
      </c>
      <c r="P2895" s="16" t="s">
        <v>231</v>
      </c>
      <c r="Q2895" s="17" t="s">
        <v>396</v>
      </c>
      <c r="R2895" s="18" t="s">
        <v>27</v>
      </c>
      <c r="S2895" s="24" t="s">
        <v>29</v>
      </c>
      <c r="T2895" s="25" t="s">
        <v>33</v>
      </c>
      <c r="U2895" s="26" t="s">
        <v>2536</v>
      </c>
      <c r="V2895" s="27" t="s">
        <v>2545</v>
      </c>
      <c r="W2895" s="28" t="s">
        <v>2538</v>
      </c>
      <c r="X2895" s="30">
        <v>28.683914510686165</v>
      </c>
      <c r="Y2895" s="33" t="s">
        <v>62</v>
      </c>
      <c r="Z2895" s="35">
        <v>255</v>
      </c>
      <c r="AA2895" s="38">
        <v>12041</v>
      </c>
      <c r="AB2895" s="39" t="s">
        <v>2542</v>
      </c>
      <c r="AC2895" s="40" t="s">
        <v>2543</v>
      </c>
      <c r="AD2895" s="41" t="s">
        <v>2544</v>
      </c>
      <c r="AE2895" s="42">
        <v>40.346980000000002</v>
      </c>
      <c r="AF2895" s="43">
        <v>-76.117999999999995</v>
      </c>
      <c r="AI2895" s="37" t="s">
        <v>2548</v>
      </c>
      <c r="AJ2895" s="1" t="s">
        <v>54</v>
      </c>
      <c r="AK2895" s="2" t="s">
        <v>172</v>
      </c>
      <c r="AL2895" s="4" t="s">
        <v>116</v>
      </c>
      <c r="AM2895" s="19" t="s">
        <v>324</v>
      </c>
      <c r="AN2895" s="20" t="s">
        <v>55</v>
      </c>
      <c r="AO2895" s="36" t="s">
        <v>57</v>
      </c>
      <c r="AP2895" s="23" t="s">
        <v>2535</v>
      </c>
      <c r="AQ2895" s="3" t="s">
        <v>2533</v>
      </c>
      <c r="AR2895" s="29" t="s">
        <v>2546</v>
      </c>
      <c r="AS2895" s="34" t="s">
        <v>2541</v>
      </c>
    </row>
    <row r="2896" spans="1:45" x14ac:dyDescent="0.2">
      <c r="A2896" s="22" t="s">
        <v>2653</v>
      </c>
      <c r="B2896" s="32" t="s">
        <v>1008</v>
      </c>
      <c r="C2896" s="5" t="s">
        <v>33</v>
      </c>
      <c r="D2896" s="31" t="s">
        <v>27</v>
      </c>
      <c r="E2896" s="21" t="s">
        <v>265</v>
      </c>
      <c r="F2896" s="6" t="s">
        <v>182</v>
      </c>
      <c r="G2896" s="7" t="s">
        <v>180</v>
      </c>
      <c r="H2896" s="8" t="s">
        <v>48</v>
      </c>
      <c r="I2896" s="9" t="s">
        <v>271</v>
      </c>
      <c r="J2896" s="10" t="s">
        <v>228</v>
      </c>
      <c r="K2896" s="11" t="s">
        <v>54</v>
      </c>
      <c r="L2896" s="12" t="s">
        <v>27</v>
      </c>
      <c r="M2896" s="13" t="s">
        <v>27</v>
      </c>
      <c r="N2896" s="14" t="s">
        <v>27</v>
      </c>
      <c r="O2896" s="15" t="s">
        <v>55</v>
      </c>
      <c r="P2896" s="16" t="s">
        <v>27</v>
      </c>
      <c r="Q2896" s="17" t="s">
        <v>27</v>
      </c>
      <c r="R2896" s="18" t="s">
        <v>27</v>
      </c>
      <c r="S2896" s="24" t="s">
        <v>57</v>
      </c>
      <c r="T2896" s="25" t="s">
        <v>33</v>
      </c>
      <c r="U2896" s="26" t="s">
        <v>2665</v>
      </c>
      <c r="V2896" s="27" t="s">
        <v>489</v>
      </c>
      <c r="W2896" s="28" t="s">
        <v>2666</v>
      </c>
      <c r="X2896" s="30">
        <v>37.265415549597854</v>
      </c>
      <c r="Y2896" s="33" t="s">
        <v>62</v>
      </c>
      <c r="Z2896" s="35">
        <v>139</v>
      </c>
      <c r="AA2896" s="38">
        <v>11005</v>
      </c>
      <c r="AB2896" s="39" t="s">
        <v>436</v>
      </c>
      <c r="AC2896" s="40" t="s">
        <v>2660</v>
      </c>
      <c r="AD2896" s="41" t="s">
        <v>2661</v>
      </c>
      <c r="AE2896" s="42">
        <v>40.498766000000003</v>
      </c>
      <c r="AF2896" s="43">
        <v>-75.965988999999993</v>
      </c>
      <c r="AI2896" s="37" t="s">
        <v>373</v>
      </c>
      <c r="AJ2896" s="1" t="s">
        <v>70</v>
      </c>
      <c r="AK2896" s="2" t="s">
        <v>54</v>
      </c>
      <c r="AL2896" s="4" t="s">
        <v>54</v>
      </c>
      <c r="AM2896" s="19" t="s">
        <v>31</v>
      </c>
      <c r="AN2896" s="20" t="s">
        <v>70</v>
      </c>
      <c r="AO2896" s="36" t="s">
        <v>55</v>
      </c>
      <c r="AP2896" s="23" t="s">
        <v>2654</v>
      </c>
      <c r="AQ2896" s="3" t="s">
        <v>2652</v>
      </c>
      <c r="AR2896" s="29" t="s">
        <v>2667</v>
      </c>
      <c r="AS2896" s="34" t="s">
        <v>2659</v>
      </c>
    </row>
    <row r="2897" spans="1:45" x14ac:dyDescent="0.2">
      <c r="A2897" t="s">
        <v>2517</v>
      </c>
      <c r="B2897" t="s">
        <v>2522</v>
      </c>
      <c r="C2897" t="s">
        <v>33</v>
      </c>
      <c r="D2897">
        <v>-2</v>
      </c>
      <c r="E2897">
        <v>96</v>
      </c>
      <c r="F2897">
        <v>97</v>
      </c>
      <c r="G2897">
        <v>81</v>
      </c>
      <c r="H2897">
        <v>116</v>
      </c>
      <c r="I2897">
        <v>-2</v>
      </c>
      <c r="J2897">
        <v>-2</v>
      </c>
      <c r="K2897">
        <v>-2</v>
      </c>
      <c r="L2897">
        <v>-2</v>
      </c>
      <c r="M2897">
        <v>-2</v>
      </c>
      <c r="N2897">
        <v>-2</v>
      </c>
      <c r="O2897">
        <v>-2</v>
      </c>
      <c r="P2897">
        <v>-2</v>
      </c>
      <c r="Q2897">
        <v>-2</v>
      </c>
      <c r="R2897">
        <v>-2</v>
      </c>
      <c r="S2897">
        <v>1</v>
      </c>
      <c r="T2897" t="s">
        <v>33</v>
      </c>
      <c r="U2897" t="s">
        <v>2519</v>
      </c>
      <c r="V2897">
        <v>390</v>
      </c>
      <c r="W2897">
        <v>19562</v>
      </c>
      <c r="X2897">
        <v>33.846153846153797</v>
      </c>
      <c r="Y2897" t="s">
        <v>62</v>
      </c>
      <c r="Z2897">
        <v>132</v>
      </c>
      <c r="AA2897">
        <v>8588</v>
      </c>
      <c r="AB2897">
        <v>475</v>
      </c>
      <c r="AC2897">
        <v>9852</v>
      </c>
      <c r="AD2897">
        <v>5234</v>
      </c>
      <c r="AE2897">
        <v>40.499454999999998</v>
      </c>
      <c r="AF2897">
        <v>-75.706147000000001</v>
      </c>
      <c r="AG2897" t="s">
        <v>9564</v>
      </c>
      <c r="AH2897" t="s">
        <v>9564</v>
      </c>
      <c r="AI2897">
        <v>356</v>
      </c>
      <c r="AJ2897">
        <v>0</v>
      </c>
      <c r="AK2897">
        <v>2</v>
      </c>
      <c r="AL2897">
        <v>4</v>
      </c>
      <c r="AM2897">
        <v>22</v>
      </c>
      <c r="AN2897">
        <v>0</v>
      </c>
      <c r="AO2897">
        <v>6</v>
      </c>
      <c r="AP2897">
        <v>4204050</v>
      </c>
      <c r="AQ2897">
        <v>1140608531140</v>
      </c>
      <c r="AR2897">
        <v>420405000768</v>
      </c>
      <c r="AS2897">
        <v>114060853</v>
      </c>
    </row>
    <row r="2898" spans="1:45" x14ac:dyDescent="0.2">
      <c r="A2898" t="s">
        <v>2517</v>
      </c>
      <c r="B2898" t="s">
        <v>2527</v>
      </c>
      <c r="C2898" t="s">
        <v>33</v>
      </c>
      <c r="D2898">
        <v>-2</v>
      </c>
      <c r="E2898">
        <v>-2</v>
      </c>
      <c r="F2898">
        <v>-2</v>
      </c>
      <c r="G2898">
        <v>-2</v>
      </c>
      <c r="H2898">
        <v>-2</v>
      </c>
      <c r="I2898">
        <v>-2</v>
      </c>
      <c r="J2898">
        <v>-2</v>
      </c>
      <c r="K2898">
        <v>-2</v>
      </c>
      <c r="L2898">
        <v>-2</v>
      </c>
      <c r="M2898">
        <v>1</v>
      </c>
      <c r="N2898">
        <v>126</v>
      </c>
      <c r="O2898">
        <v>118</v>
      </c>
      <c r="P2898">
        <v>121</v>
      </c>
      <c r="Q2898">
        <v>162</v>
      </c>
      <c r="R2898">
        <v>-2</v>
      </c>
      <c r="S2898">
        <v>3</v>
      </c>
      <c r="T2898" t="s">
        <v>33</v>
      </c>
      <c r="U2898" t="s">
        <v>2519</v>
      </c>
      <c r="V2898">
        <v>528</v>
      </c>
      <c r="W2898">
        <v>19562</v>
      </c>
      <c r="X2898">
        <v>22.9166666666666</v>
      </c>
      <c r="Y2898" t="s">
        <v>62</v>
      </c>
      <c r="Z2898">
        <v>121</v>
      </c>
      <c r="AA2898">
        <v>8588</v>
      </c>
      <c r="AB2898">
        <v>475</v>
      </c>
      <c r="AC2898">
        <v>9852</v>
      </c>
      <c r="AD2898">
        <v>5234</v>
      </c>
      <c r="AE2898">
        <v>40.499409999999997</v>
      </c>
      <c r="AF2898">
        <v>-75.70317</v>
      </c>
      <c r="AG2898">
        <v>94.51</v>
      </c>
      <c r="AH2898">
        <v>57.84</v>
      </c>
      <c r="AI2898">
        <v>499</v>
      </c>
      <c r="AJ2898">
        <v>2</v>
      </c>
      <c r="AK2898">
        <v>5</v>
      </c>
      <c r="AL2898">
        <v>3</v>
      </c>
      <c r="AM2898">
        <v>14</v>
      </c>
      <c r="AN2898">
        <v>0</v>
      </c>
      <c r="AO2898">
        <v>5</v>
      </c>
      <c r="AP2898">
        <v>4204050</v>
      </c>
      <c r="AQ2898">
        <v>1140608531140</v>
      </c>
      <c r="AR2898">
        <v>420405006308</v>
      </c>
      <c r="AS2898">
        <v>114060853</v>
      </c>
    </row>
    <row r="2899" spans="1:45" x14ac:dyDescent="0.2">
      <c r="A2899" t="s">
        <v>2517</v>
      </c>
      <c r="B2899" t="s">
        <v>2530</v>
      </c>
      <c r="C2899" t="s">
        <v>33</v>
      </c>
      <c r="D2899">
        <v>-2</v>
      </c>
      <c r="E2899">
        <v>-2</v>
      </c>
      <c r="F2899">
        <v>-2</v>
      </c>
      <c r="G2899">
        <v>-2</v>
      </c>
      <c r="H2899">
        <v>-2</v>
      </c>
      <c r="I2899">
        <v>-2</v>
      </c>
      <c r="J2899">
        <v>-2</v>
      </c>
      <c r="K2899">
        <v>111</v>
      </c>
      <c r="L2899">
        <v>93</v>
      </c>
      <c r="M2899">
        <v>119</v>
      </c>
      <c r="N2899">
        <v>-2</v>
      </c>
      <c r="O2899">
        <v>-2</v>
      </c>
      <c r="P2899">
        <v>-2</v>
      </c>
      <c r="Q2899">
        <v>-2</v>
      </c>
      <c r="R2899">
        <v>-2</v>
      </c>
      <c r="S2899">
        <v>2</v>
      </c>
      <c r="T2899" t="s">
        <v>33</v>
      </c>
      <c r="U2899" t="s">
        <v>2519</v>
      </c>
      <c r="V2899">
        <v>323</v>
      </c>
      <c r="W2899">
        <v>19562</v>
      </c>
      <c r="X2899">
        <v>30.340557275541698</v>
      </c>
      <c r="Y2899" t="s">
        <v>62</v>
      </c>
      <c r="Z2899">
        <v>98</v>
      </c>
      <c r="AA2899">
        <v>8588</v>
      </c>
      <c r="AB2899">
        <v>475</v>
      </c>
      <c r="AC2899">
        <v>9852</v>
      </c>
      <c r="AD2899">
        <v>5234</v>
      </c>
      <c r="AE2899">
        <v>40.497107999999997</v>
      </c>
      <c r="AF2899">
        <v>-75.702696000000003</v>
      </c>
      <c r="AG2899" t="s">
        <v>9564</v>
      </c>
      <c r="AH2899" t="s">
        <v>9564</v>
      </c>
      <c r="AI2899">
        <v>307</v>
      </c>
      <c r="AJ2899">
        <v>1</v>
      </c>
      <c r="AK2899">
        <v>3</v>
      </c>
      <c r="AL2899">
        <v>2</v>
      </c>
      <c r="AM2899">
        <v>9</v>
      </c>
      <c r="AN2899">
        <v>0</v>
      </c>
      <c r="AO2899">
        <v>1</v>
      </c>
      <c r="AP2899">
        <v>4204050</v>
      </c>
      <c r="AQ2899">
        <v>1140608531140</v>
      </c>
      <c r="AR2899">
        <v>420405006309</v>
      </c>
      <c r="AS2899">
        <v>114060853</v>
      </c>
    </row>
    <row r="2900" spans="1:45" x14ac:dyDescent="0.2">
      <c r="A2900" t="s">
        <v>2517</v>
      </c>
      <c r="B2900" t="s">
        <v>2532</v>
      </c>
      <c r="C2900" t="s">
        <v>33</v>
      </c>
      <c r="D2900">
        <v>-2</v>
      </c>
      <c r="E2900">
        <v>-2</v>
      </c>
      <c r="F2900">
        <v>-2</v>
      </c>
      <c r="G2900">
        <v>-2</v>
      </c>
      <c r="H2900">
        <v>-2</v>
      </c>
      <c r="I2900">
        <v>99</v>
      </c>
      <c r="J2900">
        <v>120</v>
      </c>
      <c r="K2900">
        <v>-2</v>
      </c>
      <c r="L2900">
        <v>-2</v>
      </c>
      <c r="M2900">
        <v>-2</v>
      </c>
      <c r="N2900">
        <v>-2</v>
      </c>
      <c r="O2900">
        <v>-2</v>
      </c>
      <c r="P2900">
        <v>-2</v>
      </c>
      <c r="Q2900">
        <v>-2</v>
      </c>
      <c r="R2900">
        <v>-2</v>
      </c>
      <c r="S2900">
        <v>2</v>
      </c>
      <c r="T2900" t="s">
        <v>33</v>
      </c>
      <c r="U2900" t="s">
        <v>2519</v>
      </c>
      <c r="V2900">
        <v>219</v>
      </c>
      <c r="W2900">
        <v>19562</v>
      </c>
      <c r="X2900">
        <v>27.8538812785388</v>
      </c>
      <c r="Y2900" t="s">
        <v>62</v>
      </c>
      <c r="Z2900">
        <v>61</v>
      </c>
      <c r="AA2900">
        <v>8588</v>
      </c>
      <c r="AB2900">
        <v>475</v>
      </c>
      <c r="AC2900">
        <v>9852</v>
      </c>
      <c r="AD2900">
        <v>5234</v>
      </c>
      <c r="AE2900">
        <v>40.497107999999997</v>
      </c>
      <c r="AF2900">
        <v>-75.702696000000003</v>
      </c>
      <c r="AG2900" t="s">
        <v>9564</v>
      </c>
      <c r="AH2900" t="s">
        <v>9564</v>
      </c>
      <c r="AI2900">
        <v>202</v>
      </c>
      <c r="AJ2900">
        <v>0</v>
      </c>
      <c r="AK2900">
        <v>3</v>
      </c>
      <c r="AL2900">
        <v>3</v>
      </c>
      <c r="AM2900">
        <v>10</v>
      </c>
      <c r="AN2900">
        <v>0</v>
      </c>
      <c r="AO2900">
        <v>1</v>
      </c>
      <c r="AP2900">
        <v>4204050</v>
      </c>
      <c r="AQ2900">
        <v>1140608531140</v>
      </c>
      <c r="AR2900">
        <v>420405007426</v>
      </c>
      <c r="AS2900">
        <v>114060853</v>
      </c>
    </row>
    <row r="2901" spans="1:45" x14ac:dyDescent="0.2">
      <c r="A2901" s="22" t="s">
        <v>2517</v>
      </c>
      <c r="B2901" s="32" t="s">
        <v>2522</v>
      </c>
      <c r="C2901" s="5" t="s">
        <v>33</v>
      </c>
      <c r="D2901" s="31" t="s">
        <v>27</v>
      </c>
      <c r="E2901" s="21" t="s">
        <v>263</v>
      </c>
      <c r="F2901" s="6" t="s">
        <v>457</v>
      </c>
      <c r="G2901" s="7" t="s">
        <v>316</v>
      </c>
      <c r="H2901" s="8" t="s">
        <v>130</v>
      </c>
      <c r="I2901" s="9" t="s">
        <v>27</v>
      </c>
      <c r="J2901" s="10" t="s">
        <v>27</v>
      </c>
      <c r="K2901" s="11" t="s">
        <v>27</v>
      </c>
      <c r="L2901" s="12" t="s">
        <v>27</v>
      </c>
      <c r="M2901" s="13" t="s">
        <v>27</v>
      </c>
      <c r="N2901" s="14" t="s">
        <v>27</v>
      </c>
      <c r="O2901" s="15" t="s">
        <v>27</v>
      </c>
      <c r="P2901" s="16" t="s">
        <v>27</v>
      </c>
      <c r="Q2901" s="17" t="s">
        <v>27</v>
      </c>
      <c r="R2901" s="18" t="s">
        <v>27</v>
      </c>
      <c r="S2901" s="24" t="s">
        <v>55</v>
      </c>
      <c r="T2901" s="25" t="s">
        <v>33</v>
      </c>
      <c r="U2901" s="26" t="s">
        <v>2519</v>
      </c>
      <c r="V2901" s="27" t="s">
        <v>521</v>
      </c>
      <c r="W2901" s="28" t="s">
        <v>2520</v>
      </c>
      <c r="X2901" s="30">
        <v>33.846153846153847</v>
      </c>
      <c r="Y2901" s="33" t="s">
        <v>62</v>
      </c>
      <c r="Z2901" s="35">
        <v>132</v>
      </c>
      <c r="AA2901" s="38">
        <v>8588</v>
      </c>
      <c r="AB2901" s="39" t="s">
        <v>999</v>
      </c>
      <c r="AC2901" s="40" t="s">
        <v>2524</v>
      </c>
      <c r="AD2901" s="41" t="s">
        <v>2525</v>
      </c>
      <c r="AE2901" s="42">
        <v>40.499454999999998</v>
      </c>
      <c r="AF2901" s="43">
        <v>-75.706147000000001</v>
      </c>
      <c r="AI2901" s="37" t="s">
        <v>235</v>
      </c>
      <c r="AJ2901" s="1" t="s">
        <v>70</v>
      </c>
      <c r="AK2901" s="2" t="s">
        <v>54</v>
      </c>
      <c r="AL2901" s="4" t="s">
        <v>57</v>
      </c>
      <c r="AM2901" s="19" t="s">
        <v>177</v>
      </c>
      <c r="AN2901" s="20" t="s">
        <v>70</v>
      </c>
      <c r="AO2901" s="36" t="s">
        <v>28</v>
      </c>
      <c r="AP2901" s="23" t="s">
        <v>2518</v>
      </c>
      <c r="AQ2901" s="3" t="s">
        <v>2516</v>
      </c>
      <c r="AR2901" s="29" t="s">
        <v>2521</v>
      </c>
      <c r="AS2901" s="34" t="s">
        <v>2523</v>
      </c>
    </row>
    <row r="2902" spans="1:45" x14ac:dyDescent="0.2">
      <c r="A2902" s="22" t="s">
        <v>2517</v>
      </c>
      <c r="B2902" s="32" t="s">
        <v>2527</v>
      </c>
      <c r="C2902" s="5" t="s">
        <v>33</v>
      </c>
      <c r="D2902" s="31" t="s">
        <v>27</v>
      </c>
      <c r="E2902" s="21" t="s">
        <v>27</v>
      </c>
      <c r="F2902" s="6" t="s">
        <v>27</v>
      </c>
      <c r="G2902" s="7" t="s">
        <v>27</v>
      </c>
      <c r="H2902" s="8" t="s">
        <v>27</v>
      </c>
      <c r="I2902" s="9" t="s">
        <v>27</v>
      </c>
      <c r="J2902" s="10" t="s">
        <v>27</v>
      </c>
      <c r="K2902" s="11" t="s">
        <v>27</v>
      </c>
      <c r="L2902" s="12" t="s">
        <v>27</v>
      </c>
      <c r="M2902" s="13" t="s">
        <v>55</v>
      </c>
      <c r="N2902" s="14" t="s">
        <v>122</v>
      </c>
      <c r="O2902" s="15" t="s">
        <v>159</v>
      </c>
      <c r="P2902" s="16" t="s">
        <v>173</v>
      </c>
      <c r="Q2902" s="17" t="s">
        <v>46</v>
      </c>
      <c r="R2902" s="18" t="s">
        <v>27</v>
      </c>
      <c r="S2902" s="24" t="s">
        <v>29</v>
      </c>
      <c r="T2902" s="25" t="s">
        <v>33</v>
      </c>
      <c r="U2902" s="26" t="s">
        <v>2519</v>
      </c>
      <c r="V2902" s="27" t="s">
        <v>1060</v>
      </c>
      <c r="W2902" s="28" t="s">
        <v>2520</v>
      </c>
      <c r="X2902" s="30">
        <v>22.916666666666668</v>
      </c>
      <c r="Y2902" s="33" t="s">
        <v>62</v>
      </c>
      <c r="Z2902" s="35">
        <v>121</v>
      </c>
      <c r="AA2902" s="38">
        <v>8588</v>
      </c>
      <c r="AB2902" s="39" t="s">
        <v>999</v>
      </c>
      <c r="AC2902" s="40" t="s">
        <v>2524</v>
      </c>
      <c r="AD2902" s="41" t="s">
        <v>2525</v>
      </c>
      <c r="AE2902" s="42">
        <v>40.499409999999997</v>
      </c>
      <c r="AF2902" s="43">
        <v>-75.70317</v>
      </c>
      <c r="AG2902" s="44" t="s">
        <v>576</v>
      </c>
      <c r="AH2902" s="45" t="s">
        <v>2528</v>
      </c>
      <c r="AI2902" s="37" t="s">
        <v>526</v>
      </c>
      <c r="AJ2902" s="1" t="s">
        <v>54</v>
      </c>
      <c r="AK2902" s="2" t="s">
        <v>63</v>
      </c>
      <c r="AL2902" s="4" t="s">
        <v>29</v>
      </c>
      <c r="AM2902" s="19" t="s">
        <v>178</v>
      </c>
      <c r="AN2902" s="20" t="s">
        <v>70</v>
      </c>
      <c r="AO2902" s="36" t="s">
        <v>63</v>
      </c>
      <c r="AP2902" s="23" t="s">
        <v>2518</v>
      </c>
      <c r="AQ2902" s="3" t="s">
        <v>2516</v>
      </c>
      <c r="AR2902" s="29" t="s">
        <v>2526</v>
      </c>
      <c r="AS2902" s="34" t="s">
        <v>2523</v>
      </c>
    </row>
    <row r="2903" spans="1:45" x14ac:dyDescent="0.2">
      <c r="A2903" s="22" t="s">
        <v>2517</v>
      </c>
      <c r="B2903" s="32" t="s">
        <v>2530</v>
      </c>
      <c r="C2903" s="5" t="s">
        <v>33</v>
      </c>
      <c r="D2903" s="31" t="s">
        <v>27</v>
      </c>
      <c r="E2903" s="21" t="s">
        <v>27</v>
      </c>
      <c r="F2903" s="6" t="s">
        <v>27</v>
      </c>
      <c r="G2903" s="7" t="s">
        <v>27</v>
      </c>
      <c r="H2903" s="8" t="s">
        <v>27</v>
      </c>
      <c r="I2903" s="9" t="s">
        <v>27</v>
      </c>
      <c r="J2903" s="10" t="s">
        <v>27</v>
      </c>
      <c r="K2903" s="11" t="s">
        <v>98</v>
      </c>
      <c r="L2903" s="12" t="s">
        <v>174</v>
      </c>
      <c r="M2903" s="13" t="s">
        <v>83</v>
      </c>
      <c r="N2903" s="14" t="s">
        <v>27</v>
      </c>
      <c r="O2903" s="15" t="s">
        <v>27</v>
      </c>
      <c r="P2903" s="16" t="s">
        <v>27</v>
      </c>
      <c r="Q2903" s="17" t="s">
        <v>27</v>
      </c>
      <c r="R2903" s="18" t="s">
        <v>27</v>
      </c>
      <c r="S2903" s="24" t="s">
        <v>54</v>
      </c>
      <c r="T2903" s="25" t="s">
        <v>33</v>
      </c>
      <c r="U2903" s="26" t="s">
        <v>2519</v>
      </c>
      <c r="V2903" s="27" t="s">
        <v>676</v>
      </c>
      <c r="W2903" s="28" t="s">
        <v>2520</v>
      </c>
      <c r="X2903" s="30">
        <v>30.340557275541794</v>
      </c>
      <c r="Y2903" s="33" t="s">
        <v>62</v>
      </c>
      <c r="Z2903" s="35">
        <v>98</v>
      </c>
      <c r="AA2903" s="38">
        <v>8588</v>
      </c>
      <c r="AB2903" s="39" t="s">
        <v>999</v>
      </c>
      <c r="AC2903" s="40" t="s">
        <v>2524</v>
      </c>
      <c r="AD2903" s="41" t="s">
        <v>2525</v>
      </c>
      <c r="AE2903" s="42">
        <v>40.497107999999997</v>
      </c>
      <c r="AF2903" s="43">
        <v>-75.702696000000003</v>
      </c>
      <c r="AI2903" s="37" t="s">
        <v>334</v>
      </c>
      <c r="AJ2903" s="1" t="s">
        <v>55</v>
      </c>
      <c r="AK2903" s="2" t="s">
        <v>29</v>
      </c>
      <c r="AL2903" s="4" t="s">
        <v>54</v>
      </c>
      <c r="AM2903" s="19" t="s">
        <v>82</v>
      </c>
      <c r="AN2903" s="20" t="s">
        <v>70</v>
      </c>
      <c r="AO2903" s="36" t="s">
        <v>55</v>
      </c>
      <c r="AP2903" s="23" t="s">
        <v>2518</v>
      </c>
      <c r="AQ2903" s="3" t="s">
        <v>2516</v>
      </c>
      <c r="AR2903" s="29" t="s">
        <v>2529</v>
      </c>
      <c r="AS2903" s="34" t="s">
        <v>2523</v>
      </c>
    </row>
    <row r="2904" spans="1:45" x14ac:dyDescent="0.2">
      <c r="A2904" s="22" t="s">
        <v>2517</v>
      </c>
      <c r="B2904" s="32" t="s">
        <v>2532</v>
      </c>
      <c r="C2904" s="5" t="s">
        <v>33</v>
      </c>
      <c r="D2904" s="31" t="s">
        <v>27</v>
      </c>
      <c r="E2904" s="21" t="s">
        <v>27</v>
      </c>
      <c r="F2904" s="6" t="s">
        <v>27</v>
      </c>
      <c r="G2904" s="7" t="s">
        <v>27</v>
      </c>
      <c r="H2904" s="8" t="s">
        <v>27</v>
      </c>
      <c r="I2904" s="9" t="s">
        <v>99</v>
      </c>
      <c r="J2904" s="10" t="s">
        <v>575</v>
      </c>
      <c r="K2904" s="11" t="s">
        <v>27</v>
      </c>
      <c r="L2904" s="12" t="s">
        <v>27</v>
      </c>
      <c r="M2904" s="13" t="s">
        <v>27</v>
      </c>
      <c r="N2904" s="14" t="s">
        <v>27</v>
      </c>
      <c r="O2904" s="15" t="s">
        <v>27</v>
      </c>
      <c r="P2904" s="16" t="s">
        <v>27</v>
      </c>
      <c r="Q2904" s="17" t="s">
        <v>27</v>
      </c>
      <c r="R2904" s="18" t="s">
        <v>27</v>
      </c>
      <c r="S2904" s="24" t="s">
        <v>54</v>
      </c>
      <c r="T2904" s="25" t="s">
        <v>33</v>
      </c>
      <c r="U2904" s="26" t="s">
        <v>2519</v>
      </c>
      <c r="V2904" s="27" t="s">
        <v>79</v>
      </c>
      <c r="W2904" s="28" t="s">
        <v>2520</v>
      </c>
      <c r="X2904" s="30">
        <v>27.853881278538815</v>
      </c>
      <c r="Y2904" s="33" t="s">
        <v>62</v>
      </c>
      <c r="Z2904" s="35">
        <v>61</v>
      </c>
      <c r="AA2904" s="38">
        <v>8588</v>
      </c>
      <c r="AB2904" s="39" t="s">
        <v>999</v>
      </c>
      <c r="AC2904" s="40" t="s">
        <v>2524</v>
      </c>
      <c r="AD2904" s="41" t="s">
        <v>2525</v>
      </c>
      <c r="AE2904" s="42">
        <v>40.497107999999997</v>
      </c>
      <c r="AF2904" s="43">
        <v>-75.702696000000003</v>
      </c>
      <c r="AI2904" s="37" t="s">
        <v>186</v>
      </c>
      <c r="AJ2904" s="1" t="s">
        <v>70</v>
      </c>
      <c r="AK2904" s="2" t="s">
        <v>29</v>
      </c>
      <c r="AL2904" s="4" t="s">
        <v>29</v>
      </c>
      <c r="AM2904" s="19" t="s">
        <v>72</v>
      </c>
      <c r="AN2904" s="20" t="s">
        <v>70</v>
      </c>
      <c r="AO2904" s="36" t="s">
        <v>55</v>
      </c>
      <c r="AP2904" s="23" t="s">
        <v>2518</v>
      </c>
      <c r="AQ2904" s="3" t="s">
        <v>2516</v>
      </c>
      <c r="AR2904" s="29" t="s">
        <v>2531</v>
      </c>
      <c r="AS2904" s="34" t="s">
        <v>2523</v>
      </c>
    </row>
    <row r="2905" spans="1:45" x14ac:dyDescent="0.2">
      <c r="A2905" s="22" t="s">
        <v>2534</v>
      </c>
      <c r="B2905" s="32" t="s">
        <v>2557</v>
      </c>
      <c r="C2905" s="5" t="s">
        <v>33</v>
      </c>
      <c r="D2905" s="31" t="s">
        <v>27</v>
      </c>
      <c r="E2905" s="21" t="s">
        <v>252</v>
      </c>
      <c r="F2905" s="6" t="s">
        <v>47</v>
      </c>
      <c r="G2905" s="7" t="s">
        <v>457</v>
      </c>
      <c r="H2905" s="8" t="s">
        <v>49</v>
      </c>
      <c r="I2905" s="9" t="s">
        <v>328</v>
      </c>
      <c r="J2905" s="10" t="s">
        <v>27</v>
      </c>
      <c r="K2905" s="11" t="s">
        <v>27</v>
      </c>
      <c r="L2905" s="12" t="s">
        <v>27</v>
      </c>
      <c r="M2905" s="13" t="s">
        <v>27</v>
      </c>
      <c r="N2905" s="14" t="s">
        <v>27</v>
      </c>
      <c r="O2905" s="15" t="s">
        <v>27</v>
      </c>
      <c r="P2905" s="16" t="s">
        <v>27</v>
      </c>
      <c r="Q2905" s="17" t="s">
        <v>27</v>
      </c>
      <c r="R2905" s="18" t="s">
        <v>27</v>
      </c>
      <c r="S2905" s="24" t="s">
        <v>55</v>
      </c>
      <c r="T2905" s="25" t="s">
        <v>33</v>
      </c>
      <c r="U2905" s="26" t="s">
        <v>2554</v>
      </c>
      <c r="V2905" s="27" t="s">
        <v>833</v>
      </c>
      <c r="W2905" s="28" t="s">
        <v>2555</v>
      </c>
      <c r="X2905" s="30">
        <v>22.483940042826553</v>
      </c>
      <c r="Y2905" s="33" t="s">
        <v>62</v>
      </c>
      <c r="Z2905" s="35">
        <v>105</v>
      </c>
      <c r="AA2905" s="38">
        <v>12041</v>
      </c>
      <c r="AB2905" s="39" t="s">
        <v>2542</v>
      </c>
      <c r="AC2905" s="40" t="s">
        <v>2543</v>
      </c>
      <c r="AD2905" s="41" t="s">
        <v>2544</v>
      </c>
      <c r="AE2905" s="42">
        <v>40.329853999999997</v>
      </c>
      <c r="AF2905" s="43">
        <v>-76.086295000000007</v>
      </c>
      <c r="AI2905" s="37" t="s">
        <v>493</v>
      </c>
      <c r="AJ2905" s="1" t="s">
        <v>70</v>
      </c>
      <c r="AK2905" s="2" t="s">
        <v>141</v>
      </c>
      <c r="AL2905" s="4" t="s">
        <v>164</v>
      </c>
      <c r="AM2905" s="19" t="s">
        <v>90</v>
      </c>
      <c r="AN2905" s="20" t="s">
        <v>70</v>
      </c>
      <c r="AO2905" s="36" t="s">
        <v>178</v>
      </c>
      <c r="AP2905" s="23" t="s">
        <v>2535</v>
      </c>
      <c r="AQ2905" s="3" t="s">
        <v>2533</v>
      </c>
      <c r="AR2905" s="29" t="s">
        <v>2556</v>
      </c>
      <c r="AS2905" s="34" t="s">
        <v>2541</v>
      </c>
    </row>
    <row r="2906" spans="1:45" x14ac:dyDescent="0.2">
      <c r="A2906" s="22" t="s">
        <v>2534</v>
      </c>
      <c r="B2906" s="32" t="s">
        <v>2552</v>
      </c>
      <c r="C2906" s="5" t="s">
        <v>33</v>
      </c>
      <c r="D2906" s="31" t="s">
        <v>27</v>
      </c>
      <c r="E2906" s="21" t="s">
        <v>158</v>
      </c>
      <c r="F2906" s="6" t="s">
        <v>227</v>
      </c>
      <c r="G2906" s="7" t="s">
        <v>296</v>
      </c>
      <c r="H2906" s="8" t="s">
        <v>606</v>
      </c>
      <c r="I2906" s="9" t="s">
        <v>338</v>
      </c>
      <c r="J2906" s="10" t="s">
        <v>27</v>
      </c>
      <c r="K2906" s="11" t="s">
        <v>27</v>
      </c>
      <c r="L2906" s="12" t="s">
        <v>27</v>
      </c>
      <c r="M2906" s="13" t="s">
        <v>27</v>
      </c>
      <c r="N2906" s="14" t="s">
        <v>27</v>
      </c>
      <c r="O2906" s="15" t="s">
        <v>27</v>
      </c>
      <c r="P2906" s="16" t="s">
        <v>27</v>
      </c>
      <c r="Q2906" s="17" t="s">
        <v>27</v>
      </c>
      <c r="R2906" s="18" t="s">
        <v>27</v>
      </c>
      <c r="S2906" s="24" t="s">
        <v>55</v>
      </c>
      <c r="T2906" s="25" t="s">
        <v>33</v>
      </c>
      <c r="U2906" s="26" t="s">
        <v>2549</v>
      </c>
      <c r="V2906" s="27" t="s">
        <v>1196</v>
      </c>
      <c r="W2906" s="28" t="s">
        <v>2550</v>
      </c>
      <c r="X2906" s="30">
        <v>37.71551724137931</v>
      </c>
      <c r="Y2906" s="33" t="s">
        <v>62</v>
      </c>
      <c r="Z2906" s="35">
        <v>175</v>
      </c>
      <c r="AA2906" s="38">
        <v>12041</v>
      </c>
      <c r="AB2906" s="39" t="s">
        <v>2542</v>
      </c>
      <c r="AC2906" s="40" t="s">
        <v>2543</v>
      </c>
      <c r="AD2906" s="41" t="s">
        <v>2544</v>
      </c>
      <c r="AE2906" s="42">
        <v>40.365282999999998</v>
      </c>
      <c r="AF2906" s="43">
        <v>-76.188947999999996</v>
      </c>
      <c r="AG2906" s="44" t="s">
        <v>1019</v>
      </c>
      <c r="AH2906" s="45" t="s">
        <v>2553</v>
      </c>
      <c r="AI2906" s="37" t="s">
        <v>691</v>
      </c>
      <c r="AJ2906" s="1" t="s">
        <v>70</v>
      </c>
      <c r="AK2906" s="2" t="s">
        <v>57</v>
      </c>
      <c r="AL2906" s="4" t="s">
        <v>77</v>
      </c>
      <c r="AM2906" s="19" t="s">
        <v>93</v>
      </c>
      <c r="AN2906" s="20" t="s">
        <v>70</v>
      </c>
      <c r="AO2906" s="36" t="s">
        <v>82</v>
      </c>
      <c r="AP2906" s="23" t="s">
        <v>2535</v>
      </c>
      <c r="AQ2906" s="3" t="s">
        <v>2533</v>
      </c>
      <c r="AR2906" s="29" t="s">
        <v>2551</v>
      </c>
      <c r="AS2906" s="34" t="s">
        <v>2541</v>
      </c>
    </row>
    <row r="2907" spans="1:45" x14ac:dyDescent="0.2">
      <c r="A2907" s="22" t="s">
        <v>2438</v>
      </c>
      <c r="B2907" s="32" t="s">
        <v>2438</v>
      </c>
      <c r="C2907" s="5" t="s">
        <v>39</v>
      </c>
      <c r="D2907" s="31" t="s">
        <v>27</v>
      </c>
      <c r="E2907" s="21" t="s">
        <v>27</v>
      </c>
      <c r="F2907" s="6" t="s">
        <v>27</v>
      </c>
      <c r="G2907" s="7" t="s">
        <v>27</v>
      </c>
      <c r="H2907" s="8" t="s">
        <v>27</v>
      </c>
      <c r="I2907" s="9" t="s">
        <v>27</v>
      </c>
      <c r="J2907" s="10" t="s">
        <v>27</v>
      </c>
      <c r="K2907" s="11" t="s">
        <v>27</v>
      </c>
      <c r="L2907" s="12" t="s">
        <v>27</v>
      </c>
      <c r="M2907" s="13" t="s">
        <v>27</v>
      </c>
      <c r="N2907" s="14" t="s">
        <v>335</v>
      </c>
      <c r="O2907" s="15" t="s">
        <v>187</v>
      </c>
      <c r="P2907" s="16" t="s">
        <v>106</v>
      </c>
      <c r="Q2907" s="17" t="s">
        <v>158</v>
      </c>
      <c r="R2907" s="18" t="s">
        <v>27</v>
      </c>
      <c r="S2907" s="24" t="s">
        <v>29</v>
      </c>
      <c r="T2907" s="25" t="s">
        <v>33</v>
      </c>
      <c r="U2907" s="26" t="s">
        <v>2440</v>
      </c>
      <c r="V2907" s="27" t="s">
        <v>718</v>
      </c>
      <c r="W2907" s="28" t="s">
        <v>2441</v>
      </c>
      <c r="X2907" s="30">
        <v>100</v>
      </c>
      <c r="Y2907" s="33" t="s">
        <v>62</v>
      </c>
      <c r="Z2907" s="35">
        <v>530</v>
      </c>
      <c r="AE2907" s="42">
        <v>40.335729999999998</v>
      </c>
      <c r="AF2907" s="43">
        <v>-75.929260999999997</v>
      </c>
      <c r="AI2907" s="37" t="s">
        <v>81</v>
      </c>
      <c r="AJ2907" s="1" t="s">
        <v>55</v>
      </c>
      <c r="AK2907" s="2" t="s">
        <v>70</v>
      </c>
      <c r="AL2907" s="4" t="s">
        <v>132</v>
      </c>
      <c r="AM2907" s="19" t="s">
        <v>570</v>
      </c>
      <c r="AN2907" s="20" t="s">
        <v>55</v>
      </c>
      <c r="AO2907" s="36" t="s">
        <v>77</v>
      </c>
      <c r="AP2907" s="23" t="s">
        <v>2439</v>
      </c>
      <c r="AQ2907" s="3" t="s">
        <v>2435</v>
      </c>
      <c r="AR2907" s="29" t="s">
        <v>2442</v>
      </c>
      <c r="AS2907" s="34" t="s">
        <v>2443</v>
      </c>
    </row>
    <row r="2908" spans="1:45" x14ac:dyDescent="0.2">
      <c r="A2908" s="22" t="s">
        <v>2436</v>
      </c>
      <c r="B2908" s="32" t="s">
        <v>2735</v>
      </c>
      <c r="C2908" s="5" t="s">
        <v>33</v>
      </c>
      <c r="D2908" s="31" t="s">
        <v>70</v>
      </c>
      <c r="E2908" s="21" t="s">
        <v>406</v>
      </c>
      <c r="F2908" s="6" t="s">
        <v>537</v>
      </c>
      <c r="G2908" s="7" t="s">
        <v>65</v>
      </c>
      <c r="H2908" s="8" t="s">
        <v>66</v>
      </c>
      <c r="I2908" s="9" t="s">
        <v>47</v>
      </c>
      <c r="J2908" s="10" t="s">
        <v>246</v>
      </c>
      <c r="K2908" s="11" t="s">
        <v>27</v>
      </c>
      <c r="L2908" s="12" t="s">
        <v>27</v>
      </c>
      <c r="M2908" s="13" t="s">
        <v>27</v>
      </c>
      <c r="N2908" s="14" t="s">
        <v>27</v>
      </c>
      <c r="O2908" s="15" t="s">
        <v>27</v>
      </c>
      <c r="P2908" s="16" t="s">
        <v>27</v>
      </c>
      <c r="Q2908" s="17" t="s">
        <v>27</v>
      </c>
      <c r="R2908" s="18" t="s">
        <v>27</v>
      </c>
      <c r="S2908" s="24" t="s">
        <v>55</v>
      </c>
      <c r="T2908" s="25" t="s">
        <v>33</v>
      </c>
      <c r="U2908" s="26" t="s">
        <v>2440</v>
      </c>
      <c r="V2908" s="27" t="s">
        <v>551</v>
      </c>
      <c r="W2908" s="28" t="s">
        <v>2441</v>
      </c>
      <c r="X2908" s="30">
        <v>100</v>
      </c>
      <c r="Y2908" s="33" t="s">
        <v>62</v>
      </c>
      <c r="Z2908" s="35">
        <v>559</v>
      </c>
      <c r="AA2908" s="43">
        <v>32672</v>
      </c>
      <c r="AB2908" s="45" t="s">
        <v>2736</v>
      </c>
      <c r="AC2908" s="45" t="s">
        <v>2737</v>
      </c>
      <c r="AD2908" s="45" t="s">
        <v>2738</v>
      </c>
      <c r="AE2908" s="42">
        <v>40.335389999999997</v>
      </c>
      <c r="AF2908" s="43">
        <v>-75.918425999999997</v>
      </c>
      <c r="AI2908" s="37" t="s">
        <v>286</v>
      </c>
      <c r="AJ2908" s="1" t="s">
        <v>70</v>
      </c>
      <c r="AK2908" s="2" t="s">
        <v>77</v>
      </c>
      <c r="AL2908" s="4" t="s">
        <v>92</v>
      </c>
      <c r="AM2908" s="19" t="s">
        <v>570</v>
      </c>
      <c r="AN2908" s="20" t="s">
        <v>70</v>
      </c>
      <c r="AO2908" s="36" t="s">
        <v>28</v>
      </c>
      <c r="AP2908" s="23" t="s">
        <v>2733</v>
      </c>
      <c r="AQ2908" s="3" t="s">
        <v>2732</v>
      </c>
      <c r="AR2908" s="29" t="s">
        <v>2734</v>
      </c>
      <c r="AS2908" s="34" t="s">
        <v>2437</v>
      </c>
    </row>
    <row r="2909" spans="1:45" x14ac:dyDescent="0.2">
      <c r="A2909" s="22" t="s">
        <v>2436</v>
      </c>
      <c r="B2909" s="32" t="s">
        <v>2751</v>
      </c>
      <c r="C2909" s="5" t="s">
        <v>33</v>
      </c>
      <c r="D2909" s="31" t="s">
        <v>70</v>
      </c>
      <c r="E2909" s="21" t="s">
        <v>328</v>
      </c>
      <c r="F2909" s="6" t="s">
        <v>147</v>
      </c>
      <c r="G2909" s="7" t="s">
        <v>226</v>
      </c>
      <c r="H2909" s="8" t="s">
        <v>265</v>
      </c>
      <c r="I2909" s="9" t="s">
        <v>118</v>
      </c>
      <c r="J2909" s="10" t="s">
        <v>203</v>
      </c>
      <c r="K2909" s="11" t="s">
        <v>27</v>
      </c>
      <c r="L2909" s="12" t="s">
        <v>27</v>
      </c>
      <c r="M2909" s="13" t="s">
        <v>27</v>
      </c>
      <c r="N2909" s="14" t="s">
        <v>27</v>
      </c>
      <c r="O2909" s="15" t="s">
        <v>27</v>
      </c>
      <c r="P2909" s="16" t="s">
        <v>27</v>
      </c>
      <c r="Q2909" s="17" t="s">
        <v>27</v>
      </c>
      <c r="R2909" s="18" t="s">
        <v>27</v>
      </c>
      <c r="S2909" s="24" t="s">
        <v>55</v>
      </c>
      <c r="T2909" s="25" t="s">
        <v>33</v>
      </c>
      <c r="U2909" s="26" t="s">
        <v>2440</v>
      </c>
      <c r="V2909" s="27" t="s">
        <v>496</v>
      </c>
      <c r="W2909" s="28" t="s">
        <v>2441</v>
      </c>
      <c r="X2909" s="30">
        <v>100</v>
      </c>
      <c r="Y2909" s="33" t="s">
        <v>62</v>
      </c>
      <c r="Z2909" s="35">
        <v>400</v>
      </c>
      <c r="AA2909" s="38">
        <v>32672</v>
      </c>
      <c r="AB2909" s="39" t="s">
        <v>2736</v>
      </c>
      <c r="AC2909" s="40" t="s">
        <v>2737</v>
      </c>
      <c r="AD2909" s="41" t="s">
        <v>2738</v>
      </c>
      <c r="AE2909" s="42">
        <v>40.357385000000001</v>
      </c>
      <c r="AF2909" s="43">
        <v>-75.949160000000006</v>
      </c>
      <c r="AI2909" s="37" t="s">
        <v>86</v>
      </c>
      <c r="AJ2909" s="1" t="s">
        <v>55</v>
      </c>
      <c r="AK2909" s="2" t="s">
        <v>54</v>
      </c>
      <c r="AL2909" s="4" t="s">
        <v>210</v>
      </c>
      <c r="AM2909" s="19" t="s">
        <v>760</v>
      </c>
      <c r="AN2909" s="20" t="s">
        <v>55</v>
      </c>
      <c r="AO2909" s="36" t="s">
        <v>28</v>
      </c>
      <c r="AP2909" s="23" t="s">
        <v>2733</v>
      </c>
      <c r="AQ2909" s="3" t="s">
        <v>2732</v>
      </c>
      <c r="AR2909" s="29" t="s">
        <v>2750</v>
      </c>
      <c r="AS2909" s="34" t="s">
        <v>2437</v>
      </c>
    </row>
    <row r="2910" spans="1:45" x14ac:dyDescent="0.2">
      <c r="A2910" s="22" t="s">
        <v>2436</v>
      </c>
      <c r="B2910" s="32" t="s">
        <v>2754</v>
      </c>
      <c r="C2910" s="5" t="s">
        <v>33</v>
      </c>
      <c r="D2910" s="31" t="s">
        <v>27</v>
      </c>
      <c r="E2910" s="21" t="s">
        <v>123</v>
      </c>
      <c r="F2910" s="6" t="s">
        <v>157</v>
      </c>
      <c r="G2910" s="7" t="s">
        <v>386</v>
      </c>
      <c r="H2910" s="8" t="s">
        <v>165</v>
      </c>
      <c r="I2910" s="9" t="s">
        <v>74</v>
      </c>
      <c r="J2910" s="10" t="s">
        <v>378</v>
      </c>
      <c r="K2910" s="11" t="s">
        <v>27</v>
      </c>
      <c r="L2910" s="12" t="s">
        <v>27</v>
      </c>
      <c r="M2910" s="13" t="s">
        <v>27</v>
      </c>
      <c r="N2910" s="14" t="s">
        <v>27</v>
      </c>
      <c r="O2910" s="15" t="s">
        <v>27</v>
      </c>
      <c r="P2910" s="16" t="s">
        <v>27</v>
      </c>
      <c r="Q2910" s="17" t="s">
        <v>27</v>
      </c>
      <c r="R2910" s="18" t="s">
        <v>27</v>
      </c>
      <c r="S2910" s="24" t="s">
        <v>55</v>
      </c>
      <c r="T2910" s="25" t="s">
        <v>33</v>
      </c>
      <c r="U2910" s="26" t="s">
        <v>2440</v>
      </c>
      <c r="V2910" s="27" t="s">
        <v>2752</v>
      </c>
      <c r="W2910" s="28" t="s">
        <v>2441</v>
      </c>
      <c r="X2910" s="30">
        <v>100</v>
      </c>
      <c r="Y2910" s="33" t="s">
        <v>62</v>
      </c>
      <c r="Z2910" s="35">
        <v>873</v>
      </c>
      <c r="AA2910" s="38">
        <v>32672</v>
      </c>
      <c r="AB2910" s="39" t="s">
        <v>2736</v>
      </c>
      <c r="AC2910" s="40" t="s">
        <v>2737</v>
      </c>
      <c r="AD2910" s="41" t="s">
        <v>2738</v>
      </c>
      <c r="AE2910" s="42">
        <v>40.361181000000002</v>
      </c>
      <c r="AF2910" s="43">
        <v>-75.930132999999998</v>
      </c>
      <c r="AI2910" s="37" t="s">
        <v>180</v>
      </c>
      <c r="AJ2910" s="1" t="s">
        <v>55</v>
      </c>
      <c r="AK2910" s="2" t="s">
        <v>54</v>
      </c>
      <c r="AL2910" s="4" t="s">
        <v>225</v>
      </c>
      <c r="AM2910" s="19" t="s">
        <v>605</v>
      </c>
      <c r="AN2910" s="20" t="s">
        <v>70</v>
      </c>
      <c r="AO2910" s="36" t="s">
        <v>32</v>
      </c>
      <c r="AP2910" s="23" t="s">
        <v>2733</v>
      </c>
      <c r="AQ2910" s="3" t="s">
        <v>2732</v>
      </c>
      <c r="AR2910" s="29" t="s">
        <v>2753</v>
      </c>
      <c r="AS2910" s="34" t="s">
        <v>2437</v>
      </c>
    </row>
    <row r="2911" spans="1:45" x14ac:dyDescent="0.2">
      <c r="A2911" s="22" t="s">
        <v>2436</v>
      </c>
      <c r="B2911" s="32" t="s">
        <v>2756</v>
      </c>
      <c r="C2911" s="5" t="s">
        <v>33</v>
      </c>
      <c r="D2911" s="31" t="s">
        <v>70</v>
      </c>
      <c r="E2911" s="21" t="s">
        <v>42</v>
      </c>
      <c r="F2911" s="6" t="s">
        <v>148</v>
      </c>
      <c r="G2911" s="7" t="s">
        <v>149</v>
      </c>
      <c r="H2911" s="8" t="s">
        <v>173</v>
      </c>
      <c r="I2911" s="9" t="s">
        <v>547</v>
      </c>
      <c r="J2911" s="10" t="s">
        <v>406</v>
      </c>
      <c r="K2911" s="11" t="s">
        <v>27</v>
      </c>
      <c r="L2911" s="12" t="s">
        <v>27</v>
      </c>
      <c r="M2911" s="13" t="s">
        <v>27</v>
      </c>
      <c r="N2911" s="14" t="s">
        <v>27</v>
      </c>
      <c r="O2911" s="15" t="s">
        <v>27</v>
      </c>
      <c r="P2911" s="16" t="s">
        <v>27</v>
      </c>
      <c r="Q2911" s="17" t="s">
        <v>27</v>
      </c>
      <c r="R2911" s="18" t="s">
        <v>27</v>
      </c>
      <c r="S2911" s="24" t="s">
        <v>55</v>
      </c>
      <c r="T2911" s="25" t="s">
        <v>33</v>
      </c>
      <c r="U2911" s="26" t="s">
        <v>2440</v>
      </c>
      <c r="V2911" s="27" t="s">
        <v>1160</v>
      </c>
      <c r="W2911" s="28" t="s">
        <v>2441</v>
      </c>
      <c r="X2911" s="30">
        <v>100</v>
      </c>
      <c r="Y2911" s="33" t="s">
        <v>62</v>
      </c>
      <c r="Z2911" s="35">
        <v>780</v>
      </c>
      <c r="AA2911" s="38">
        <v>32672</v>
      </c>
      <c r="AB2911" s="39" t="s">
        <v>2736</v>
      </c>
      <c r="AC2911" s="40" t="s">
        <v>2737</v>
      </c>
      <c r="AD2911" s="41" t="s">
        <v>2738</v>
      </c>
      <c r="AE2911" s="42">
        <v>40.339402999999997</v>
      </c>
      <c r="AF2911" s="43">
        <v>-75.933041000000003</v>
      </c>
      <c r="AI2911" s="37" t="s">
        <v>100</v>
      </c>
      <c r="AJ2911" s="1" t="s">
        <v>70</v>
      </c>
      <c r="AK2911" s="2" t="s">
        <v>70</v>
      </c>
      <c r="AL2911" s="4" t="s">
        <v>228</v>
      </c>
      <c r="AM2911" s="19" t="s">
        <v>1237</v>
      </c>
      <c r="AN2911" s="20" t="s">
        <v>70</v>
      </c>
      <c r="AO2911" s="36" t="s">
        <v>63</v>
      </c>
      <c r="AP2911" s="23" t="s">
        <v>2733</v>
      </c>
      <c r="AQ2911" s="3" t="s">
        <v>2732</v>
      </c>
      <c r="AR2911" s="29" t="s">
        <v>2755</v>
      </c>
      <c r="AS2911" s="34" t="s">
        <v>2437</v>
      </c>
    </row>
    <row r="2912" spans="1:45" x14ac:dyDescent="0.2">
      <c r="A2912" s="22" t="s">
        <v>2436</v>
      </c>
      <c r="B2912" s="32" t="s">
        <v>2759</v>
      </c>
      <c r="C2912" s="5" t="s">
        <v>33</v>
      </c>
      <c r="D2912" s="31" t="s">
        <v>27</v>
      </c>
      <c r="E2912" s="21" t="s">
        <v>27</v>
      </c>
      <c r="F2912" s="6" t="s">
        <v>27</v>
      </c>
      <c r="G2912" s="7" t="s">
        <v>27</v>
      </c>
      <c r="H2912" s="8" t="s">
        <v>27</v>
      </c>
      <c r="I2912" s="9" t="s">
        <v>27</v>
      </c>
      <c r="J2912" s="10" t="s">
        <v>27</v>
      </c>
      <c r="K2912" s="11" t="s">
        <v>424</v>
      </c>
      <c r="L2912" s="12" t="s">
        <v>592</v>
      </c>
      <c r="M2912" s="13" t="s">
        <v>27</v>
      </c>
      <c r="N2912" s="14" t="s">
        <v>27</v>
      </c>
      <c r="O2912" s="15" t="s">
        <v>27</v>
      </c>
      <c r="P2912" s="16" t="s">
        <v>27</v>
      </c>
      <c r="Q2912" s="17" t="s">
        <v>27</v>
      </c>
      <c r="R2912" s="18" t="s">
        <v>27</v>
      </c>
      <c r="S2912" s="24" t="s">
        <v>54</v>
      </c>
      <c r="T2912" s="25" t="s">
        <v>33</v>
      </c>
      <c r="U2912" s="26" t="s">
        <v>2440</v>
      </c>
      <c r="V2912" s="27" t="s">
        <v>956</v>
      </c>
      <c r="W2912" s="28" t="s">
        <v>2441</v>
      </c>
      <c r="X2912" s="30">
        <v>100</v>
      </c>
      <c r="Y2912" s="33" t="s">
        <v>62</v>
      </c>
      <c r="Z2912" s="35">
        <v>677</v>
      </c>
      <c r="AA2912" s="38">
        <v>32672</v>
      </c>
      <c r="AB2912" s="39" t="s">
        <v>2736</v>
      </c>
      <c r="AC2912" s="40" t="s">
        <v>2737</v>
      </c>
      <c r="AD2912" s="41" t="s">
        <v>2738</v>
      </c>
      <c r="AE2912" s="42">
        <v>40.350938999999997</v>
      </c>
      <c r="AF2912" s="43">
        <v>-75.935640000000006</v>
      </c>
      <c r="AI2912" s="37" t="s">
        <v>100</v>
      </c>
      <c r="AJ2912" s="1" t="s">
        <v>70</v>
      </c>
      <c r="AK2912" s="2" t="s">
        <v>29</v>
      </c>
      <c r="AL2912" s="4" t="s">
        <v>147</v>
      </c>
      <c r="AM2912" s="19" t="s">
        <v>477</v>
      </c>
      <c r="AN2912" s="20" t="s">
        <v>70</v>
      </c>
      <c r="AO2912" s="36" t="s">
        <v>141</v>
      </c>
      <c r="AP2912" s="23" t="s">
        <v>2733</v>
      </c>
      <c r="AQ2912" s="3" t="s">
        <v>2732</v>
      </c>
      <c r="AR2912" s="29" t="s">
        <v>2758</v>
      </c>
      <c r="AS2912" s="34" t="s">
        <v>2437</v>
      </c>
    </row>
    <row r="2913" spans="1:45" x14ac:dyDescent="0.2">
      <c r="A2913" s="22" t="s">
        <v>2436</v>
      </c>
      <c r="B2913" s="32" t="s">
        <v>860</v>
      </c>
      <c r="C2913" s="5" t="s">
        <v>33</v>
      </c>
      <c r="D2913" s="31" t="s">
        <v>70</v>
      </c>
      <c r="E2913" s="21" t="s">
        <v>429</v>
      </c>
      <c r="F2913" s="6" t="s">
        <v>159</v>
      </c>
      <c r="G2913" s="7" t="s">
        <v>66</v>
      </c>
      <c r="H2913" s="8" t="s">
        <v>447</v>
      </c>
      <c r="I2913" s="9" t="s">
        <v>575</v>
      </c>
      <c r="J2913" s="10" t="s">
        <v>49</v>
      </c>
      <c r="K2913" s="11" t="s">
        <v>27</v>
      </c>
      <c r="L2913" s="12" t="s">
        <v>27</v>
      </c>
      <c r="M2913" s="13" t="s">
        <v>27</v>
      </c>
      <c r="N2913" s="14" t="s">
        <v>27</v>
      </c>
      <c r="O2913" s="15" t="s">
        <v>27</v>
      </c>
      <c r="P2913" s="16" t="s">
        <v>27</v>
      </c>
      <c r="Q2913" s="17" t="s">
        <v>27</v>
      </c>
      <c r="R2913" s="18" t="s">
        <v>27</v>
      </c>
      <c r="S2913" s="24" t="s">
        <v>55</v>
      </c>
      <c r="T2913" s="25" t="s">
        <v>33</v>
      </c>
      <c r="U2913" s="26" t="s">
        <v>2440</v>
      </c>
      <c r="V2913" s="27" t="s">
        <v>862</v>
      </c>
      <c r="W2913" s="28" t="s">
        <v>2441</v>
      </c>
      <c r="X2913" s="30">
        <v>100</v>
      </c>
      <c r="Y2913" s="33" t="s">
        <v>62</v>
      </c>
      <c r="Z2913" s="35">
        <v>713</v>
      </c>
      <c r="AA2913" s="38">
        <v>32672</v>
      </c>
      <c r="AB2913" s="39" t="s">
        <v>2736</v>
      </c>
      <c r="AC2913" s="40" t="s">
        <v>2737</v>
      </c>
      <c r="AD2913" s="41" t="s">
        <v>2738</v>
      </c>
      <c r="AE2913" s="42">
        <v>40.347799999999999</v>
      </c>
      <c r="AF2913" s="43">
        <v>-75.944406999999998</v>
      </c>
      <c r="AG2913" s="44" t="s">
        <v>329</v>
      </c>
      <c r="AH2913" s="45" t="s">
        <v>2784</v>
      </c>
      <c r="AI2913" s="37" t="s">
        <v>143</v>
      </c>
      <c r="AJ2913" s="1" t="s">
        <v>70</v>
      </c>
      <c r="AK2913" s="2" t="s">
        <v>55</v>
      </c>
      <c r="AL2913" s="4" t="s">
        <v>181</v>
      </c>
      <c r="AM2913" s="19" t="s">
        <v>546</v>
      </c>
      <c r="AN2913" s="20" t="s">
        <v>70</v>
      </c>
      <c r="AO2913" s="36" t="s">
        <v>77</v>
      </c>
      <c r="AP2913" s="23" t="s">
        <v>2733</v>
      </c>
      <c r="AQ2913" s="3" t="s">
        <v>2732</v>
      </c>
      <c r="AR2913" s="29" t="s">
        <v>2783</v>
      </c>
      <c r="AS2913" s="34" t="s">
        <v>2437</v>
      </c>
    </row>
    <row r="2914" spans="1:45" x14ac:dyDescent="0.2">
      <c r="A2914" s="22" t="s">
        <v>2436</v>
      </c>
      <c r="B2914" s="32" t="s">
        <v>2742</v>
      </c>
      <c r="C2914" s="5" t="s">
        <v>33</v>
      </c>
      <c r="D2914" s="31" t="s">
        <v>70</v>
      </c>
      <c r="E2914" s="21" t="s">
        <v>241</v>
      </c>
      <c r="F2914" s="6" t="s">
        <v>244</v>
      </c>
      <c r="G2914" s="7" t="s">
        <v>296</v>
      </c>
      <c r="H2914" s="8" t="s">
        <v>398</v>
      </c>
      <c r="I2914" s="9" t="s">
        <v>99</v>
      </c>
      <c r="J2914" s="10" t="s">
        <v>457</v>
      </c>
      <c r="K2914" s="11" t="s">
        <v>27</v>
      </c>
      <c r="L2914" s="12" t="s">
        <v>27</v>
      </c>
      <c r="M2914" s="13" t="s">
        <v>27</v>
      </c>
      <c r="N2914" s="14" t="s">
        <v>27</v>
      </c>
      <c r="O2914" s="15" t="s">
        <v>27</v>
      </c>
      <c r="P2914" s="16" t="s">
        <v>27</v>
      </c>
      <c r="Q2914" s="17" t="s">
        <v>27</v>
      </c>
      <c r="R2914" s="18" t="s">
        <v>27</v>
      </c>
      <c r="S2914" s="24" t="s">
        <v>55</v>
      </c>
      <c r="T2914" s="25" t="s">
        <v>33</v>
      </c>
      <c r="U2914" s="26" t="s">
        <v>2440</v>
      </c>
      <c r="V2914" s="27" t="s">
        <v>2739</v>
      </c>
      <c r="W2914" s="28" t="s">
        <v>2740</v>
      </c>
      <c r="X2914" s="30">
        <v>100</v>
      </c>
      <c r="Y2914" s="33" t="s">
        <v>62</v>
      </c>
      <c r="Z2914" s="35">
        <v>653</v>
      </c>
      <c r="AA2914" s="38">
        <v>32672</v>
      </c>
      <c r="AB2914" s="39" t="s">
        <v>2736</v>
      </c>
      <c r="AC2914" s="40" t="s">
        <v>2737</v>
      </c>
      <c r="AD2914" s="41" t="s">
        <v>2738</v>
      </c>
      <c r="AE2914" s="42">
        <v>40.329707999999997</v>
      </c>
      <c r="AF2914" s="43">
        <v>-75.927712</v>
      </c>
      <c r="AI2914" s="37" t="s">
        <v>102</v>
      </c>
      <c r="AJ2914" s="1" t="s">
        <v>70</v>
      </c>
      <c r="AK2914" s="2" t="s">
        <v>70</v>
      </c>
      <c r="AL2914" s="4" t="s">
        <v>332</v>
      </c>
      <c r="AM2914" s="19" t="s">
        <v>1071</v>
      </c>
      <c r="AN2914" s="20" t="s">
        <v>70</v>
      </c>
      <c r="AO2914" s="36" t="s">
        <v>29</v>
      </c>
      <c r="AP2914" s="23" t="s">
        <v>2733</v>
      </c>
      <c r="AQ2914" s="3" t="s">
        <v>2732</v>
      </c>
      <c r="AR2914" s="29" t="s">
        <v>2741</v>
      </c>
      <c r="AS2914" s="34" t="s">
        <v>2437</v>
      </c>
    </row>
    <row r="2915" spans="1:45" x14ac:dyDescent="0.2">
      <c r="A2915" s="22" t="s">
        <v>2436</v>
      </c>
      <c r="B2915" s="32" t="s">
        <v>2749</v>
      </c>
      <c r="C2915" s="5" t="s">
        <v>33</v>
      </c>
      <c r="D2915" s="31" t="s">
        <v>70</v>
      </c>
      <c r="E2915" s="21" t="s">
        <v>712</v>
      </c>
      <c r="F2915" s="6" t="s">
        <v>447</v>
      </c>
      <c r="G2915" s="7" t="s">
        <v>75</v>
      </c>
      <c r="H2915" s="8" t="s">
        <v>69</v>
      </c>
      <c r="I2915" s="9" t="s">
        <v>447</v>
      </c>
      <c r="J2915" s="10" t="s">
        <v>241</v>
      </c>
      <c r="K2915" s="11" t="s">
        <v>27</v>
      </c>
      <c r="L2915" s="12" t="s">
        <v>27</v>
      </c>
      <c r="M2915" s="13" t="s">
        <v>27</v>
      </c>
      <c r="N2915" s="14" t="s">
        <v>27</v>
      </c>
      <c r="O2915" s="15" t="s">
        <v>27</v>
      </c>
      <c r="P2915" s="16" t="s">
        <v>27</v>
      </c>
      <c r="Q2915" s="17" t="s">
        <v>27</v>
      </c>
      <c r="R2915" s="18" t="s">
        <v>27</v>
      </c>
      <c r="S2915" s="24" t="s">
        <v>55</v>
      </c>
      <c r="T2915" s="25" t="s">
        <v>33</v>
      </c>
      <c r="U2915" s="26" t="s">
        <v>2440</v>
      </c>
      <c r="V2915" s="27" t="s">
        <v>2747</v>
      </c>
      <c r="W2915" s="28" t="s">
        <v>2740</v>
      </c>
      <c r="X2915" s="30">
        <v>100</v>
      </c>
      <c r="Y2915" s="33" t="s">
        <v>62</v>
      </c>
      <c r="Z2915" s="35">
        <v>894</v>
      </c>
      <c r="AA2915" s="38">
        <v>32672</v>
      </c>
      <c r="AB2915" s="39" t="s">
        <v>2736</v>
      </c>
      <c r="AC2915" s="40" t="s">
        <v>2737</v>
      </c>
      <c r="AD2915" s="41" t="s">
        <v>2738</v>
      </c>
      <c r="AE2915" s="42">
        <v>40.329990000000002</v>
      </c>
      <c r="AF2915" s="43">
        <v>-75.917699999999996</v>
      </c>
      <c r="AI2915" s="37" t="s">
        <v>103</v>
      </c>
      <c r="AJ2915" s="1" t="s">
        <v>70</v>
      </c>
      <c r="AK2915" s="2" t="s">
        <v>57</v>
      </c>
      <c r="AL2915" s="4" t="s">
        <v>182</v>
      </c>
      <c r="AM2915" s="19" t="s">
        <v>666</v>
      </c>
      <c r="AN2915" s="20" t="s">
        <v>70</v>
      </c>
      <c r="AO2915" s="36" t="s">
        <v>127</v>
      </c>
      <c r="AP2915" s="23" t="s">
        <v>2733</v>
      </c>
      <c r="AQ2915" s="3" t="s">
        <v>2732</v>
      </c>
      <c r="AR2915" s="29" t="s">
        <v>2748</v>
      </c>
      <c r="AS2915" s="34" t="s">
        <v>2437</v>
      </c>
    </row>
    <row r="2916" spans="1:45" x14ac:dyDescent="0.2">
      <c r="A2916" s="22" t="s">
        <v>2436</v>
      </c>
      <c r="B2916" s="32" t="s">
        <v>1629</v>
      </c>
      <c r="C2916" s="5" t="s">
        <v>33</v>
      </c>
      <c r="D2916" s="31" t="s">
        <v>27</v>
      </c>
      <c r="E2916" s="21" t="s">
        <v>27</v>
      </c>
      <c r="F2916" s="6" t="s">
        <v>27</v>
      </c>
      <c r="G2916" s="7" t="s">
        <v>27</v>
      </c>
      <c r="H2916" s="8" t="s">
        <v>27</v>
      </c>
      <c r="I2916" s="9" t="s">
        <v>27</v>
      </c>
      <c r="J2916" s="10" t="s">
        <v>27</v>
      </c>
      <c r="K2916" s="11" t="s">
        <v>653</v>
      </c>
      <c r="L2916" s="12" t="s">
        <v>712</v>
      </c>
      <c r="M2916" s="13" t="s">
        <v>27</v>
      </c>
      <c r="N2916" s="14" t="s">
        <v>27</v>
      </c>
      <c r="O2916" s="15" t="s">
        <v>27</v>
      </c>
      <c r="P2916" s="16" t="s">
        <v>27</v>
      </c>
      <c r="Q2916" s="17" t="s">
        <v>27</v>
      </c>
      <c r="R2916" s="18" t="s">
        <v>27</v>
      </c>
      <c r="S2916" s="24" t="s">
        <v>54</v>
      </c>
      <c r="T2916" s="25" t="s">
        <v>33</v>
      </c>
      <c r="U2916" s="26" t="s">
        <v>2440</v>
      </c>
      <c r="V2916" s="27" t="s">
        <v>1106</v>
      </c>
      <c r="W2916" s="28" t="s">
        <v>2740</v>
      </c>
      <c r="X2916" s="30">
        <v>100</v>
      </c>
      <c r="Y2916" s="33" t="s">
        <v>62</v>
      </c>
      <c r="Z2916" s="35">
        <v>560</v>
      </c>
      <c r="AA2916" s="38">
        <v>32672</v>
      </c>
      <c r="AB2916" s="39" t="s">
        <v>2736</v>
      </c>
      <c r="AC2916" s="40" t="s">
        <v>2737</v>
      </c>
      <c r="AD2916" s="41" t="s">
        <v>2738</v>
      </c>
      <c r="AE2916" s="42">
        <v>40.332343000000002</v>
      </c>
      <c r="AF2916" s="43">
        <v>-75.918481</v>
      </c>
      <c r="AI2916" s="37" t="s">
        <v>108</v>
      </c>
      <c r="AJ2916" s="1" t="s">
        <v>70</v>
      </c>
      <c r="AK2916" s="2" t="s">
        <v>57</v>
      </c>
      <c r="AL2916" s="4" t="s">
        <v>210</v>
      </c>
      <c r="AM2916" s="19" t="s">
        <v>1199</v>
      </c>
      <c r="AN2916" s="20" t="s">
        <v>70</v>
      </c>
      <c r="AO2916" s="36" t="s">
        <v>301</v>
      </c>
      <c r="AP2916" s="23" t="s">
        <v>2733</v>
      </c>
      <c r="AQ2916" s="3" t="s">
        <v>2732</v>
      </c>
      <c r="AR2916" s="29" t="s">
        <v>2757</v>
      </c>
      <c r="AS2916" s="34" t="s">
        <v>2437</v>
      </c>
    </row>
    <row r="2917" spans="1:45" x14ac:dyDescent="0.2">
      <c r="A2917" s="22" t="s">
        <v>2436</v>
      </c>
      <c r="B2917" s="32" t="s">
        <v>2761</v>
      </c>
      <c r="C2917" s="5" t="s">
        <v>33</v>
      </c>
      <c r="D2917" s="31" t="s">
        <v>27</v>
      </c>
      <c r="E2917" s="21" t="s">
        <v>27</v>
      </c>
      <c r="F2917" s="6" t="s">
        <v>27</v>
      </c>
      <c r="G2917" s="7" t="s">
        <v>27</v>
      </c>
      <c r="H2917" s="8" t="s">
        <v>27</v>
      </c>
      <c r="I2917" s="9" t="s">
        <v>27</v>
      </c>
      <c r="J2917" s="10" t="s">
        <v>27</v>
      </c>
      <c r="K2917" s="11" t="s">
        <v>105</v>
      </c>
      <c r="L2917" s="12" t="s">
        <v>506</v>
      </c>
      <c r="M2917" s="13" t="s">
        <v>27</v>
      </c>
      <c r="N2917" s="14" t="s">
        <v>27</v>
      </c>
      <c r="O2917" s="15" t="s">
        <v>27</v>
      </c>
      <c r="P2917" s="16" t="s">
        <v>27</v>
      </c>
      <c r="Q2917" s="17" t="s">
        <v>27</v>
      </c>
      <c r="R2917" s="18" t="s">
        <v>27</v>
      </c>
      <c r="S2917" s="24" t="s">
        <v>54</v>
      </c>
      <c r="T2917" s="25" t="s">
        <v>33</v>
      </c>
      <c r="U2917" s="26" t="s">
        <v>2440</v>
      </c>
      <c r="V2917" s="27" t="s">
        <v>80</v>
      </c>
      <c r="W2917" s="28" t="s">
        <v>2740</v>
      </c>
      <c r="X2917" s="30">
        <v>100</v>
      </c>
      <c r="Y2917" s="33" t="s">
        <v>62</v>
      </c>
      <c r="Z2917" s="35">
        <v>457</v>
      </c>
      <c r="AA2917" s="38">
        <v>32672</v>
      </c>
      <c r="AB2917" s="39" t="s">
        <v>2736</v>
      </c>
      <c r="AC2917" s="40" t="s">
        <v>2737</v>
      </c>
      <c r="AD2917" s="41" t="s">
        <v>2738</v>
      </c>
      <c r="AE2917" s="42">
        <v>40.298659999999998</v>
      </c>
      <c r="AF2917" s="43">
        <v>-75.966571000000002</v>
      </c>
      <c r="AI2917" s="37" t="s">
        <v>172</v>
      </c>
      <c r="AJ2917" s="1" t="s">
        <v>70</v>
      </c>
      <c r="AK2917" s="2" t="s">
        <v>54</v>
      </c>
      <c r="AL2917" s="4" t="s">
        <v>95</v>
      </c>
      <c r="AM2917" s="19" t="s">
        <v>347</v>
      </c>
      <c r="AN2917" s="20" t="s">
        <v>70</v>
      </c>
      <c r="AO2917" s="36" t="s">
        <v>81</v>
      </c>
      <c r="AP2917" s="23" t="s">
        <v>2733</v>
      </c>
      <c r="AQ2917" s="3" t="s">
        <v>2732</v>
      </c>
      <c r="AR2917" s="29" t="s">
        <v>2760</v>
      </c>
      <c r="AS2917" s="34" t="s">
        <v>2437</v>
      </c>
    </row>
    <row r="2918" spans="1:45" x14ac:dyDescent="0.2">
      <c r="A2918" s="22" t="s">
        <v>2436</v>
      </c>
      <c r="B2918" s="32" t="s">
        <v>2781</v>
      </c>
      <c r="C2918" s="5" t="s">
        <v>33</v>
      </c>
      <c r="D2918" s="31" t="s">
        <v>70</v>
      </c>
      <c r="E2918" s="21" t="s">
        <v>319</v>
      </c>
      <c r="F2918" s="6" t="s">
        <v>106</v>
      </c>
      <c r="G2918" s="7" t="s">
        <v>539</v>
      </c>
      <c r="H2918" s="8" t="s">
        <v>547</v>
      </c>
      <c r="I2918" s="9" t="s">
        <v>199</v>
      </c>
      <c r="J2918" s="10" t="s">
        <v>130</v>
      </c>
      <c r="K2918" s="11" t="s">
        <v>27</v>
      </c>
      <c r="L2918" s="12" t="s">
        <v>27</v>
      </c>
      <c r="M2918" s="13" t="s">
        <v>27</v>
      </c>
      <c r="N2918" s="14" t="s">
        <v>27</v>
      </c>
      <c r="O2918" s="15" t="s">
        <v>27</v>
      </c>
      <c r="P2918" s="16" t="s">
        <v>27</v>
      </c>
      <c r="Q2918" s="17" t="s">
        <v>27</v>
      </c>
      <c r="R2918" s="18" t="s">
        <v>27</v>
      </c>
      <c r="S2918" s="24" t="s">
        <v>55</v>
      </c>
      <c r="T2918" s="25" t="s">
        <v>33</v>
      </c>
      <c r="U2918" s="26" t="s">
        <v>2440</v>
      </c>
      <c r="V2918" s="27" t="s">
        <v>805</v>
      </c>
      <c r="W2918" s="28" t="s">
        <v>2740</v>
      </c>
      <c r="X2918" s="30">
        <v>100</v>
      </c>
      <c r="Y2918" s="33" t="s">
        <v>62</v>
      </c>
      <c r="Z2918" s="35">
        <v>686</v>
      </c>
      <c r="AA2918" s="43">
        <v>32672</v>
      </c>
      <c r="AB2918" s="45" t="s">
        <v>2736</v>
      </c>
      <c r="AC2918" s="45" t="s">
        <v>2737</v>
      </c>
      <c r="AD2918" s="45" t="s">
        <v>2738</v>
      </c>
      <c r="AE2918" s="42">
        <v>40.330714</v>
      </c>
      <c r="AF2918" s="43">
        <v>-75.905935999999997</v>
      </c>
      <c r="AG2918" s="45" t="s">
        <v>1310</v>
      </c>
      <c r="AH2918" s="45" t="s">
        <v>2782</v>
      </c>
      <c r="AI2918" s="37" t="s">
        <v>200</v>
      </c>
      <c r="AJ2918" s="1" t="s">
        <v>70</v>
      </c>
      <c r="AK2918" s="2" t="s">
        <v>57</v>
      </c>
      <c r="AL2918" s="4" t="s">
        <v>223</v>
      </c>
      <c r="AM2918" s="19" t="s">
        <v>906</v>
      </c>
      <c r="AN2918" s="20" t="s">
        <v>70</v>
      </c>
      <c r="AO2918" s="36" t="s">
        <v>86</v>
      </c>
      <c r="AP2918" s="23" t="s">
        <v>2733</v>
      </c>
      <c r="AQ2918" s="3" t="s">
        <v>2732</v>
      </c>
      <c r="AR2918" s="29" t="s">
        <v>2780</v>
      </c>
      <c r="AS2918" s="34" t="s">
        <v>2437</v>
      </c>
    </row>
    <row r="2919" spans="1:45" x14ac:dyDescent="0.2">
      <c r="A2919" s="22" t="s">
        <v>2436</v>
      </c>
      <c r="B2919" s="32" t="s">
        <v>2746</v>
      </c>
      <c r="C2919" s="5" t="s">
        <v>33</v>
      </c>
      <c r="D2919" s="31" t="s">
        <v>70</v>
      </c>
      <c r="E2919" s="21" t="s">
        <v>621</v>
      </c>
      <c r="F2919" s="6" t="s">
        <v>241</v>
      </c>
      <c r="G2919" s="7" t="s">
        <v>74</v>
      </c>
      <c r="H2919" s="8" t="s">
        <v>157</v>
      </c>
      <c r="I2919" s="9" t="s">
        <v>68</v>
      </c>
      <c r="J2919" s="10" t="s">
        <v>171</v>
      </c>
      <c r="K2919" s="11" t="s">
        <v>27</v>
      </c>
      <c r="L2919" s="12" t="s">
        <v>27</v>
      </c>
      <c r="M2919" s="13" t="s">
        <v>27</v>
      </c>
      <c r="N2919" s="14" t="s">
        <v>27</v>
      </c>
      <c r="O2919" s="15" t="s">
        <v>27</v>
      </c>
      <c r="P2919" s="16" t="s">
        <v>27</v>
      </c>
      <c r="Q2919" s="17" t="s">
        <v>27</v>
      </c>
      <c r="R2919" s="18" t="s">
        <v>27</v>
      </c>
      <c r="S2919" s="24" t="s">
        <v>55</v>
      </c>
      <c r="T2919" s="25" t="s">
        <v>33</v>
      </c>
      <c r="U2919" s="26" t="s">
        <v>2440</v>
      </c>
      <c r="V2919" s="27" t="s">
        <v>2743</v>
      </c>
      <c r="W2919" s="28" t="s">
        <v>2744</v>
      </c>
      <c r="X2919" s="30">
        <v>100</v>
      </c>
      <c r="Y2919" s="33" t="s">
        <v>62</v>
      </c>
      <c r="Z2919" s="35">
        <v>912</v>
      </c>
      <c r="AA2919" s="43">
        <v>32672</v>
      </c>
      <c r="AB2919" s="45" t="s">
        <v>2736</v>
      </c>
      <c r="AC2919" s="45" t="s">
        <v>2737</v>
      </c>
      <c r="AD2919" s="45" t="s">
        <v>2738</v>
      </c>
      <c r="AE2919" s="42">
        <v>40.359475000000003</v>
      </c>
      <c r="AF2919" s="43">
        <v>-75.912439000000006</v>
      </c>
      <c r="AI2919" s="37" t="s">
        <v>66</v>
      </c>
      <c r="AJ2919" s="1" t="s">
        <v>70</v>
      </c>
      <c r="AK2919" s="2" t="s">
        <v>28</v>
      </c>
      <c r="AL2919" s="4" t="s">
        <v>182</v>
      </c>
      <c r="AM2919" s="19" t="s">
        <v>643</v>
      </c>
      <c r="AN2919" s="20" t="s">
        <v>70</v>
      </c>
      <c r="AO2919" s="36" t="s">
        <v>32</v>
      </c>
      <c r="AP2919" s="23" t="s">
        <v>2733</v>
      </c>
      <c r="AQ2919" s="3" t="s">
        <v>2732</v>
      </c>
      <c r="AR2919" s="29" t="s">
        <v>2745</v>
      </c>
      <c r="AS2919" s="34" t="s">
        <v>2437</v>
      </c>
    </row>
    <row r="2920" spans="1:45" x14ac:dyDescent="0.2">
      <c r="A2920" s="22" t="s">
        <v>2436</v>
      </c>
      <c r="B2920" s="32" t="s">
        <v>2764</v>
      </c>
      <c r="C2920" s="5" t="s">
        <v>33</v>
      </c>
      <c r="D2920" s="31" t="s">
        <v>27</v>
      </c>
      <c r="E2920" s="21" t="s">
        <v>27</v>
      </c>
      <c r="F2920" s="6" t="s">
        <v>27</v>
      </c>
      <c r="G2920" s="7" t="s">
        <v>27</v>
      </c>
      <c r="H2920" s="8" t="s">
        <v>27</v>
      </c>
      <c r="I2920" s="9" t="s">
        <v>27</v>
      </c>
      <c r="J2920" s="10" t="s">
        <v>27</v>
      </c>
      <c r="K2920" s="11" t="s">
        <v>557</v>
      </c>
      <c r="L2920" s="12" t="s">
        <v>988</v>
      </c>
      <c r="M2920" s="13" t="s">
        <v>27</v>
      </c>
      <c r="N2920" s="14" t="s">
        <v>27</v>
      </c>
      <c r="O2920" s="15" t="s">
        <v>27</v>
      </c>
      <c r="P2920" s="16" t="s">
        <v>27</v>
      </c>
      <c r="Q2920" s="17" t="s">
        <v>27</v>
      </c>
      <c r="R2920" s="18" t="s">
        <v>27</v>
      </c>
      <c r="S2920" s="24" t="s">
        <v>54</v>
      </c>
      <c r="T2920" s="25" t="s">
        <v>33</v>
      </c>
      <c r="U2920" s="26" t="s">
        <v>2440</v>
      </c>
      <c r="V2920" s="27" t="s">
        <v>1312</v>
      </c>
      <c r="W2920" s="28" t="s">
        <v>2744</v>
      </c>
      <c r="X2920" s="30">
        <v>100</v>
      </c>
      <c r="Y2920" s="33" t="s">
        <v>62</v>
      </c>
      <c r="Z2920" s="35">
        <v>877</v>
      </c>
      <c r="AA2920" s="38">
        <v>32672</v>
      </c>
      <c r="AB2920" s="39" t="s">
        <v>2736</v>
      </c>
      <c r="AC2920" s="40" t="s">
        <v>2737</v>
      </c>
      <c r="AD2920" s="41" t="s">
        <v>2738</v>
      </c>
      <c r="AE2920" s="42">
        <v>40.353558</v>
      </c>
      <c r="AF2920" s="43">
        <v>-75.912306999999998</v>
      </c>
      <c r="AI2920" s="37" t="s">
        <v>184</v>
      </c>
      <c r="AJ2920" s="1" t="s">
        <v>70</v>
      </c>
      <c r="AK2920" s="2" t="s">
        <v>57</v>
      </c>
      <c r="AL2920" s="4" t="s">
        <v>48</v>
      </c>
      <c r="AM2920" s="19" t="s">
        <v>2762</v>
      </c>
      <c r="AN2920" s="20" t="s">
        <v>70</v>
      </c>
      <c r="AO2920" s="36" t="s">
        <v>100</v>
      </c>
      <c r="AP2920" s="23" t="s">
        <v>2733</v>
      </c>
      <c r="AQ2920" s="3" t="s">
        <v>2732</v>
      </c>
      <c r="AR2920" s="29" t="s">
        <v>2763</v>
      </c>
      <c r="AS2920" s="34" t="s">
        <v>2437</v>
      </c>
    </row>
    <row r="2921" spans="1:45" x14ac:dyDescent="0.2">
      <c r="A2921" s="22" t="s">
        <v>2436</v>
      </c>
      <c r="B2921" s="32" t="s">
        <v>2769</v>
      </c>
      <c r="C2921" s="5" t="s">
        <v>33</v>
      </c>
      <c r="D2921" s="31" t="s">
        <v>27</v>
      </c>
      <c r="E2921" s="21" t="s">
        <v>27</v>
      </c>
      <c r="F2921" s="6" t="s">
        <v>27</v>
      </c>
      <c r="G2921" s="7" t="s">
        <v>27</v>
      </c>
      <c r="H2921" s="8" t="s">
        <v>27</v>
      </c>
      <c r="I2921" s="9" t="s">
        <v>27</v>
      </c>
      <c r="J2921" s="10" t="s">
        <v>27</v>
      </c>
      <c r="K2921" s="11" t="s">
        <v>27</v>
      </c>
      <c r="L2921" s="12" t="s">
        <v>27</v>
      </c>
      <c r="M2921" s="13" t="s">
        <v>27</v>
      </c>
      <c r="N2921" s="14" t="s">
        <v>27</v>
      </c>
      <c r="O2921" s="15" t="s">
        <v>1194</v>
      </c>
      <c r="P2921" s="16" t="s">
        <v>1287</v>
      </c>
      <c r="Q2921" s="17" t="s">
        <v>525</v>
      </c>
      <c r="R2921" s="18" t="s">
        <v>27</v>
      </c>
      <c r="S2921" s="24" t="s">
        <v>29</v>
      </c>
      <c r="T2921" s="25" t="s">
        <v>33</v>
      </c>
      <c r="U2921" s="26" t="s">
        <v>2440</v>
      </c>
      <c r="V2921" s="27" t="s">
        <v>2767</v>
      </c>
      <c r="W2921" s="28" t="s">
        <v>2744</v>
      </c>
      <c r="X2921" s="30">
        <v>100</v>
      </c>
      <c r="Y2921" s="33" t="s">
        <v>62</v>
      </c>
      <c r="Z2921" s="35">
        <v>3141</v>
      </c>
      <c r="AA2921" s="38">
        <v>32672</v>
      </c>
      <c r="AB2921" s="39" t="s">
        <v>2736</v>
      </c>
      <c r="AC2921" s="40" t="s">
        <v>2737</v>
      </c>
      <c r="AD2921" s="41" t="s">
        <v>2738</v>
      </c>
      <c r="AE2921" s="42">
        <v>40.346955999999999</v>
      </c>
      <c r="AF2921" s="43">
        <v>-75.911193999999995</v>
      </c>
      <c r="AI2921" s="37" t="s">
        <v>307</v>
      </c>
      <c r="AJ2921" s="1" t="s">
        <v>55</v>
      </c>
      <c r="AK2921" s="2" t="s">
        <v>71</v>
      </c>
      <c r="AL2921" s="4" t="s">
        <v>497</v>
      </c>
      <c r="AM2921" s="19" t="s">
        <v>2765</v>
      </c>
      <c r="AN2921" s="20" t="s">
        <v>70</v>
      </c>
      <c r="AO2921" s="36" t="s">
        <v>265</v>
      </c>
      <c r="AP2921" s="23" t="s">
        <v>2733</v>
      </c>
      <c r="AQ2921" s="3" t="s">
        <v>2732</v>
      </c>
      <c r="AR2921" s="29" t="s">
        <v>2768</v>
      </c>
      <c r="AS2921" s="34" t="s">
        <v>2437</v>
      </c>
    </row>
    <row r="2922" spans="1:45" x14ac:dyDescent="0.2">
      <c r="A2922" s="22" t="s">
        <v>2436</v>
      </c>
      <c r="B2922" s="32" t="s">
        <v>2771</v>
      </c>
      <c r="C2922" s="5" t="s">
        <v>33</v>
      </c>
      <c r="D2922" s="31" t="s">
        <v>27</v>
      </c>
      <c r="E2922" s="21" t="s">
        <v>447</v>
      </c>
      <c r="F2922" s="6" t="s">
        <v>406</v>
      </c>
      <c r="G2922" s="7" t="s">
        <v>606</v>
      </c>
      <c r="H2922" s="8" t="s">
        <v>159</v>
      </c>
      <c r="I2922" s="9" t="s">
        <v>83</v>
      </c>
      <c r="J2922" s="10" t="s">
        <v>547</v>
      </c>
      <c r="K2922" s="11" t="s">
        <v>27</v>
      </c>
      <c r="L2922" s="12" t="s">
        <v>27</v>
      </c>
      <c r="M2922" s="13" t="s">
        <v>27</v>
      </c>
      <c r="N2922" s="14" t="s">
        <v>27</v>
      </c>
      <c r="O2922" s="15" t="s">
        <v>27</v>
      </c>
      <c r="P2922" s="16" t="s">
        <v>27</v>
      </c>
      <c r="Q2922" s="17" t="s">
        <v>27</v>
      </c>
      <c r="R2922" s="18" t="s">
        <v>27</v>
      </c>
      <c r="S2922" s="24" t="s">
        <v>55</v>
      </c>
      <c r="T2922" s="25" t="s">
        <v>33</v>
      </c>
      <c r="U2922" s="26" t="s">
        <v>2440</v>
      </c>
      <c r="V2922" s="27" t="s">
        <v>845</v>
      </c>
      <c r="W2922" s="28" t="s">
        <v>2744</v>
      </c>
      <c r="X2922" s="30">
        <v>100</v>
      </c>
      <c r="Y2922" s="33" t="s">
        <v>62</v>
      </c>
      <c r="Z2922" s="35">
        <v>687</v>
      </c>
      <c r="AA2922" s="38">
        <v>32672</v>
      </c>
      <c r="AB2922" s="39" t="s">
        <v>2736</v>
      </c>
      <c r="AC2922" s="40" t="s">
        <v>2737</v>
      </c>
      <c r="AD2922" s="41" t="s">
        <v>2738</v>
      </c>
      <c r="AE2922" s="42">
        <v>40.353487999999999</v>
      </c>
      <c r="AF2922" s="43">
        <v>-75.914188999999993</v>
      </c>
      <c r="AG2922" s="44" t="s">
        <v>1539</v>
      </c>
      <c r="AH2922" s="45" t="s">
        <v>2772</v>
      </c>
      <c r="AI2922" s="37" t="s">
        <v>92</v>
      </c>
      <c r="AJ2922" s="1" t="s">
        <v>55</v>
      </c>
      <c r="AK2922" s="2" t="s">
        <v>54</v>
      </c>
      <c r="AL2922" s="4" t="s">
        <v>203</v>
      </c>
      <c r="AM2922" s="19" t="s">
        <v>810</v>
      </c>
      <c r="AN2922" s="20" t="s">
        <v>70</v>
      </c>
      <c r="AO2922" s="36" t="s">
        <v>50</v>
      </c>
      <c r="AP2922" s="23" t="s">
        <v>2733</v>
      </c>
      <c r="AQ2922" s="3" t="s">
        <v>2732</v>
      </c>
      <c r="AR2922" s="29" t="s">
        <v>2770</v>
      </c>
      <c r="AS2922" s="34" t="s">
        <v>2437</v>
      </c>
    </row>
    <row r="2923" spans="1:45" x14ac:dyDescent="0.2">
      <c r="A2923" s="22" t="s">
        <v>2436</v>
      </c>
      <c r="B2923" s="32" t="s">
        <v>2774</v>
      </c>
      <c r="C2923" s="5" t="s">
        <v>33</v>
      </c>
      <c r="D2923" s="31" t="s">
        <v>70</v>
      </c>
      <c r="E2923" s="21" t="s">
        <v>476</v>
      </c>
      <c r="F2923" s="6" t="s">
        <v>122</v>
      </c>
      <c r="G2923" s="7" t="s">
        <v>376</v>
      </c>
      <c r="H2923" s="8" t="s">
        <v>159</v>
      </c>
      <c r="I2923" s="9" t="s">
        <v>328</v>
      </c>
      <c r="J2923" s="10" t="s">
        <v>575</v>
      </c>
      <c r="K2923" s="11" t="s">
        <v>27</v>
      </c>
      <c r="L2923" s="12" t="s">
        <v>27</v>
      </c>
      <c r="M2923" s="13" t="s">
        <v>27</v>
      </c>
      <c r="N2923" s="14" t="s">
        <v>27</v>
      </c>
      <c r="O2923" s="15" t="s">
        <v>27</v>
      </c>
      <c r="P2923" s="16" t="s">
        <v>27</v>
      </c>
      <c r="Q2923" s="17" t="s">
        <v>27</v>
      </c>
      <c r="R2923" s="18" t="s">
        <v>27</v>
      </c>
      <c r="S2923" s="24" t="s">
        <v>55</v>
      </c>
      <c r="T2923" s="25" t="s">
        <v>33</v>
      </c>
      <c r="U2923" s="26" t="s">
        <v>2440</v>
      </c>
      <c r="V2923" s="27" t="s">
        <v>1064</v>
      </c>
      <c r="W2923" s="28" t="s">
        <v>2744</v>
      </c>
      <c r="X2923" s="30">
        <v>100</v>
      </c>
      <c r="Y2923" s="33" t="s">
        <v>62</v>
      </c>
      <c r="Z2923" s="35">
        <v>747</v>
      </c>
      <c r="AA2923" s="38">
        <v>32672</v>
      </c>
      <c r="AB2923" s="39" t="s">
        <v>2736</v>
      </c>
      <c r="AC2923" s="40" t="s">
        <v>2737</v>
      </c>
      <c r="AD2923" s="41" t="s">
        <v>2738</v>
      </c>
      <c r="AE2923" s="42">
        <v>40.342525000000002</v>
      </c>
      <c r="AF2923" s="43">
        <v>-75.918257999999994</v>
      </c>
      <c r="AG2923" s="44" t="s">
        <v>2775</v>
      </c>
      <c r="AH2923" s="45" t="s">
        <v>2776</v>
      </c>
      <c r="AI2923" s="37" t="s">
        <v>91</v>
      </c>
      <c r="AJ2923" s="1" t="s">
        <v>70</v>
      </c>
      <c r="AK2923" s="2" t="s">
        <v>29</v>
      </c>
      <c r="AL2923" s="4" t="s">
        <v>40</v>
      </c>
      <c r="AM2923" s="19" t="s">
        <v>762</v>
      </c>
      <c r="AN2923" s="20" t="s">
        <v>70</v>
      </c>
      <c r="AO2923" s="36" t="s">
        <v>28</v>
      </c>
      <c r="AP2923" s="23" t="s">
        <v>2733</v>
      </c>
      <c r="AQ2923" s="3" t="s">
        <v>2732</v>
      </c>
      <c r="AR2923" s="29" t="s">
        <v>2773</v>
      </c>
      <c r="AS2923" s="34" t="s">
        <v>2437</v>
      </c>
    </row>
    <row r="2924" spans="1:45" x14ac:dyDescent="0.2">
      <c r="A2924" s="22" t="s">
        <v>2436</v>
      </c>
      <c r="B2924" s="32" t="s">
        <v>2778</v>
      </c>
      <c r="C2924" s="5" t="s">
        <v>33</v>
      </c>
      <c r="D2924" s="31" t="s">
        <v>70</v>
      </c>
      <c r="E2924" s="21" t="s">
        <v>202</v>
      </c>
      <c r="F2924" s="6" t="s">
        <v>319</v>
      </c>
      <c r="G2924" s="7" t="s">
        <v>262</v>
      </c>
      <c r="H2924" s="8" t="s">
        <v>122</v>
      </c>
      <c r="I2924" s="9" t="s">
        <v>415</v>
      </c>
      <c r="J2924" s="10" t="s">
        <v>446</v>
      </c>
      <c r="K2924" s="11" t="s">
        <v>27</v>
      </c>
      <c r="L2924" s="12" t="s">
        <v>27</v>
      </c>
      <c r="M2924" s="13" t="s">
        <v>27</v>
      </c>
      <c r="N2924" s="14" t="s">
        <v>27</v>
      </c>
      <c r="O2924" s="15" t="s">
        <v>27</v>
      </c>
      <c r="P2924" s="16" t="s">
        <v>27</v>
      </c>
      <c r="Q2924" s="17" t="s">
        <v>27</v>
      </c>
      <c r="R2924" s="18" t="s">
        <v>27</v>
      </c>
      <c r="S2924" s="24" t="s">
        <v>55</v>
      </c>
      <c r="T2924" s="25" t="s">
        <v>33</v>
      </c>
      <c r="U2924" s="26" t="s">
        <v>2440</v>
      </c>
      <c r="V2924" s="27" t="s">
        <v>658</v>
      </c>
      <c r="W2924" s="28" t="s">
        <v>2744</v>
      </c>
      <c r="X2924" s="30">
        <v>100</v>
      </c>
      <c r="Y2924" s="33" t="s">
        <v>62</v>
      </c>
      <c r="Z2924" s="35">
        <v>640</v>
      </c>
      <c r="AA2924" s="38">
        <v>32672</v>
      </c>
      <c r="AB2924" s="39" t="s">
        <v>2736</v>
      </c>
      <c r="AC2924" s="40" t="s">
        <v>2737</v>
      </c>
      <c r="AD2924" s="41" t="s">
        <v>2738</v>
      </c>
      <c r="AE2924" s="42">
        <v>40.343010999999997</v>
      </c>
      <c r="AF2924" s="43">
        <v>-75.911859000000007</v>
      </c>
      <c r="AG2924" s="45" t="s">
        <v>2687</v>
      </c>
      <c r="AH2924" s="45" t="s">
        <v>2779</v>
      </c>
      <c r="AI2924" s="37" t="s">
        <v>143</v>
      </c>
      <c r="AJ2924" s="1" t="s">
        <v>70</v>
      </c>
      <c r="AK2924" s="2" t="s">
        <v>77</v>
      </c>
      <c r="AL2924" s="4" t="s">
        <v>90</v>
      </c>
      <c r="AM2924" s="19" t="s">
        <v>1193</v>
      </c>
      <c r="AN2924" s="20" t="s">
        <v>70</v>
      </c>
      <c r="AO2924" s="36" t="s">
        <v>81</v>
      </c>
      <c r="AP2924" s="23" t="s">
        <v>2733</v>
      </c>
      <c r="AQ2924" s="3" t="s">
        <v>2732</v>
      </c>
      <c r="AR2924" s="29" t="s">
        <v>2777</v>
      </c>
      <c r="AS2924" s="34" t="s">
        <v>2437</v>
      </c>
    </row>
    <row r="2925" spans="1:45" x14ac:dyDescent="0.2">
      <c r="A2925" s="22" t="s">
        <v>2436</v>
      </c>
      <c r="B2925" s="32" t="s">
        <v>2789</v>
      </c>
      <c r="C2925" s="5" t="s">
        <v>33</v>
      </c>
      <c r="D2925" s="31" t="s">
        <v>27</v>
      </c>
      <c r="E2925" s="21" t="s">
        <v>27</v>
      </c>
      <c r="F2925" s="6" t="s">
        <v>27</v>
      </c>
      <c r="G2925" s="7" t="s">
        <v>27</v>
      </c>
      <c r="H2925" s="8" t="s">
        <v>27</v>
      </c>
      <c r="I2925" s="9" t="s">
        <v>27</v>
      </c>
      <c r="J2925" s="10" t="s">
        <v>27</v>
      </c>
      <c r="K2925" s="11" t="s">
        <v>27</v>
      </c>
      <c r="L2925" s="12" t="s">
        <v>27</v>
      </c>
      <c r="M2925" s="13" t="s">
        <v>2481</v>
      </c>
      <c r="N2925" s="14" t="s">
        <v>2785</v>
      </c>
      <c r="O2925" s="15" t="s">
        <v>55</v>
      </c>
      <c r="P2925" s="16" t="s">
        <v>27</v>
      </c>
      <c r="Q2925" s="17" t="s">
        <v>27</v>
      </c>
      <c r="R2925" s="18" t="s">
        <v>27</v>
      </c>
      <c r="S2925" s="24" t="s">
        <v>57</v>
      </c>
      <c r="T2925" s="25" t="s">
        <v>33</v>
      </c>
      <c r="U2925" s="26" t="s">
        <v>2440</v>
      </c>
      <c r="V2925" s="27" t="s">
        <v>2787</v>
      </c>
      <c r="W2925" s="28" t="s">
        <v>2744</v>
      </c>
      <c r="X2925" s="30">
        <v>100</v>
      </c>
      <c r="Y2925" s="33" t="s">
        <v>62</v>
      </c>
      <c r="Z2925" s="35">
        <v>2292</v>
      </c>
      <c r="AA2925" s="38">
        <v>32672</v>
      </c>
      <c r="AB2925" s="39" t="s">
        <v>2736</v>
      </c>
      <c r="AC2925" s="40" t="s">
        <v>2737</v>
      </c>
      <c r="AD2925" s="41" t="s">
        <v>2738</v>
      </c>
      <c r="AE2925" s="42">
        <v>40.338949999999997</v>
      </c>
      <c r="AF2925" s="43">
        <v>-75.913601</v>
      </c>
      <c r="AI2925" s="37" t="s">
        <v>130</v>
      </c>
      <c r="AJ2925" s="1" t="s">
        <v>55</v>
      </c>
      <c r="AK2925" s="2" t="s">
        <v>50</v>
      </c>
      <c r="AL2925" s="4" t="s">
        <v>310</v>
      </c>
      <c r="AM2925" s="19" t="s">
        <v>2786</v>
      </c>
      <c r="AN2925" s="20" t="s">
        <v>70</v>
      </c>
      <c r="AO2925" s="36" t="s">
        <v>103</v>
      </c>
      <c r="AP2925" s="23" t="s">
        <v>2733</v>
      </c>
      <c r="AQ2925" s="3" t="s">
        <v>2732</v>
      </c>
      <c r="AR2925" s="29" t="s">
        <v>2788</v>
      </c>
      <c r="AS2925" s="34" t="s">
        <v>2437</v>
      </c>
    </row>
    <row r="2926" spans="1:45" x14ac:dyDescent="0.2">
      <c r="A2926" s="22" t="s">
        <v>2794</v>
      </c>
      <c r="B2926" s="32" t="s">
        <v>2794</v>
      </c>
      <c r="C2926" s="5" t="s">
        <v>33</v>
      </c>
      <c r="D2926" s="31" t="s">
        <v>70</v>
      </c>
      <c r="E2926" s="21" t="s">
        <v>70</v>
      </c>
      <c r="F2926" s="6" t="s">
        <v>70</v>
      </c>
      <c r="G2926" s="7" t="s">
        <v>70</v>
      </c>
      <c r="H2926" s="8" t="s">
        <v>70</v>
      </c>
      <c r="I2926" s="9" t="s">
        <v>70</v>
      </c>
      <c r="J2926" s="10" t="s">
        <v>70</v>
      </c>
      <c r="K2926" s="11" t="s">
        <v>70</v>
      </c>
      <c r="L2926" s="12" t="s">
        <v>70</v>
      </c>
      <c r="M2926" s="13" t="s">
        <v>70</v>
      </c>
      <c r="N2926" s="14" t="s">
        <v>70</v>
      </c>
      <c r="O2926" s="15" t="s">
        <v>70</v>
      </c>
      <c r="P2926" s="16" t="s">
        <v>70</v>
      </c>
      <c r="Q2926" s="17" t="s">
        <v>70</v>
      </c>
      <c r="R2926" s="18" t="s">
        <v>70</v>
      </c>
      <c r="S2926" s="24" t="s">
        <v>29</v>
      </c>
      <c r="T2926" s="25" t="s">
        <v>33</v>
      </c>
      <c r="U2926" s="26" t="s">
        <v>2440</v>
      </c>
      <c r="V2926" s="27" t="s">
        <v>70</v>
      </c>
      <c r="W2926" s="28" t="s">
        <v>2744</v>
      </c>
      <c r="X2926" s="30" t="s">
        <v>242</v>
      </c>
      <c r="Y2926" s="33" t="s">
        <v>243</v>
      </c>
      <c r="Z2926" s="35">
        <v>0</v>
      </c>
      <c r="AE2926" s="42">
        <v>40.373963000000003</v>
      </c>
      <c r="AF2926" s="43">
        <v>-75.903696999999994</v>
      </c>
      <c r="AI2926" s="37" t="s">
        <v>70</v>
      </c>
      <c r="AJ2926" s="1" t="s">
        <v>70</v>
      </c>
      <c r="AK2926" s="2" t="s">
        <v>70</v>
      </c>
      <c r="AL2926" s="4" t="s">
        <v>70</v>
      </c>
      <c r="AM2926" s="19" t="s">
        <v>70</v>
      </c>
      <c r="AN2926" s="20" t="s">
        <v>70</v>
      </c>
      <c r="AO2926" s="36" t="s">
        <v>70</v>
      </c>
      <c r="AP2926" s="23" t="s">
        <v>2795</v>
      </c>
      <c r="AQ2926" s="3" t="s">
        <v>2793</v>
      </c>
      <c r="AR2926" s="29" t="s">
        <v>2796</v>
      </c>
      <c r="AS2926" s="34" t="s">
        <v>2797</v>
      </c>
    </row>
    <row r="2927" spans="1:45" x14ac:dyDescent="0.2">
      <c r="A2927" s="22" t="s">
        <v>2693</v>
      </c>
      <c r="B2927" s="32" t="s">
        <v>2699</v>
      </c>
      <c r="C2927" s="5" t="s">
        <v>33</v>
      </c>
      <c r="D2927" s="31" t="s">
        <v>27</v>
      </c>
      <c r="E2927" s="21" t="s">
        <v>27</v>
      </c>
      <c r="F2927" s="6" t="s">
        <v>27</v>
      </c>
      <c r="G2927" s="7" t="s">
        <v>27</v>
      </c>
      <c r="H2927" s="8" t="s">
        <v>27</v>
      </c>
      <c r="I2927" s="9" t="s">
        <v>27</v>
      </c>
      <c r="J2927" s="10" t="s">
        <v>27</v>
      </c>
      <c r="K2927" s="11" t="s">
        <v>57</v>
      </c>
      <c r="L2927" s="12" t="s">
        <v>590</v>
      </c>
      <c r="M2927" s="13" t="s">
        <v>135</v>
      </c>
      <c r="N2927" s="14" t="s">
        <v>515</v>
      </c>
      <c r="O2927" s="15" t="s">
        <v>27</v>
      </c>
      <c r="P2927" s="16" t="s">
        <v>27</v>
      </c>
      <c r="Q2927" s="17" t="s">
        <v>27</v>
      </c>
      <c r="R2927" s="18" t="s">
        <v>27</v>
      </c>
      <c r="S2927" s="24" t="s">
        <v>54</v>
      </c>
      <c r="T2927" s="25" t="s">
        <v>33</v>
      </c>
      <c r="U2927" s="26" t="s">
        <v>2695</v>
      </c>
      <c r="V2927" s="27" t="s">
        <v>2696</v>
      </c>
      <c r="W2927" s="28" t="s">
        <v>2697</v>
      </c>
      <c r="X2927" s="30">
        <v>54.858548585485856</v>
      </c>
      <c r="Y2927" s="33" t="s">
        <v>62</v>
      </c>
      <c r="Z2927" s="35">
        <v>446</v>
      </c>
      <c r="AA2927" s="38">
        <v>14993</v>
      </c>
      <c r="AB2927" s="39" t="s">
        <v>2701</v>
      </c>
      <c r="AC2927" s="40" t="s">
        <v>2702</v>
      </c>
      <c r="AD2927" s="41" t="s">
        <v>2703</v>
      </c>
      <c r="AE2927" s="42">
        <v>40.388835</v>
      </c>
      <c r="AF2927" s="43">
        <v>-75.923852999999994</v>
      </c>
      <c r="AI2927" s="37" t="s">
        <v>185</v>
      </c>
      <c r="AJ2927" s="1" t="s">
        <v>70</v>
      </c>
      <c r="AK2927" s="2" t="s">
        <v>132</v>
      </c>
      <c r="AL2927" s="4" t="s">
        <v>111</v>
      </c>
      <c r="AM2927" s="19" t="s">
        <v>592</v>
      </c>
      <c r="AN2927" s="20" t="s">
        <v>54</v>
      </c>
      <c r="AO2927" s="36" t="s">
        <v>217</v>
      </c>
      <c r="AP2927" s="23" t="s">
        <v>2694</v>
      </c>
      <c r="AQ2927" s="3" t="s">
        <v>2692</v>
      </c>
      <c r="AR2927" s="29" t="s">
        <v>2698</v>
      </c>
      <c r="AS2927" s="34" t="s">
        <v>2700</v>
      </c>
    </row>
    <row r="2928" spans="1:45" x14ac:dyDescent="0.2">
      <c r="A2928" s="22" t="s">
        <v>2693</v>
      </c>
      <c r="B2928" s="32" t="s">
        <v>2706</v>
      </c>
      <c r="C2928" s="5" t="s">
        <v>33</v>
      </c>
      <c r="D2928" s="31" t="s">
        <v>27</v>
      </c>
      <c r="E2928" s="21" t="s">
        <v>565</v>
      </c>
      <c r="F2928" s="6" t="s">
        <v>105</v>
      </c>
      <c r="G2928" s="7" t="s">
        <v>654</v>
      </c>
      <c r="H2928" s="8" t="s">
        <v>339</v>
      </c>
      <c r="I2928" s="9" t="s">
        <v>603</v>
      </c>
      <c r="J2928" s="10" t="s">
        <v>27</v>
      </c>
      <c r="K2928" s="11" t="s">
        <v>27</v>
      </c>
      <c r="L2928" s="12" t="s">
        <v>27</v>
      </c>
      <c r="M2928" s="13" t="s">
        <v>27</v>
      </c>
      <c r="N2928" s="14" t="s">
        <v>27</v>
      </c>
      <c r="O2928" s="15" t="s">
        <v>27</v>
      </c>
      <c r="P2928" s="16" t="s">
        <v>27</v>
      </c>
      <c r="Q2928" s="17" t="s">
        <v>27</v>
      </c>
      <c r="R2928" s="18" t="s">
        <v>27</v>
      </c>
      <c r="S2928" s="24" t="s">
        <v>55</v>
      </c>
      <c r="T2928" s="25" t="s">
        <v>33</v>
      </c>
      <c r="U2928" s="26" t="s">
        <v>2440</v>
      </c>
      <c r="V2928" s="27" t="s">
        <v>2704</v>
      </c>
      <c r="W2928" s="28" t="s">
        <v>2697</v>
      </c>
      <c r="X2928" s="30">
        <v>54.86725663716814</v>
      </c>
      <c r="Y2928" s="33" t="s">
        <v>62</v>
      </c>
      <c r="Z2928" s="35">
        <v>682</v>
      </c>
      <c r="AA2928" s="38">
        <v>14993</v>
      </c>
      <c r="AB2928" s="39" t="s">
        <v>2701</v>
      </c>
      <c r="AC2928" s="40" t="s">
        <v>2702</v>
      </c>
      <c r="AD2928" s="41" t="s">
        <v>2703</v>
      </c>
      <c r="AE2928" s="42">
        <v>40.393065999999997</v>
      </c>
      <c r="AF2928" s="43">
        <v>-75.925923999999995</v>
      </c>
      <c r="AG2928" s="44" t="s">
        <v>2707</v>
      </c>
      <c r="AH2928" s="45" t="s">
        <v>2708</v>
      </c>
      <c r="AI2928" s="37" t="s">
        <v>636</v>
      </c>
      <c r="AJ2928" s="1" t="s">
        <v>55</v>
      </c>
      <c r="AK2928" s="2" t="s">
        <v>71</v>
      </c>
      <c r="AL2928" s="4" t="s">
        <v>147</v>
      </c>
      <c r="AM2928" s="19" t="s">
        <v>768</v>
      </c>
      <c r="AN2928" s="20" t="s">
        <v>55</v>
      </c>
      <c r="AO2928" s="36" t="s">
        <v>180</v>
      </c>
      <c r="AP2928" s="23" t="s">
        <v>2694</v>
      </c>
      <c r="AQ2928" s="3" t="s">
        <v>2692</v>
      </c>
      <c r="AR2928" s="29" t="s">
        <v>2705</v>
      </c>
      <c r="AS2928" s="34" t="s">
        <v>2700</v>
      </c>
    </row>
    <row r="2929" spans="1:45" x14ac:dyDescent="0.2">
      <c r="A2929" s="22" t="s">
        <v>2693</v>
      </c>
      <c r="B2929" s="32" t="s">
        <v>2711</v>
      </c>
      <c r="C2929" s="5" t="s">
        <v>33</v>
      </c>
      <c r="D2929" s="31" t="s">
        <v>27</v>
      </c>
      <c r="E2929" s="21" t="s">
        <v>27</v>
      </c>
      <c r="F2929" s="6" t="s">
        <v>27</v>
      </c>
      <c r="G2929" s="7" t="s">
        <v>27</v>
      </c>
      <c r="H2929" s="8" t="s">
        <v>27</v>
      </c>
      <c r="I2929" s="9" t="s">
        <v>27</v>
      </c>
      <c r="J2929" s="10" t="s">
        <v>27</v>
      </c>
      <c r="K2929" s="11" t="s">
        <v>27</v>
      </c>
      <c r="L2929" s="12" t="s">
        <v>27</v>
      </c>
      <c r="M2929" s="13" t="s">
        <v>27</v>
      </c>
      <c r="N2929" s="14" t="s">
        <v>27</v>
      </c>
      <c r="O2929" s="15" t="s">
        <v>133</v>
      </c>
      <c r="P2929" s="16" t="s">
        <v>401</v>
      </c>
      <c r="Q2929" s="17" t="s">
        <v>764</v>
      </c>
      <c r="R2929" s="18" t="s">
        <v>27</v>
      </c>
      <c r="S2929" s="24" t="s">
        <v>29</v>
      </c>
      <c r="T2929" s="25" t="s">
        <v>33</v>
      </c>
      <c r="U2929" s="26" t="s">
        <v>2695</v>
      </c>
      <c r="V2929" s="27" t="s">
        <v>2709</v>
      </c>
      <c r="W2929" s="28" t="s">
        <v>2697</v>
      </c>
      <c r="X2929" s="30">
        <v>44.700944386149004</v>
      </c>
      <c r="Y2929" s="33" t="s">
        <v>62</v>
      </c>
      <c r="Z2929" s="35">
        <v>426</v>
      </c>
      <c r="AA2929" s="38">
        <v>14993</v>
      </c>
      <c r="AB2929" s="39" t="s">
        <v>2701</v>
      </c>
      <c r="AC2929" s="40" t="s">
        <v>2702</v>
      </c>
      <c r="AD2929" s="41" t="s">
        <v>2703</v>
      </c>
      <c r="AE2929" s="42">
        <v>40.393529999999998</v>
      </c>
      <c r="AF2929" s="43">
        <v>-75.921541000000005</v>
      </c>
      <c r="AG2929" s="45" t="s">
        <v>2712</v>
      </c>
      <c r="AH2929" s="45" t="s">
        <v>2713</v>
      </c>
      <c r="AI2929" s="37" t="s">
        <v>706</v>
      </c>
      <c r="AJ2929" s="1" t="s">
        <v>70</v>
      </c>
      <c r="AK2929" s="2" t="s">
        <v>32</v>
      </c>
      <c r="AL2929" s="4" t="s">
        <v>271</v>
      </c>
      <c r="AM2929" s="19" t="s">
        <v>629</v>
      </c>
      <c r="AN2929" s="20" t="s">
        <v>55</v>
      </c>
      <c r="AO2929" s="36" t="s">
        <v>127</v>
      </c>
      <c r="AP2929" s="23" t="s">
        <v>2694</v>
      </c>
      <c r="AQ2929" s="3" t="s">
        <v>2692</v>
      </c>
      <c r="AR2929" s="29" t="s">
        <v>2710</v>
      </c>
      <c r="AS2929" s="34" t="s">
        <v>2700</v>
      </c>
    </row>
    <row r="2930" spans="1:45" x14ac:dyDescent="0.2">
      <c r="A2930" s="22" t="s">
        <v>2693</v>
      </c>
      <c r="B2930" s="32" t="s">
        <v>2715</v>
      </c>
      <c r="C2930" s="5" t="s">
        <v>33</v>
      </c>
      <c r="D2930" s="31" t="s">
        <v>27</v>
      </c>
      <c r="E2930" s="21" t="s">
        <v>27</v>
      </c>
      <c r="F2930" s="6" t="s">
        <v>27</v>
      </c>
      <c r="G2930" s="7" t="s">
        <v>27</v>
      </c>
      <c r="H2930" s="8" t="s">
        <v>27</v>
      </c>
      <c r="I2930" s="9" t="s">
        <v>27</v>
      </c>
      <c r="J2930" s="10" t="s">
        <v>405</v>
      </c>
      <c r="K2930" s="11" t="s">
        <v>445</v>
      </c>
      <c r="L2930" s="12" t="s">
        <v>27</v>
      </c>
      <c r="M2930" s="13" t="s">
        <v>27</v>
      </c>
      <c r="N2930" s="14" t="s">
        <v>27</v>
      </c>
      <c r="O2930" s="15" t="s">
        <v>27</v>
      </c>
      <c r="P2930" s="16" t="s">
        <v>27</v>
      </c>
      <c r="Q2930" s="17" t="s">
        <v>27</v>
      </c>
      <c r="R2930" s="18" t="s">
        <v>27</v>
      </c>
      <c r="S2930" s="24" t="s">
        <v>54</v>
      </c>
      <c r="T2930" s="25" t="s">
        <v>33</v>
      </c>
      <c r="U2930" s="26" t="s">
        <v>2695</v>
      </c>
      <c r="V2930" s="27" t="s">
        <v>351</v>
      </c>
      <c r="W2930" s="28" t="s">
        <v>2697</v>
      </c>
      <c r="X2930" s="30">
        <v>60.791366906474821</v>
      </c>
      <c r="Y2930" s="33" t="s">
        <v>62</v>
      </c>
      <c r="Z2930" s="35">
        <v>338</v>
      </c>
      <c r="AA2930" s="38">
        <v>14993</v>
      </c>
      <c r="AB2930" s="39" t="s">
        <v>2701</v>
      </c>
      <c r="AC2930" s="40" t="s">
        <v>2702</v>
      </c>
      <c r="AD2930" s="41" t="s">
        <v>2703</v>
      </c>
      <c r="AE2930" s="42">
        <v>40.391399999999997</v>
      </c>
      <c r="AF2930" s="43">
        <v>-75.919979999999995</v>
      </c>
      <c r="AI2930" s="37" t="s">
        <v>468</v>
      </c>
      <c r="AJ2930" s="1" t="s">
        <v>70</v>
      </c>
      <c r="AK2930" s="2" t="s">
        <v>71</v>
      </c>
      <c r="AL2930" s="4" t="s">
        <v>94</v>
      </c>
      <c r="AM2930" s="19" t="s">
        <v>472</v>
      </c>
      <c r="AN2930" s="20" t="s">
        <v>70</v>
      </c>
      <c r="AO2930" s="36" t="s">
        <v>71</v>
      </c>
      <c r="AP2930" s="23" t="s">
        <v>2694</v>
      </c>
      <c r="AQ2930" s="3" t="s">
        <v>2692</v>
      </c>
      <c r="AR2930" s="29" t="s">
        <v>2714</v>
      </c>
      <c r="AS2930" s="34" t="s">
        <v>2700</v>
      </c>
    </row>
    <row r="2931" spans="1:45" x14ac:dyDescent="0.2">
      <c r="A2931" s="22" t="s">
        <v>2445</v>
      </c>
      <c r="B2931" s="32" t="s">
        <v>2449</v>
      </c>
      <c r="C2931" s="5" t="s">
        <v>33</v>
      </c>
      <c r="D2931" s="31" t="s">
        <v>27</v>
      </c>
      <c r="E2931" s="21" t="s">
        <v>27</v>
      </c>
      <c r="F2931" s="6" t="s">
        <v>27</v>
      </c>
      <c r="G2931" s="7" t="s">
        <v>27</v>
      </c>
      <c r="H2931" s="8" t="s">
        <v>27</v>
      </c>
      <c r="I2931" s="9" t="s">
        <v>27</v>
      </c>
      <c r="J2931" s="10" t="s">
        <v>27</v>
      </c>
      <c r="K2931" s="11" t="s">
        <v>27</v>
      </c>
      <c r="L2931" s="12" t="s">
        <v>182</v>
      </c>
      <c r="M2931" s="13" t="s">
        <v>266</v>
      </c>
      <c r="N2931" s="14" t="s">
        <v>253</v>
      </c>
      <c r="O2931" s="15" t="s">
        <v>254</v>
      </c>
      <c r="P2931" s="16" t="s">
        <v>107</v>
      </c>
      <c r="Q2931" s="17" t="s">
        <v>180</v>
      </c>
      <c r="R2931" s="18" t="s">
        <v>27</v>
      </c>
      <c r="S2931" s="24" t="s">
        <v>29</v>
      </c>
      <c r="T2931" s="25" t="s">
        <v>33</v>
      </c>
      <c r="U2931" s="26" t="s">
        <v>2440</v>
      </c>
      <c r="V2931" s="27" t="s">
        <v>1299</v>
      </c>
      <c r="W2931" s="28" t="s">
        <v>2447</v>
      </c>
      <c r="X2931" s="30">
        <v>41.966426858513188</v>
      </c>
      <c r="Y2931" s="33" t="s">
        <v>62</v>
      </c>
      <c r="Z2931" s="35">
        <v>175</v>
      </c>
      <c r="AA2931" s="38">
        <v>4401</v>
      </c>
      <c r="AB2931" s="39" t="s">
        <v>2451</v>
      </c>
      <c r="AC2931" s="40" t="s">
        <v>2452</v>
      </c>
      <c r="AD2931" s="41" t="s">
        <v>2453</v>
      </c>
      <c r="AE2931" s="42">
        <v>40.347942000000003</v>
      </c>
      <c r="AF2931" s="43">
        <v>-75.867382000000006</v>
      </c>
      <c r="AI2931" s="37" t="s">
        <v>697</v>
      </c>
      <c r="AJ2931" s="1" t="s">
        <v>55</v>
      </c>
      <c r="AK2931" s="2" t="s">
        <v>54</v>
      </c>
      <c r="AL2931" s="4" t="s">
        <v>127</v>
      </c>
      <c r="AM2931" s="19" t="s">
        <v>252</v>
      </c>
      <c r="AN2931" s="20" t="s">
        <v>55</v>
      </c>
      <c r="AO2931" s="36" t="s">
        <v>301</v>
      </c>
      <c r="AP2931" s="23" t="s">
        <v>2446</v>
      </c>
      <c r="AQ2931" s="3" t="s">
        <v>2444</v>
      </c>
      <c r="AR2931" s="29" t="s">
        <v>2448</v>
      </c>
      <c r="AS2931" s="34" t="s">
        <v>2450</v>
      </c>
    </row>
    <row r="2932" spans="1:45" x14ac:dyDescent="0.2">
      <c r="A2932" s="22" t="s">
        <v>2445</v>
      </c>
      <c r="B2932" s="32" t="s">
        <v>2455</v>
      </c>
      <c r="C2932" s="5" t="s">
        <v>33</v>
      </c>
      <c r="D2932" s="31" t="s">
        <v>27</v>
      </c>
      <c r="E2932" s="21" t="s">
        <v>227</v>
      </c>
      <c r="F2932" s="6" t="s">
        <v>315</v>
      </c>
      <c r="G2932" s="7" t="s">
        <v>27</v>
      </c>
      <c r="H2932" s="8" t="s">
        <v>27</v>
      </c>
      <c r="I2932" s="9" t="s">
        <v>27</v>
      </c>
      <c r="J2932" s="10" t="s">
        <v>27</v>
      </c>
      <c r="K2932" s="11" t="s">
        <v>27</v>
      </c>
      <c r="L2932" s="12" t="s">
        <v>27</v>
      </c>
      <c r="M2932" s="13" t="s">
        <v>27</v>
      </c>
      <c r="N2932" s="14" t="s">
        <v>27</v>
      </c>
      <c r="O2932" s="15" t="s">
        <v>27</v>
      </c>
      <c r="P2932" s="16" t="s">
        <v>27</v>
      </c>
      <c r="Q2932" s="17" t="s">
        <v>27</v>
      </c>
      <c r="R2932" s="18" t="s">
        <v>27</v>
      </c>
      <c r="S2932" s="24" t="s">
        <v>55</v>
      </c>
      <c r="T2932" s="25" t="s">
        <v>33</v>
      </c>
      <c r="U2932" s="26" t="s">
        <v>2440</v>
      </c>
      <c r="V2932" s="27" t="s">
        <v>220</v>
      </c>
      <c r="W2932" s="28" t="s">
        <v>2447</v>
      </c>
      <c r="X2932" s="30">
        <v>50.318471337579616</v>
      </c>
      <c r="Y2932" s="33" t="s">
        <v>62</v>
      </c>
      <c r="Z2932" s="35">
        <v>79</v>
      </c>
      <c r="AA2932" s="38">
        <v>4401</v>
      </c>
      <c r="AB2932" s="39" t="s">
        <v>2451</v>
      </c>
      <c r="AC2932" s="40" t="s">
        <v>2452</v>
      </c>
      <c r="AD2932" s="41" t="s">
        <v>2453</v>
      </c>
      <c r="AE2932" s="42">
        <v>40.328744999999998</v>
      </c>
      <c r="AF2932" s="43">
        <v>-75.890641000000002</v>
      </c>
      <c r="AI2932" s="37" t="s">
        <v>457</v>
      </c>
      <c r="AJ2932" s="1" t="s">
        <v>70</v>
      </c>
      <c r="AK2932" s="2" t="s">
        <v>70</v>
      </c>
      <c r="AL2932" s="4" t="s">
        <v>151</v>
      </c>
      <c r="AM2932" s="19" t="s">
        <v>203</v>
      </c>
      <c r="AN2932" s="20" t="s">
        <v>70</v>
      </c>
      <c r="AO2932" s="36" t="s">
        <v>63</v>
      </c>
      <c r="AP2932" s="23" t="s">
        <v>2446</v>
      </c>
      <c r="AQ2932" s="3" t="s">
        <v>2444</v>
      </c>
      <c r="AR2932" s="29" t="s">
        <v>2454</v>
      </c>
      <c r="AS2932" s="34" t="s">
        <v>2450</v>
      </c>
    </row>
    <row r="2933" spans="1:45" x14ac:dyDescent="0.2">
      <c r="A2933" s="22" t="s">
        <v>2445</v>
      </c>
      <c r="B2933" s="32" t="s">
        <v>2458</v>
      </c>
      <c r="C2933" s="5" t="s">
        <v>33</v>
      </c>
      <c r="D2933" s="31" t="s">
        <v>27</v>
      </c>
      <c r="E2933" s="21" t="s">
        <v>27</v>
      </c>
      <c r="F2933" s="6" t="s">
        <v>27</v>
      </c>
      <c r="G2933" s="7" t="s">
        <v>263</v>
      </c>
      <c r="H2933" s="8" t="s">
        <v>252</v>
      </c>
      <c r="I2933" s="9" t="s">
        <v>65</v>
      </c>
      <c r="J2933" s="10" t="s">
        <v>200</v>
      </c>
      <c r="K2933" s="11" t="s">
        <v>200</v>
      </c>
      <c r="L2933" s="12" t="s">
        <v>27</v>
      </c>
      <c r="M2933" s="13" t="s">
        <v>27</v>
      </c>
      <c r="N2933" s="14" t="s">
        <v>27</v>
      </c>
      <c r="O2933" s="15" t="s">
        <v>27</v>
      </c>
      <c r="P2933" s="16" t="s">
        <v>27</v>
      </c>
      <c r="Q2933" s="17" t="s">
        <v>27</v>
      </c>
      <c r="R2933" s="18" t="s">
        <v>27</v>
      </c>
      <c r="S2933" s="24" t="s">
        <v>55</v>
      </c>
      <c r="T2933" s="25" t="s">
        <v>33</v>
      </c>
      <c r="U2933" s="26" t="s">
        <v>2456</v>
      </c>
      <c r="V2933" s="27" t="s">
        <v>1069</v>
      </c>
      <c r="W2933" s="28" t="s">
        <v>2447</v>
      </c>
      <c r="X2933" s="30">
        <v>52.317880794701985</v>
      </c>
      <c r="Y2933" s="33" t="s">
        <v>62</v>
      </c>
      <c r="Z2933" s="35">
        <v>237</v>
      </c>
      <c r="AA2933" s="38">
        <v>4401</v>
      </c>
      <c r="AB2933" s="39" t="s">
        <v>2451</v>
      </c>
      <c r="AC2933" s="40" t="s">
        <v>2452</v>
      </c>
      <c r="AD2933" s="41" t="s">
        <v>2453</v>
      </c>
      <c r="AE2933" s="42">
        <v>40.328786000000001</v>
      </c>
      <c r="AF2933" s="43">
        <v>-75.890289999999993</v>
      </c>
      <c r="AG2933" s="45" t="s">
        <v>2459</v>
      </c>
      <c r="AH2933" s="45" t="s">
        <v>2460</v>
      </c>
      <c r="AI2933" s="37" t="s">
        <v>654</v>
      </c>
      <c r="AJ2933" s="1" t="s">
        <v>55</v>
      </c>
      <c r="AK2933" s="2" t="s">
        <v>29</v>
      </c>
      <c r="AL2933" s="4" t="s">
        <v>31</v>
      </c>
      <c r="AM2933" s="19" t="s">
        <v>165</v>
      </c>
      <c r="AN2933" s="20" t="s">
        <v>70</v>
      </c>
      <c r="AO2933" s="36" t="s">
        <v>301</v>
      </c>
      <c r="AP2933" s="23" t="s">
        <v>2446</v>
      </c>
      <c r="AQ2933" s="3" t="s">
        <v>2444</v>
      </c>
      <c r="AR2933" s="29" t="s">
        <v>2457</v>
      </c>
      <c r="AS2933" s="34" t="s">
        <v>2450</v>
      </c>
    </row>
    <row r="2934" spans="1:45" x14ac:dyDescent="0.2">
      <c r="A2934" s="22" t="s">
        <v>2584</v>
      </c>
      <c r="B2934" s="32" t="s">
        <v>2587</v>
      </c>
      <c r="C2934" s="5" t="s">
        <v>33</v>
      </c>
      <c r="D2934" s="31" t="s">
        <v>27</v>
      </c>
      <c r="E2934" s="21" t="s">
        <v>27</v>
      </c>
      <c r="F2934" s="6" t="s">
        <v>27</v>
      </c>
      <c r="G2934" s="7" t="s">
        <v>27</v>
      </c>
      <c r="H2934" s="8" t="s">
        <v>27</v>
      </c>
      <c r="I2934" s="9" t="s">
        <v>27</v>
      </c>
      <c r="J2934" s="10" t="s">
        <v>368</v>
      </c>
      <c r="K2934" s="11" t="s">
        <v>629</v>
      </c>
      <c r="L2934" s="12" t="s">
        <v>54</v>
      </c>
      <c r="M2934" s="13" t="s">
        <v>27</v>
      </c>
      <c r="N2934" s="14" t="s">
        <v>27</v>
      </c>
      <c r="O2934" s="15" t="s">
        <v>27</v>
      </c>
      <c r="P2934" s="16" t="s">
        <v>27</v>
      </c>
      <c r="Q2934" s="17" t="s">
        <v>27</v>
      </c>
      <c r="R2934" s="18" t="s">
        <v>27</v>
      </c>
      <c r="S2934" s="24" t="s">
        <v>54</v>
      </c>
      <c r="T2934" s="25" t="s">
        <v>33</v>
      </c>
      <c r="U2934" s="26" t="s">
        <v>2440</v>
      </c>
      <c r="V2934" s="27" t="s">
        <v>1034</v>
      </c>
      <c r="W2934" s="28" t="s">
        <v>2447</v>
      </c>
      <c r="X2934" s="30">
        <v>33.011272141706925</v>
      </c>
      <c r="Y2934" s="33" t="s">
        <v>62</v>
      </c>
      <c r="Z2934" s="35">
        <v>205</v>
      </c>
      <c r="AA2934" s="38">
        <v>18141</v>
      </c>
      <c r="AB2934" s="39" t="s">
        <v>2589</v>
      </c>
      <c r="AC2934" s="40" t="s">
        <v>2590</v>
      </c>
      <c r="AD2934" s="41" t="s">
        <v>2591</v>
      </c>
      <c r="AE2934" s="42">
        <v>40.315167000000002</v>
      </c>
      <c r="AF2934" s="43">
        <v>-75.861742000000007</v>
      </c>
      <c r="AI2934" s="37" t="s">
        <v>552</v>
      </c>
      <c r="AJ2934" s="1" t="s">
        <v>70</v>
      </c>
      <c r="AK2934" s="2" t="s">
        <v>141</v>
      </c>
      <c r="AL2934" s="4" t="s">
        <v>217</v>
      </c>
      <c r="AM2934" s="19" t="s">
        <v>30</v>
      </c>
      <c r="AN2934" s="20" t="s">
        <v>70</v>
      </c>
      <c r="AO2934" s="36" t="s">
        <v>151</v>
      </c>
      <c r="AP2934" s="23" t="s">
        <v>2585</v>
      </c>
      <c r="AQ2934" s="3" t="s">
        <v>2583</v>
      </c>
      <c r="AR2934" s="29" t="s">
        <v>2586</v>
      </c>
      <c r="AS2934" s="34" t="s">
        <v>2588</v>
      </c>
    </row>
    <row r="2935" spans="1:45" x14ac:dyDescent="0.2">
      <c r="A2935" s="22" t="s">
        <v>2584</v>
      </c>
      <c r="B2935" s="32" t="s">
        <v>2593</v>
      </c>
      <c r="C2935" s="5" t="s">
        <v>33</v>
      </c>
      <c r="D2935" s="31" t="s">
        <v>27</v>
      </c>
      <c r="E2935" s="21" t="s">
        <v>98</v>
      </c>
      <c r="F2935" s="6" t="s">
        <v>387</v>
      </c>
      <c r="G2935" s="7" t="s">
        <v>159</v>
      </c>
      <c r="H2935" s="8" t="s">
        <v>328</v>
      </c>
      <c r="I2935" s="9" t="s">
        <v>575</v>
      </c>
      <c r="J2935" s="10" t="s">
        <v>27</v>
      </c>
      <c r="K2935" s="11" t="s">
        <v>27</v>
      </c>
      <c r="L2935" s="12" t="s">
        <v>27</v>
      </c>
      <c r="M2935" s="13" t="s">
        <v>27</v>
      </c>
      <c r="N2935" s="14" t="s">
        <v>27</v>
      </c>
      <c r="O2935" s="15" t="s">
        <v>27</v>
      </c>
      <c r="P2935" s="16" t="s">
        <v>27</v>
      </c>
      <c r="Q2935" s="17" t="s">
        <v>27</v>
      </c>
      <c r="R2935" s="18" t="s">
        <v>27</v>
      </c>
      <c r="S2935" s="24" t="s">
        <v>55</v>
      </c>
      <c r="T2935" s="25" t="s">
        <v>33</v>
      </c>
      <c r="U2935" s="26" t="s">
        <v>2440</v>
      </c>
      <c r="V2935" s="27" t="s">
        <v>641</v>
      </c>
      <c r="W2935" s="28" t="s">
        <v>2447</v>
      </c>
      <c r="X2935" s="30">
        <v>26.268115942028984</v>
      </c>
      <c r="Y2935" s="33" t="s">
        <v>62</v>
      </c>
      <c r="Z2935" s="35">
        <v>145</v>
      </c>
      <c r="AA2935" s="43">
        <v>18141</v>
      </c>
      <c r="AB2935" s="45" t="s">
        <v>2589</v>
      </c>
      <c r="AC2935" s="45" t="s">
        <v>2590</v>
      </c>
      <c r="AD2935" s="45" t="s">
        <v>2591</v>
      </c>
      <c r="AE2935" s="42">
        <v>40.322166000000003</v>
      </c>
      <c r="AF2935" s="43">
        <v>-75.832977</v>
      </c>
      <c r="AI2935" s="37" t="s">
        <v>440</v>
      </c>
      <c r="AJ2935" s="1" t="s">
        <v>70</v>
      </c>
      <c r="AK2935" s="2" t="s">
        <v>178</v>
      </c>
      <c r="AL2935" s="4" t="s">
        <v>177</v>
      </c>
      <c r="AM2935" s="19" t="s">
        <v>210</v>
      </c>
      <c r="AN2935" s="20" t="s">
        <v>70</v>
      </c>
      <c r="AO2935" s="36" t="s">
        <v>178</v>
      </c>
      <c r="AP2935" s="23" t="s">
        <v>2585</v>
      </c>
      <c r="AQ2935" s="3" t="s">
        <v>2583</v>
      </c>
      <c r="AR2935" s="29" t="s">
        <v>2592</v>
      </c>
      <c r="AS2935" s="34" t="s">
        <v>2588</v>
      </c>
    </row>
    <row r="2936" spans="1:45" x14ac:dyDescent="0.2">
      <c r="A2936" s="22" t="s">
        <v>2584</v>
      </c>
      <c r="B2936" s="32" t="s">
        <v>2595</v>
      </c>
      <c r="C2936" s="5" t="s">
        <v>33</v>
      </c>
      <c r="D2936" s="31" t="s">
        <v>27</v>
      </c>
      <c r="E2936" s="21" t="s">
        <v>65</v>
      </c>
      <c r="F2936" s="6" t="s">
        <v>145</v>
      </c>
      <c r="G2936" s="7" t="s">
        <v>145</v>
      </c>
      <c r="H2936" s="8" t="s">
        <v>227</v>
      </c>
      <c r="I2936" s="9" t="s">
        <v>226</v>
      </c>
      <c r="J2936" s="10" t="s">
        <v>27</v>
      </c>
      <c r="K2936" s="11" t="s">
        <v>27</v>
      </c>
      <c r="L2936" s="12" t="s">
        <v>27</v>
      </c>
      <c r="M2936" s="13" t="s">
        <v>27</v>
      </c>
      <c r="N2936" s="14" t="s">
        <v>27</v>
      </c>
      <c r="O2936" s="15" t="s">
        <v>27</v>
      </c>
      <c r="P2936" s="16" t="s">
        <v>27</v>
      </c>
      <c r="Q2936" s="17" t="s">
        <v>27</v>
      </c>
      <c r="R2936" s="18" t="s">
        <v>27</v>
      </c>
      <c r="S2936" s="24" t="s">
        <v>55</v>
      </c>
      <c r="T2936" s="25" t="s">
        <v>33</v>
      </c>
      <c r="U2936" s="26" t="s">
        <v>2440</v>
      </c>
      <c r="V2936" s="27" t="s">
        <v>1122</v>
      </c>
      <c r="W2936" s="28" t="s">
        <v>2447</v>
      </c>
      <c r="X2936" s="30">
        <v>36.261261261261261</v>
      </c>
      <c r="Y2936" s="33" t="s">
        <v>62</v>
      </c>
      <c r="Z2936" s="35">
        <v>161</v>
      </c>
      <c r="AA2936" s="43">
        <v>18141</v>
      </c>
      <c r="AB2936" s="45" t="s">
        <v>2589</v>
      </c>
      <c r="AC2936" s="45" t="s">
        <v>2590</v>
      </c>
      <c r="AD2936" s="45" t="s">
        <v>2591</v>
      </c>
      <c r="AE2936" s="42">
        <v>40.291831000000002</v>
      </c>
      <c r="AF2936" s="43">
        <v>-75.853100999999995</v>
      </c>
      <c r="AI2936" s="37" t="s">
        <v>267</v>
      </c>
      <c r="AJ2936" s="1" t="s">
        <v>54</v>
      </c>
      <c r="AK2936" s="2" t="s">
        <v>77</v>
      </c>
      <c r="AL2936" s="4" t="s">
        <v>31</v>
      </c>
      <c r="AM2936" s="19" t="s">
        <v>118</v>
      </c>
      <c r="AN2936" s="20" t="s">
        <v>70</v>
      </c>
      <c r="AO2936" s="36" t="s">
        <v>81</v>
      </c>
      <c r="AP2936" s="23" t="s">
        <v>2585</v>
      </c>
      <c r="AQ2936" s="3" t="s">
        <v>2583</v>
      </c>
      <c r="AR2936" s="29" t="s">
        <v>2594</v>
      </c>
      <c r="AS2936" s="34" t="s">
        <v>2588</v>
      </c>
    </row>
    <row r="2937" spans="1:45" x14ac:dyDescent="0.2">
      <c r="A2937" s="22" t="s">
        <v>2584</v>
      </c>
      <c r="B2937" s="32" t="s">
        <v>2597</v>
      </c>
      <c r="C2937" s="5" t="s">
        <v>33</v>
      </c>
      <c r="D2937" s="31" t="s">
        <v>27</v>
      </c>
      <c r="E2937" s="21" t="s">
        <v>27</v>
      </c>
      <c r="F2937" s="6" t="s">
        <v>27</v>
      </c>
      <c r="G2937" s="7" t="s">
        <v>27</v>
      </c>
      <c r="H2937" s="8" t="s">
        <v>27</v>
      </c>
      <c r="I2937" s="9" t="s">
        <v>27</v>
      </c>
      <c r="J2937" s="10" t="s">
        <v>27</v>
      </c>
      <c r="K2937" s="11" t="s">
        <v>27</v>
      </c>
      <c r="L2937" s="12" t="s">
        <v>548</v>
      </c>
      <c r="M2937" s="13" t="s">
        <v>592</v>
      </c>
      <c r="N2937" s="14" t="s">
        <v>70</v>
      </c>
      <c r="O2937" s="15" t="s">
        <v>55</v>
      </c>
      <c r="P2937" s="16" t="s">
        <v>27</v>
      </c>
      <c r="Q2937" s="17" t="s">
        <v>54</v>
      </c>
      <c r="R2937" s="18" t="s">
        <v>27</v>
      </c>
      <c r="S2937" s="24" t="s">
        <v>29</v>
      </c>
      <c r="T2937" s="25" t="s">
        <v>33</v>
      </c>
      <c r="U2937" s="26" t="s">
        <v>2440</v>
      </c>
      <c r="V2937" s="27" t="s">
        <v>399</v>
      </c>
      <c r="W2937" s="28" t="s">
        <v>2447</v>
      </c>
      <c r="X2937" s="30">
        <v>31.74846625766871</v>
      </c>
      <c r="Y2937" s="33" t="s">
        <v>62</v>
      </c>
      <c r="Z2937" s="35">
        <v>207</v>
      </c>
      <c r="AA2937" s="43">
        <v>18141</v>
      </c>
      <c r="AB2937" s="45" t="s">
        <v>2589</v>
      </c>
      <c r="AC2937" s="45" t="s">
        <v>2590</v>
      </c>
      <c r="AD2937" s="45" t="s">
        <v>2591</v>
      </c>
      <c r="AE2937" s="42">
        <v>40.317279999999997</v>
      </c>
      <c r="AF2937" s="43">
        <v>-75.867769999999993</v>
      </c>
      <c r="AI2937" s="37" t="s">
        <v>718</v>
      </c>
      <c r="AJ2937" s="1" t="s">
        <v>54</v>
      </c>
      <c r="AK2937" s="2" t="s">
        <v>168</v>
      </c>
      <c r="AL2937" s="4" t="s">
        <v>108</v>
      </c>
      <c r="AM2937" s="19" t="s">
        <v>265</v>
      </c>
      <c r="AN2937" s="20" t="s">
        <v>70</v>
      </c>
      <c r="AO2937" s="36" t="s">
        <v>63</v>
      </c>
      <c r="AP2937" s="23" t="s">
        <v>2585</v>
      </c>
      <c r="AQ2937" s="3" t="s">
        <v>2583</v>
      </c>
      <c r="AR2937" s="29" t="s">
        <v>2596</v>
      </c>
      <c r="AS2937" s="34" t="s">
        <v>2588</v>
      </c>
    </row>
    <row r="2938" spans="1:45" x14ac:dyDescent="0.2">
      <c r="A2938" s="22" t="s">
        <v>2584</v>
      </c>
      <c r="B2938" s="32" t="s">
        <v>2600</v>
      </c>
      <c r="C2938" s="5" t="s">
        <v>33</v>
      </c>
      <c r="D2938" s="31" t="s">
        <v>27</v>
      </c>
      <c r="E2938" s="21" t="s">
        <v>27</v>
      </c>
      <c r="F2938" s="6" t="s">
        <v>27</v>
      </c>
      <c r="G2938" s="7" t="s">
        <v>27</v>
      </c>
      <c r="H2938" s="8" t="s">
        <v>27</v>
      </c>
      <c r="I2938" s="9" t="s">
        <v>27</v>
      </c>
      <c r="J2938" s="10" t="s">
        <v>27</v>
      </c>
      <c r="K2938" s="11" t="s">
        <v>27</v>
      </c>
      <c r="L2938" s="12" t="s">
        <v>70</v>
      </c>
      <c r="M2938" s="13" t="s">
        <v>27</v>
      </c>
      <c r="N2938" s="14" t="s">
        <v>591</v>
      </c>
      <c r="O2938" s="15" t="s">
        <v>497</v>
      </c>
      <c r="P2938" s="16" t="s">
        <v>651</v>
      </c>
      <c r="Q2938" s="17" t="s">
        <v>517</v>
      </c>
      <c r="R2938" s="18" t="s">
        <v>27</v>
      </c>
      <c r="S2938" s="24" t="s">
        <v>29</v>
      </c>
      <c r="T2938" s="25" t="s">
        <v>33</v>
      </c>
      <c r="U2938" s="26" t="s">
        <v>2440</v>
      </c>
      <c r="V2938" s="27" t="s">
        <v>2598</v>
      </c>
      <c r="W2938" s="28" t="s">
        <v>2447</v>
      </c>
      <c r="X2938" s="30">
        <v>28.102189781021899</v>
      </c>
      <c r="Y2938" s="33" t="s">
        <v>62</v>
      </c>
      <c r="Z2938" s="35">
        <v>385</v>
      </c>
      <c r="AA2938" s="43">
        <v>18141</v>
      </c>
      <c r="AB2938" s="45" t="s">
        <v>2589</v>
      </c>
      <c r="AC2938" s="45" t="s">
        <v>2590</v>
      </c>
      <c r="AD2938" s="45" t="s">
        <v>2591</v>
      </c>
      <c r="AE2938" s="42">
        <v>40.320309999999999</v>
      </c>
      <c r="AF2938" s="43">
        <v>-75.869786000000005</v>
      </c>
      <c r="AI2938" s="37" t="s">
        <v>2601</v>
      </c>
      <c r="AJ2938" s="1" t="s">
        <v>55</v>
      </c>
      <c r="AK2938" s="2" t="s">
        <v>143</v>
      </c>
      <c r="AL2938" s="4" t="s">
        <v>255</v>
      </c>
      <c r="AM2938" s="19" t="s">
        <v>387</v>
      </c>
      <c r="AN2938" s="20" t="s">
        <v>70</v>
      </c>
      <c r="AO2938" s="36" t="s">
        <v>301</v>
      </c>
      <c r="AP2938" s="23" t="s">
        <v>2585</v>
      </c>
      <c r="AQ2938" s="3" t="s">
        <v>2583</v>
      </c>
      <c r="AR2938" s="29" t="s">
        <v>2599</v>
      </c>
      <c r="AS2938" s="34" t="s">
        <v>2588</v>
      </c>
    </row>
    <row r="2939" spans="1:45" x14ac:dyDescent="0.2">
      <c r="A2939" s="22" t="s">
        <v>2584</v>
      </c>
      <c r="B2939" s="32" t="s">
        <v>2603</v>
      </c>
      <c r="C2939" s="5" t="s">
        <v>33</v>
      </c>
      <c r="D2939" s="31" t="s">
        <v>27</v>
      </c>
      <c r="E2939" s="21" t="s">
        <v>116</v>
      </c>
      <c r="F2939" s="6" t="s">
        <v>324</v>
      </c>
      <c r="G2939" s="7" t="s">
        <v>147</v>
      </c>
      <c r="H2939" s="8" t="s">
        <v>48</v>
      </c>
      <c r="I2939" s="9" t="s">
        <v>66</v>
      </c>
      <c r="J2939" s="10" t="s">
        <v>70</v>
      </c>
      <c r="K2939" s="11" t="s">
        <v>27</v>
      </c>
      <c r="L2939" s="12" t="s">
        <v>27</v>
      </c>
      <c r="M2939" s="13" t="s">
        <v>27</v>
      </c>
      <c r="N2939" s="14" t="s">
        <v>27</v>
      </c>
      <c r="O2939" s="15" t="s">
        <v>27</v>
      </c>
      <c r="P2939" s="16" t="s">
        <v>27</v>
      </c>
      <c r="Q2939" s="17" t="s">
        <v>27</v>
      </c>
      <c r="R2939" s="18" t="s">
        <v>27</v>
      </c>
      <c r="S2939" s="24" t="s">
        <v>55</v>
      </c>
      <c r="T2939" s="25" t="s">
        <v>33</v>
      </c>
      <c r="U2939" s="26" t="s">
        <v>2440</v>
      </c>
      <c r="V2939" s="27" t="s">
        <v>216</v>
      </c>
      <c r="W2939" s="28" t="s">
        <v>2447</v>
      </c>
      <c r="X2939" s="30">
        <v>37.719298245614034</v>
      </c>
      <c r="Y2939" s="33" t="s">
        <v>62</v>
      </c>
      <c r="Z2939" s="35">
        <v>129</v>
      </c>
      <c r="AA2939" s="43">
        <v>18141</v>
      </c>
      <c r="AB2939" s="45" t="s">
        <v>2589</v>
      </c>
      <c r="AC2939" s="45" t="s">
        <v>2590</v>
      </c>
      <c r="AD2939" s="45" t="s">
        <v>2591</v>
      </c>
      <c r="AE2939" s="42">
        <v>40.324869999999997</v>
      </c>
      <c r="AF2939" s="43">
        <v>-75.847121000000001</v>
      </c>
      <c r="AG2939" s="45" t="s">
        <v>655</v>
      </c>
      <c r="AH2939" s="45" t="s">
        <v>2604</v>
      </c>
      <c r="AI2939" s="37" t="s">
        <v>405</v>
      </c>
      <c r="AJ2939" s="1" t="s">
        <v>70</v>
      </c>
      <c r="AK2939" s="2" t="s">
        <v>54</v>
      </c>
      <c r="AL2939" s="4" t="s">
        <v>202</v>
      </c>
      <c r="AM2939" s="19" t="s">
        <v>92</v>
      </c>
      <c r="AN2939" s="20" t="s">
        <v>70</v>
      </c>
      <c r="AO2939" s="36" t="s">
        <v>57</v>
      </c>
      <c r="AP2939" s="23" t="s">
        <v>2585</v>
      </c>
      <c r="AQ2939" s="3" t="s">
        <v>2583</v>
      </c>
      <c r="AR2939" s="29" t="s">
        <v>2602</v>
      </c>
      <c r="AS2939" s="34" t="s">
        <v>2588</v>
      </c>
    </row>
    <row r="2940" spans="1:45" x14ac:dyDescent="0.2">
      <c r="A2940" s="22" t="s">
        <v>2630</v>
      </c>
      <c r="B2940" s="32" t="s">
        <v>1850</v>
      </c>
      <c r="C2940" s="5" t="s">
        <v>33</v>
      </c>
      <c r="D2940" s="31" t="s">
        <v>27</v>
      </c>
      <c r="E2940" s="21" t="s">
        <v>606</v>
      </c>
      <c r="F2940" s="6" t="s">
        <v>262</v>
      </c>
      <c r="G2940" s="7" t="s">
        <v>174</v>
      </c>
      <c r="H2940" s="8" t="s">
        <v>539</v>
      </c>
      <c r="I2940" s="9" t="s">
        <v>244</v>
      </c>
      <c r="J2940" s="10" t="s">
        <v>27</v>
      </c>
      <c r="K2940" s="11" t="s">
        <v>27</v>
      </c>
      <c r="L2940" s="12" t="s">
        <v>27</v>
      </c>
      <c r="M2940" s="13" t="s">
        <v>27</v>
      </c>
      <c r="N2940" s="14" t="s">
        <v>27</v>
      </c>
      <c r="O2940" s="15" t="s">
        <v>27</v>
      </c>
      <c r="P2940" s="16" t="s">
        <v>27</v>
      </c>
      <c r="Q2940" s="17" t="s">
        <v>27</v>
      </c>
      <c r="R2940" s="18" t="s">
        <v>27</v>
      </c>
      <c r="S2940" s="24" t="s">
        <v>55</v>
      </c>
      <c r="T2940" s="25" t="s">
        <v>33</v>
      </c>
      <c r="U2940" s="26" t="s">
        <v>2632</v>
      </c>
      <c r="V2940" s="27" t="s">
        <v>229</v>
      </c>
      <c r="W2940" s="28" t="s">
        <v>2633</v>
      </c>
      <c r="X2940" s="30">
        <v>27.325581395348838</v>
      </c>
      <c r="Y2940" s="33" t="s">
        <v>62</v>
      </c>
      <c r="Z2940" s="35">
        <v>141</v>
      </c>
      <c r="AA2940" s="43">
        <v>20229</v>
      </c>
      <c r="AB2940" s="45" t="s">
        <v>2636</v>
      </c>
      <c r="AC2940" s="45" t="s">
        <v>2637</v>
      </c>
      <c r="AD2940" s="45" t="s">
        <v>2638</v>
      </c>
      <c r="AE2940" s="42">
        <v>40.305433000000001</v>
      </c>
      <c r="AF2940" s="43">
        <v>-75.962275000000005</v>
      </c>
      <c r="AI2940" s="37" t="s">
        <v>292</v>
      </c>
      <c r="AJ2940" s="1" t="s">
        <v>54</v>
      </c>
      <c r="AK2940" s="2" t="s">
        <v>82</v>
      </c>
      <c r="AL2940" s="4" t="s">
        <v>151</v>
      </c>
      <c r="AM2940" s="19" t="s">
        <v>116</v>
      </c>
      <c r="AN2940" s="20" t="s">
        <v>70</v>
      </c>
      <c r="AO2940" s="36" t="s">
        <v>218</v>
      </c>
      <c r="AP2940" s="23" t="s">
        <v>2631</v>
      </c>
      <c r="AQ2940" s="3" t="s">
        <v>2629</v>
      </c>
      <c r="AR2940" s="29" t="s">
        <v>2634</v>
      </c>
      <c r="AS2940" s="34" t="s">
        <v>2635</v>
      </c>
    </row>
    <row r="2941" spans="1:45" x14ac:dyDescent="0.2">
      <c r="A2941" s="22" t="s">
        <v>2630</v>
      </c>
      <c r="B2941" s="32" t="s">
        <v>2640</v>
      </c>
      <c r="C2941" s="5" t="s">
        <v>33</v>
      </c>
      <c r="D2941" s="31" t="s">
        <v>27</v>
      </c>
      <c r="E2941" s="21" t="s">
        <v>255</v>
      </c>
      <c r="F2941" s="6" t="s">
        <v>146</v>
      </c>
      <c r="G2941" s="7" t="s">
        <v>256</v>
      </c>
      <c r="H2941" s="8" t="s">
        <v>606</v>
      </c>
      <c r="I2941" s="9" t="s">
        <v>158</v>
      </c>
      <c r="J2941" s="10" t="s">
        <v>27</v>
      </c>
      <c r="K2941" s="11" t="s">
        <v>27</v>
      </c>
      <c r="L2941" s="12" t="s">
        <v>27</v>
      </c>
      <c r="M2941" s="13" t="s">
        <v>27</v>
      </c>
      <c r="N2941" s="14" t="s">
        <v>27</v>
      </c>
      <c r="O2941" s="15" t="s">
        <v>27</v>
      </c>
      <c r="P2941" s="16" t="s">
        <v>27</v>
      </c>
      <c r="Q2941" s="17" t="s">
        <v>27</v>
      </c>
      <c r="R2941" s="18" t="s">
        <v>27</v>
      </c>
      <c r="S2941" s="24" t="s">
        <v>55</v>
      </c>
      <c r="T2941" s="25" t="s">
        <v>33</v>
      </c>
      <c r="U2941" s="26" t="s">
        <v>2632</v>
      </c>
      <c r="V2941" s="27" t="s">
        <v>1918</v>
      </c>
      <c r="W2941" s="28" t="s">
        <v>2633</v>
      </c>
      <c r="X2941" s="30">
        <v>35.574837310195228</v>
      </c>
      <c r="Y2941" s="33" t="s">
        <v>62</v>
      </c>
      <c r="Z2941" s="35">
        <v>164</v>
      </c>
      <c r="AA2941" s="43">
        <v>20229</v>
      </c>
      <c r="AB2941" s="45" t="s">
        <v>2636</v>
      </c>
      <c r="AC2941" s="45" t="s">
        <v>2637</v>
      </c>
      <c r="AD2941" s="45" t="s">
        <v>2638</v>
      </c>
      <c r="AE2941" s="42">
        <v>40.299005000000001</v>
      </c>
      <c r="AF2941" s="43">
        <v>-75.954026999999996</v>
      </c>
      <c r="AI2941" s="37" t="s">
        <v>314</v>
      </c>
      <c r="AJ2941" s="1" t="s">
        <v>70</v>
      </c>
      <c r="AK2941" s="2" t="s">
        <v>29</v>
      </c>
      <c r="AL2941" s="4" t="s">
        <v>143</v>
      </c>
      <c r="AM2941" s="19" t="s">
        <v>606</v>
      </c>
      <c r="AN2941" s="20" t="s">
        <v>70</v>
      </c>
      <c r="AO2941" s="36" t="s">
        <v>32</v>
      </c>
      <c r="AP2941" s="23" t="s">
        <v>2631</v>
      </c>
      <c r="AQ2941" s="3" t="s">
        <v>2629</v>
      </c>
      <c r="AR2941" s="29" t="s">
        <v>2639</v>
      </c>
      <c r="AS2941" s="34" t="s">
        <v>2635</v>
      </c>
    </row>
    <row r="2942" spans="1:45" x14ac:dyDescent="0.2">
      <c r="A2942" s="22" t="s">
        <v>2630</v>
      </c>
      <c r="B2942" s="32" t="s">
        <v>2642</v>
      </c>
      <c r="C2942" s="5" t="s">
        <v>33</v>
      </c>
      <c r="D2942" s="31" t="s">
        <v>27</v>
      </c>
      <c r="E2942" s="21" t="s">
        <v>27</v>
      </c>
      <c r="F2942" s="6" t="s">
        <v>27</v>
      </c>
      <c r="G2942" s="7" t="s">
        <v>27</v>
      </c>
      <c r="H2942" s="8" t="s">
        <v>27</v>
      </c>
      <c r="I2942" s="9" t="s">
        <v>27</v>
      </c>
      <c r="J2942" s="10" t="s">
        <v>27</v>
      </c>
      <c r="K2942" s="11" t="s">
        <v>27</v>
      </c>
      <c r="L2942" s="12" t="s">
        <v>625</v>
      </c>
      <c r="M2942" s="13" t="s">
        <v>591</v>
      </c>
      <c r="N2942" s="14" t="s">
        <v>27</v>
      </c>
      <c r="O2942" s="15" t="s">
        <v>27</v>
      </c>
      <c r="P2942" s="16" t="s">
        <v>27</v>
      </c>
      <c r="Q2942" s="17" t="s">
        <v>27</v>
      </c>
      <c r="R2942" s="18" t="s">
        <v>27</v>
      </c>
      <c r="S2942" s="24" t="s">
        <v>54</v>
      </c>
      <c r="T2942" s="25" t="s">
        <v>33</v>
      </c>
      <c r="U2942" s="26" t="s">
        <v>2632</v>
      </c>
      <c r="V2942" s="27" t="s">
        <v>762</v>
      </c>
      <c r="W2942" s="28" t="s">
        <v>2633</v>
      </c>
      <c r="X2942" s="30">
        <v>40.813253012048193</v>
      </c>
      <c r="Y2942" s="33" t="s">
        <v>62</v>
      </c>
      <c r="Z2942" s="35">
        <v>271</v>
      </c>
      <c r="AA2942" s="43">
        <v>20229</v>
      </c>
      <c r="AB2942" s="45" t="s">
        <v>2636</v>
      </c>
      <c r="AC2942" s="45" t="s">
        <v>2637</v>
      </c>
      <c r="AD2942" s="45" t="s">
        <v>2638</v>
      </c>
      <c r="AE2942" s="42">
        <v>40.304428999999999</v>
      </c>
      <c r="AF2942" s="43">
        <v>-75.964222000000007</v>
      </c>
      <c r="AI2942" s="37" t="s">
        <v>804</v>
      </c>
      <c r="AJ2942" s="1" t="s">
        <v>70</v>
      </c>
      <c r="AK2942" s="2" t="s">
        <v>151</v>
      </c>
      <c r="AL2942" s="4" t="s">
        <v>30</v>
      </c>
      <c r="AM2942" s="19" t="s">
        <v>106</v>
      </c>
      <c r="AN2942" s="20" t="s">
        <v>70</v>
      </c>
      <c r="AO2942" s="36" t="s">
        <v>72</v>
      </c>
      <c r="AP2942" s="23" t="s">
        <v>2631</v>
      </c>
      <c r="AQ2942" s="3" t="s">
        <v>2629</v>
      </c>
      <c r="AR2942" s="29" t="s">
        <v>2641</v>
      </c>
      <c r="AS2942" s="34" t="s">
        <v>2635</v>
      </c>
    </row>
    <row r="2943" spans="1:45" x14ac:dyDescent="0.2">
      <c r="A2943" s="22" t="s">
        <v>2630</v>
      </c>
      <c r="B2943" s="32" t="s">
        <v>2645</v>
      </c>
      <c r="C2943" s="5" t="s">
        <v>33</v>
      </c>
      <c r="D2943" s="31" t="s">
        <v>27</v>
      </c>
      <c r="E2943" s="21" t="s">
        <v>27</v>
      </c>
      <c r="F2943" s="6" t="s">
        <v>27</v>
      </c>
      <c r="G2943" s="7" t="s">
        <v>27</v>
      </c>
      <c r="H2943" s="8" t="s">
        <v>27</v>
      </c>
      <c r="I2943" s="9" t="s">
        <v>27</v>
      </c>
      <c r="J2943" s="10" t="s">
        <v>27</v>
      </c>
      <c r="K2943" s="11" t="s">
        <v>27</v>
      </c>
      <c r="L2943" s="12" t="s">
        <v>27</v>
      </c>
      <c r="M2943" s="13" t="s">
        <v>27</v>
      </c>
      <c r="N2943" s="14" t="s">
        <v>497</v>
      </c>
      <c r="O2943" s="15" t="s">
        <v>247</v>
      </c>
      <c r="P2943" s="16" t="s">
        <v>314</v>
      </c>
      <c r="Q2943" s="17" t="s">
        <v>647</v>
      </c>
      <c r="R2943" s="18" t="s">
        <v>27</v>
      </c>
      <c r="S2943" s="24" t="s">
        <v>29</v>
      </c>
      <c r="T2943" s="25" t="s">
        <v>33</v>
      </c>
      <c r="U2943" s="26" t="s">
        <v>2632</v>
      </c>
      <c r="V2943" s="27" t="s">
        <v>2643</v>
      </c>
      <c r="W2943" s="28" t="s">
        <v>2633</v>
      </c>
      <c r="X2943" s="30">
        <v>36.607828089025325</v>
      </c>
      <c r="Y2943" s="33" t="s">
        <v>62</v>
      </c>
      <c r="Z2943" s="35">
        <v>477</v>
      </c>
      <c r="AA2943" s="43">
        <v>20229</v>
      </c>
      <c r="AB2943" s="45" t="s">
        <v>2636</v>
      </c>
      <c r="AC2943" s="45" t="s">
        <v>2637</v>
      </c>
      <c r="AD2943" s="45" t="s">
        <v>2638</v>
      </c>
      <c r="AE2943" s="42">
        <v>40.304769999999998</v>
      </c>
      <c r="AF2943" s="43">
        <v>-75.961320000000001</v>
      </c>
      <c r="AI2943" s="37" t="s">
        <v>2646</v>
      </c>
      <c r="AJ2943" s="1" t="s">
        <v>70</v>
      </c>
      <c r="AK2943" s="2" t="s">
        <v>32</v>
      </c>
      <c r="AL2943" s="4" t="s">
        <v>223</v>
      </c>
      <c r="AM2943" s="19" t="s">
        <v>385</v>
      </c>
      <c r="AN2943" s="20" t="s">
        <v>70</v>
      </c>
      <c r="AO2943" s="36" t="s">
        <v>172</v>
      </c>
      <c r="AP2943" s="23" t="s">
        <v>2631</v>
      </c>
      <c r="AQ2943" s="3" t="s">
        <v>2629</v>
      </c>
      <c r="AR2943" s="29" t="s">
        <v>2644</v>
      </c>
      <c r="AS2943" s="34" t="s">
        <v>2635</v>
      </c>
    </row>
    <row r="2944" spans="1:45" x14ac:dyDescent="0.2">
      <c r="A2944" s="22" t="s">
        <v>2630</v>
      </c>
      <c r="B2944" s="32" t="s">
        <v>2648</v>
      </c>
      <c r="C2944" s="5" t="s">
        <v>33</v>
      </c>
      <c r="D2944" s="31" t="s">
        <v>27</v>
      </c>
      <c r="E2944" s="21" t="s">
        <v>27</v>
      </c>
      <c r="F2944" s="6" t="s">
        <v>27</v>
      </c>
      <c r="G2944" s="7" t="s">
        <v>27</v>
      </c>
      <c r="H2944" s="8" t="s">
        <v>27</v>
      </c>
      <c r="I2944" s="9" t="s">
        <v>27</v>
      </c>
      <c r="J2944" s="10" t="s">
        <v>216</v>
      </c>
      <c r="K2944" s="11" t="s">
        <v>760</v>
      </c>
      <c r="L2944" s="12" t="s">
        <v>27</v>
      </c>
      <c r="M2944" s="13" t="s">
        <v>27</v>
      </c>
      <c r="N2944" s="14" t="s">
        <v>27</v>
      </c>
      <c r="O2944" s="15" t="s">
        <v>27</v>
      </c>
      <c r="P2944" s="16" t="s">
        <v>27</v>
      </c>
      <c r="Q2944" s="17" t="s">
        <v>27</v>
      </c>
      <c r="R2944" s="18" t="s">
        <v>27</v>
      </c>
      <c r="S2944" s="24" t="s">
        <v>54</v>
      </c>
      <c r="T2944" s="25" t="s">
        <v>33</v>
      </c>
      <c r="U2944" s="26" t="s">
        <v>2632</v>
      </c>
      <c r="V2944" s="27" t="s">
        <v>649</v>
      </c>
      <c r="W2944" s="28" t="s">
        <v>2633</v>
      </c>
      <c r="X2944" s="30">
        <v>39.88095238095238</v>
      </c>
      <c r="Y2944" s="33" t="s">
        <v>62</v>
      </c>
      <c r="Z2944" s="35">
        <v>268</v>
      </c>
      <c r="AA2944" s="43">
        <v>20229</v>
      </c>
      <c r="AB2944" s="45" t="s">
        <v>2636</v>
      </c>
      <c r="AC2944" s="45" t="s">
        <v>2637</v>
      </c>
      <c r="AD2944" s="45" t="s">
        <v>2638</v>
      </c>
      <c r="AE2944" s="42">
        <v>40.301282999999998</v>
      </c>
      <c r="AF2944" s="43">
        <v>-75.953667999999993</v>
      </c>
      <c r="AG2944" s="45" t="s">
        <v>959</v>
      </c>
      <c r="AH2944" s="45" t="s">
        <v>2649</v>
      </c>
      <c r="AI2944" s="37" t="s">
        <v>903</v>
      </c>
      <c r="AJ2944" s="1" t="s">
        <v>55</v>
      </c>
      <c r="AK2944" s="2" t="s">
        <v>50</v>
      </c>
      <c r="AL2944" s="4" t="s">
        <v>285</v>
      </c>
      <c r="AM2944" s="19" t="s">
        <v>447</v>
      </c>
      <c r="AN2944" s="20" t="s">
        <v>70</v>
      </c>
      <c r="AO2944" s="36" t="s">
        <v>151</v>
      </c>
      <c r="AP2944" s="23" t="s">
        <v>2631</v>
      </c>
      <c r="AQ2944" s="3" t="s">
        <v>2629</v>
      </c>
      <c r="AR2944" s="29" t="s">
        <v>2647</v>
      </c>
      <c r="AS2944" s="34" t="s">
        <v>2635</v>
      </c>
    </row>
    <row r="2945" spans="1:45" x14ac:dyDescent="0.2">
      <c r="A2945" s="22" t="s">
        <v>2630</v>
      </c>
      <c r="B2945" s="32" t="s">
        <v>2651</v>
      </c>
      <c r="C2945" s="5" t="s">
        <v>33</v>
      </c>
      <c r="D2945" s="31" t="s">
        <v>27</v>
      </c>
      <c r="E2945" s="21" t="s">
        <v>338</v>
      </c>
      <c r="F2945" s="6" t="s">
        <v>174</v>
      </c>
      <c r="G2945" s="7" t="s">
        <v>158</v>
      </c>
      <c r="H2945" s="8" t="s">
        <v>606</v>
      </c>
      <c r="I2945" s="9" t="s">
        <v>223</v>
      </c>
      <c r="J2945" s="10" t="s">
        <v>27</v>
      </c>
      <c r="K2945" s="11" t="s">
        <v>27</v>
      </c>
      <c r="L2945" s="12" t="s">
        <v>27</v>
      </c>
      <c r="M2945" s="13" t="s">
        <v>27</v>
      </c>
      <c r="N2945" s="14" t="s">
        <v>27</v>
      </c>
      <c r="O2945" s="15" t="s">
        <v>27</v>
      </c>
      <c r="P2945" s="16" t="s">
        <v>27</v>
      </c>
      <c r="Q2945" s="17" t="s">
        <v>27</v>
      </c>
      <c r="R2945" s="18" t="s">
        <v>27</v>
      </c>
      <c r="S2945" s="24" t="s">
        <v>55</v>
      </c>
      <c r="T2945" s="25" t="s">
        <v>33</v>
      </c>
      <c r="U2945" s="26" t="s">
        <v>2632</v>
      </c>
      <c r="V2945" s="27" t="s">
        <v>535</v>
      </c>
      <c r="W2945" s="28" t="s">
        <v>2633</v>
      </c>
      <c r="X2945" s="30">
        <v>47.930283224400874</v>
      </c>
      <c r="Y2945" s="33" t="s">
        <v>62</v>
      </c>
      <c r="Z2945" s="35">
        <v>220</v>
      </c>
      <c r="AA2945" s="43">
        <v>20229</v>
      </c>
      <c r="AB2945" s="45" t="s">
        <v>2636</v>
      </c>
      <c r="AC2945" s="45" t="s">
        <v>2637</v>
      </c>
      <c r="AD2945" s="45" t="s">
        <v>2638</v>
      </c>
      <c r="AE2945" s="42">
        <v>40.302298999999998</v>
      </c>
      <c r="AF2945" s="43">
        <v>-75.955028999999996</v>
      </c>
      <c r="AI2945" s="37" t="s">
        <v>135</v>
      </c>
      <c r="AJ2945" s="1" t="s">
        <v>54</v>
      </c>
      <c r="AK2945" s="2" t="s">
        <v>86</v>
      </c>
      <c r="AL2945" s="4" t="s">
        <v>102</v>
      </c>
      <c r="AM2945" s="19" t="s">
        <v>106</v>
      </c>
      <c r="AN2945" s="20" t="s">
        <v>70</v>
      </c>
      <c r="AO2945" s="36" t="s">
        <v>217</v>
      </c>
      <c r="AP2945" s="23" t="s">
        <v>2631</v>
      </c>
      <c r="AQ2945" s="3" t="s">
        <v>2629</v>
      </c>
      <c r="AR2945" s="29" t="s">
        <v>2650</v>
      </c>
      <c r="AS2945" s="34" t="s">
        <v>2635</v>
      </c>
    </row>
    <row r="2946" spans="1:45" x14ac:dyDescent="0.2">
      <c r="A2946" s="22" t="s">
        <v>2858</v>
      </c>
      <c r="B2946" s="32" t="s">
        <v>2863</v>
      </c>
      <c r="C2946" s="5" t="s">
        <v>33</v>
      </c>
      <c r="D2946" s="31" t="s">
        <v>27</v>
      </c>
      <c r="E2946" s="21" t="s">
        <v>324</v>
      </c>
      <c r="F2946" s="6" t="s">
        <v>47</v>
      </c>
      <c r="G2946" s="7" t="s">
        <v>338</v>
      </c>
      <c r="H2946" s="8" t="s">
        <v>255</v>
      </c>
      <c r="I2946" s="9" t="s">
        <v>146</v>
      </c>
      <c r="J2946" s="10" t="s">
        <v>66</v>
      </c>
      <c r="K2946" s="11" t="s">
        <v>27</v>
      </c>
      <c r="L2946" s="12" t="s">
        <v>27</v>
      </c>
      <c r="M2946" s="13" t="s">
        <v>27</v>
      </c>
      <c r="N2946" s="14" t="s">
        <v>27</v>
      </c>
      <c r="O2946" s="15" t="s">
        <v>27</v>
      </c>
      <c r="P2946" s="16" t="s">
        <v>27</v>
      </c>
      <c r="Q2946" s="17" t="s">
        <v>27</v>
      </c>
      <c r="R2946" s="18" t="s">
        <v>27</v>
      </c>
      <c r="S2946" s="24" t="s">
        <v>55</v>
      </c>
      <c r="T2946" s="25" t="s">
        <v>33</v>
      </c>
      <c r="U2946" s="26" t="s">
        <v>2860</v>
      </c>
      <c r="V2946" s="27" t="s">
        <v>583</v>
      </c>
      <c r="W2946" s="28" t="s">
        <v>2861</v>
      </c>
      <c r="X2946" s="30">
        <v>33.604887983706718</v>
      </c>
      <c r="Y2946" s="33" t="s">
        <v>62</v>
      </c>
      <c r="Z2946" s="35">
        <v>165</v>
      </c>
      <c r="AA2946" s="43">
        <v>25248</v>
      </c>
      <c r="AB2946" s="45" t="s">
        <v>2865</v>
      </c>
      <c r="AC2946" s="45" t="s">
        <v>2866</v>
      </c>
      <c r="AD2946" s="45" t="s">
        <v>2867</v>
      </c>
      <c r="AE2946" s="42">
        <v>40.345261000000001</v>
      </c>
      <c r="AF2946" s="43">
        <v>-75.988190000000003</v>
      </c>
      <c r="AI2946" s="37" t="s">
        <v>322</v>
      </c>
      <c r="AJ2946" s="1" t="s">
        <v>54</v>
      </c>
      <c r="AK2946" s="2" t="s">
        <v>90</v>
      </c>
      <c r="AL2946" s="4" t="s">
        <v>168</v>
      </c>
      <c r="AM2946" s="19" t="s">
        <v>537</v>
      </c>
      <c r="AN2946" s="20" t="s">
        <v>55</v>
      </c>
      <c r="AO2946" s="36" t="s">
        <v>218</v>
      </c>
      <c r="AP2946" s="23" t="s">
        <v>2859</v>
      </c>
      <c r="AQ2946" s="3" t="s">
        <v>2857</v>
      </c>
      <c r="AR2946" s="29" t="s">
        <v>2862</v>
      </c>
      <c r="AS2946" s="34" t="s">
        <v>2864</v>
      </c>
    </row>
    <row r="2947" spans="1:45" x14ac:dyDescent="0.2">
      <c r="A2947" s="22" t="s">
        <v>2858</v>
      </c>
      <c r="B2947" s="32" t="s">
        <v>2869</v>
      </c>
      <c r="C2947" s="5" t="s">
        <v>33</v>
      </c>
      <c r="D2947" s="31" t="s">
        <v>27</v>
      </c>
      <c r="E2947" s="21" t="s">
        <v>315</v>
      </c>
      <c r="F2947" s="6" t="s">
        <v>253</v>
      </c>
      <c r="G2947" s="7" t="s">
        <v>66</v>
      </c>
      <c r="H2947" s="8" t="s">
        <v>271</v>
      </c>
      <c r="I2947" s="9" t="s">
        <v>158</v>
      </c>
      <c r="J2947" s="10" t="s">
        <v>263</v>
      </c>
      <c r="K2947" s="11" t="s">
        <v>27</v>
      </c>
      <c r="L2947" s="12" t="s">
        <v>27</v>
      </c>
      <c r="M2947" s="13" t="s">
        <v>27</v>
      </c>
      <c r="N2947" s="14" t="s">
        <v>27</v>
      </c>
      <c r="O2947" s="15" t="s">
        <v>27</v>
      </c>
      <c r="P2947" s="16" t="s">
        <v>27</v>
      </c>
      <c r="Q2947" s="17" t="s">
        <v>27</v>
      </c>
      <c r="R2947" s="18" t="s">
        <v>27</v>
      </c>
      <c r="S2947" s="24" t="s">
        <v>55</v>
      </c>
      <c r="T2947" s="25" t="s">
        <v>33</v>
      </c>
      <c r="U2947" s="26" t="s">
        <v>2860</v>
      </c>
      <c r="V2947" s="27" t="s">
        <v>885</v>
      </c>
      <c r="W2947" s="28" t="s">
        <v>2861</v>
      </c>
      <c r="X2947" s="30">
        <v>26.970954356846473</v>
      </c>
      <c r="Y2947" s="33" t="s">
        <v>62</v>
      </c>
      <c r="Z2947" s="35">
        <v>130</v>
      </c>
      <c r="AA2947" s="43">
        <v>25248</v>
      </c>
      <c r="AB2947" s="45" t="s">
        <v>2865</v>
      </c>
      <c r="AC2947" s="45" t="s">
        <v>2866</v>
      </c>
      <c r="AD2947" s="45" t="s">
        <v>2867</v>
      </c>
      <c r="AE2947" s="42">
        <v>40.333281999999997</v>
      </c>
      <c r="AF2947" s="43">
        <v>-76.005831999999998</v>
      </c>
      <c r="AI2947" s="37" t="s">
        <v>267</v>
      </c>
      <c r="AJ2947" s="1" t="s">
        <v>29</v>
      </c>
      <c r="AK2947" s="2" t="s">
        <v>50</v>
      </c>
      <c r="AL2947" s="4" t="s">
        <v>141</v>
      </c>
      <c r="AM2947" s="19" t="s">
        <v>245</v>
      </c>
      <c r="AN2947" s="20" t="s">
        <v>70</v>
      </c>
      <c r="AO2947" s="36" t="s">
        <v>132</v>
      </c>
      <c r="AP2947" s="23" t="s">
        <v>2859</v>
      </c>
      <c r="AQ2947" s="3" t="s">
        <v>2857</v>
      </c>
      <c r="AR2947" s="29" t="s">
        <v>2868</v>
      </c>
      <c r="AS2947" s="34" t="s">
        <v>2864</v>
      </c>
    </row>
    <row r="2948" spans="1:45" x14ac:dyDescent="0.2">
      <c r="A2948" s="22" t="s">
        <v>2858</v>
      </c>
      <c r="B2948" s="32" t="s">
        <v>2871</v>
      </c>
      <c r="C2948" s="5" t="s">
        <v>33</v>
      </c>
      <c r="D2948" s="31" t="s">
        <v>27</v>
      </c>
      <c r="E2948" s="21" t="s">
        <v>110</v>
      </c>
      <c r="F2948" s="6" t="s">
        <v>263</v>
      </c>
      <c r="G2948" s="7" t="s">
        <v>228</v>
      </c>
      <c r="H2948" s="8" t="s">
        <v>200</v>
      </c>
      <c r="I2948" s="9" t="s">
        <v>254</v>
      </c>
      <c r="J2948" s="10" t="s">
        <v>66</v>
      </c>
      <c r="K2948" s="11" t="s">
        <v>27</v>
      </c>
      <c r="L2948" s="12" t="s">
        <v>27</v>
      </c>
      <c r="M2948" s="13" t="s">
        <v>27</v>
      </c>
      <c r="N2948" s="14" t="s">
        <v>27</v>
      </c>
      <c r="O2948" s="15" t="s">
        <v>27</v>
      </c>
      <c r="P2948" s="16" t="s">
        <v>27</v>
      </c>
      <c r="Q2948" s="17" t="s">
        <v>27</v>
      </c>
      <c r="R2948" s="18" t="s">
        <v>27</v>
      </c>
      <c r="S2948" s="24" t="s">
        <v>55</v>
      </c>
      <c r="T2948" s="25" t="s">
        <v>33</v>
      </c>
      <c r="U2948" s="26" t="s">
        <v>2860</v>
      </c>
      <c r="V2948" s="27" t="s">
        <v>471</v>
      </c>
      <c r="W2948" s="28" t="s">
        <v>2861</v>
      </c>
      <c r="X2948" s="30">
        <v>35</v>
      </c>
      <c r="Y2948" s="33" t="s">
        <v>62</v>
      </c>
      <c r="Z2948" s="35">
        <v>175</v>
      </c>
      <c r="AA2948" s="43">
        <v>25248</v>
      </c>
      <c r="AB2948" s="45" t="s">
        <v>2865</v>
      </c>
      <c r="AC2948" s="45" t="s">
        <v>2866</v>
      </c>
      <c r="AD2948" s="45" t="s">
        <v>2867</v>
      </c>
      <c r="AE2948" s="42">
        <v>40.319229999999997</v>
      </c>
      <c r="AF2948" s="43">
        <v>-76.009792000000004</v>
      </c>
      <c r="AG2948" s="45" t="s">
        <v>2872</v>
      </c>
      <c r="AH2948" s="45" t="s">
        <v>2873</v>
      </c>
      <c r="AI2948" s="37" t="s">
        <v>303</v>
      </c>
      <c r="AJ2948" s="1" t="s">
        <v>29</v>
      </c>
      <c r="AK2948" s="2" t="s">
        <v>203</v>
      </c>
      <c r="AL2948" s="4" t="s">
        <v>182</v>
      </c>
      <c r="AM2948" s="19" t="s">
        <v>99</v>
      </c>
      <c r="AN2948" s="20" t="s">
        <v>70</v>
      </c>
      <c r="AO2948" s="36" t="s">
        <v>72</v>
      </c>
      <c r="AP2948" s="23" t="s">
        <v>2859</v>
      </c>
      <c r="AQ2948" s="3" t="s">
        <v>2857</v>
      </c>
      <c r="AR2948" s="29" t="s">
        <v>2870</v>
      </c>
      <c r="AS2948" s="34" t="s">
        <v>2864</v>
      </c>
    </row>
    <row r="2949" spans="1:45" x14ac:dyDescent="0.2">
      <c r="A2949" s="22" t="s">
        <v>2858</v>
      </c>
      <c r="B2949" s="32" t="s">
        <v>2876</v>
      </c>
      <c r="C2949" s="5" t="s">
        <v>33</v>
      </c>
      <c r="D2949" s="31" t="s">
        <v>27</v>
      </c>
      <c r="E2949" s="21" t="s">
        <v>27</v>
      </c>
      <c r="F2949" s="6" t="s">
        <v>27</v>
      </c>
      <c r="G2949" s="7" t="s">
        <v>27</v>
      </c>
      <c r="H2949" s="8" t="s">
        <v>27</v>
      </c>
      <c r="I2949" s="9" t="s">
        <v>27</v>
      </c>
      <c r="J2949" s="10" t="s">
        <v>27</v>
      </c>
      <c r="K2949" s="11" t="s">
        <v>27</v>
      </c>
      <c r="L2949" s="12" t="s">
        <v>27</v>
      </c>
      <c r="M2949" s="13" t="s">
        <v>27</v>
      </c>
      <c r="N2949" s="14" t="s">
        <v>535</v>
      </c>
      <c r="O2949" s="15" t="s">
        <v>700</v>
      </c>
      <c r="P2949" s="16" t="s">
        <v>160</v>
      </c>
      <c r="Q2949" s="17" t="s">
        <v>680</v>
      </c>
      <c r="R2949" s="18" t="s">
        <v>27</v>
      </c>
      <c r="S2949" s="24" t="s">
        <v>29</v>
      </c>
      <c r="T2949" s="25" t="s">
        <v>33</v>
      </c>
      <c r="U2949" s="26" t="s">
        <v>2860</v>
      </c>
      <c r="V2949" s="27" t="s">
        <v>2874</v>
      </c>
      <c r="W2949" s="28" t="s">
        <v>2861</v>
      </c>
      <c r="X2949" s="30">
        <v>26.895119418483905</v>
      </c>
      <c r="Y2949" s="33" t="s">
        <v>62</v>
      </c>
      <c r="Z2949" s="35">
        <v>518</v>
      </c>
      <c r="AA2949" s="43">
        <v>25248</v>
      </c>
      <c r="AB2949" s="45" t="s">
        <v>2865</v>
      </c>
      <c r="AC2949" s="45" t="s">
        <v>2866</v>
      </c>
      <c r="AD2949" s="45" t="s">
        <v>2867</v>
      </c>
      <c r="AE2949" s="42">
        <v>40.331077000000001</v>
      </c>
      <c r="AF2949" s="43">
        <v>-76.000752000000006</v>
      </c>
      <c r="AG2949" s="45" t="s">
        <v>1153</v>
      </c>
      <c r="AH2949" s="45" t="s">
        <v>2878</v>
      </c>
      <c r="AI2949" s="37" t="s">
        <v>2877</v>
      </c>
      <c r="AJ2949" s="1" t="s">
        <v>55</v>
      </c>
      <c r="AK2949" s="2" t="s">
        <v>328</v>
      </c>
      <c r="AL2949" s="4" t="s">
        <v>89</v>
      </c>
      <c r="AM2949" s="19" t="s">
        <v>515</v>
      </c>
      <c r="AN2949" s="20" t="s">
        <v>70</v>
      </c>
      <c r="AO2949" s="36" t="s">
        <v>81</v>
      </c>
      <c r="AP2949" s="23" t="s">
        <v>2859</v>
      </c>
      <c r="AQ2949" s="3" t="s">
        <v>2857</v>
      </c>
      <c r="AR2949" s="29" t="s">
        <v>2875</v>
      </c>
      <c r="AS2949" s="34" t="s">
        <v>2864</v>
      </c>
    </row>
    <row r="2950" spans="1:45" x14ac:dyDescent="0.2">
      <c r="A2950" s="22" t="s">
        <v>2858</v>
      </c>
      <c r="B2950" s="32" t="s">
        <v>2880</v>
      </c>
      <c r="C2950" s="5" t="s">
        <v>33</v>
      </c>
      <c r="D2950" s="31" t="s">
        <v>27</v>
      </c>
      <c r="E2950" s="21" t="s">
        <v>27</v>
      </c>
      <c r="F2950" s="6" t="s">
        <v>27</v>
      </c>
      <c r="G2950" s="7" t="s">
        <v>27</v>
      </c>
      <c r="H2950" s="8" t="s">
        <v>27</v>
      </c>
      <c r="I2950" s="9" t="s">
        <v>27</v>
      </c>
      <c r="J2950" s="10" t="s">
        <v>27</v>
      </c>
      <c r="K2950" s="11" t="s">
        <v>128</v>
      </c>
      <c r="L2950" s="12" t="s">
        <v>520</v>
      </c>
      <c r="M2950" s="13" t="s">
        <v>340</v>
      </c>
      <c r="N2950" s="14" t="s">
        <v>27</v>
      </c>
      <c r="O2950" s="15" t="s">
        <v>27</v>
      </c>
      <c r="P2950" s="16" t="s">
        <v>27</v>
      </c>
      <c r="Q2950" s="17" t="s">
        <v>27</v>
      </c>
      <c r="R2950" s="18" t="s">
        <v>27</v>
      </c>
      <c r="S2950" s="24" t="s">
        <v>54</v>
      </c>
      <c r="T2950" s="25" t="s">
        <v>33</v>
      </c>
      <c r="U2950" s="26" t="s">
        <v>2860</v>
      </c>
      <c r="V2950" s="27" t="s">
        <v>1189</v>
      </c>
      <c r="W2950" s="28" t="s">
        <v>2861</v>
      </c>
      <c r="X2950" s="30">
        <v>26.403061224489797</v>
      </c>
      <c r="Y2950" s="33" t="s">
        <v>62</v>
      </c>
      <c r="Z2950" s="35">
        <v>207</v>
      </c>
      <c r="AA2950" s="43">
        <v>25248</v>
      </c>
      <c r="AB2950" s="45" t="s">
        <v>2865</v>
      </c>
      <c r="AC2950" s="45" t="s">
        <v>2866</v>
      </c>
      <c r="AD2950" s="45" t="s">
        <v>2867</v>
      </c>
      <c r="AE2950" s="42">
        <v>40.337206000000002</v>
      </c>
      <c r="AF2950" s="43">
        <v>-76.047426000000002</v>
      </c>
      <c r="AG2950" s="45" t="s">
        <v>878</v>
      </c>
      <c r="AH2950" s="45" t="s">
        <v>2881</v>
      </c>
      <c r="AI2950" s="37" t="s">
        <v>732</v>
      </c>
      <c r="AJ2950" s="1" t="s">
        <v>70</v>
      </c>
      <c r="AK2950" s="2" t="s">
        <v>30</v>
      </c>
      <c r="AL2950" s="4" t="s">
        <v>101</v>
      </c>
      <c r="AM2950" s="19" t="s">
        <v>130</v>
      </c>
      <c r="AN2950" s="20" t="s">
        <v>70</v>
      </c>
      <c r="AO2950" s="36" t="s">
        <v>151</v>
      </c>
      <c r="AP2950" s="23" t="s">
        <v>2859</v>
      </c>
      <c r="AQ2950" s="3" t="s">
        <v>2857</v>
      </c>
      <c r="AR2950" s="29" t="s">
        <v>2879</v>
      </c>
      <c r="AS2950" s="34" t="s">
        <v>2864</v>
      </c>
    </row>
    <row r="2951" spans="1:45" x14ac:dyDescent="0.2">
      <c r="A2951" s="22" t="s">
        <v>2858</v>
      </c>
      <c r="B2951" s="32" t="s">
        <v>2883</v>
      </c>
      <c r="C2951" s="5" t="s">
        <v>33</v>
      </c>
      <c r="D2951" s="31" t="s">
        <v>27</v>
      </c>
      <c r="E2951" s="21" t="s">
        <v>27</v>
      </c>
      <c r="F2951" s="6" t="s">
        <v>27</v>
      </c>
      <c r="G2951" s="7" t="s">
        <v>27</v>
      </c>
      <c r="H2951" s="8" t="s">
        <v>27</v>
      </c>
      <c r="I2951" s="9" t="s">
        <v>27</v>
      </c>
      <c r="J2951" s="10" t="s">
        <v>27</v>
      </c>
      <c r="K2951" s="11" t="s">
        <v>529</v>
      </c>
      <c r="L2951" s="12" t="s">
        <v>529</v>
      </c>
      <c r="M2951" s="13" t="s">
        <v>97</v>
      </c>
      <c r="N2951" s="14" t="s">
        <v>27</v>
      </c>
      <c r="O2951" s="15" t="s">
        <v>27</v>
      </c>
      <c r="P2951" s="16" t="s">
        <v>27</v>
      </c>
      <c r="Q2951" s="17" t="s">
        <v>27</v>
      </c>
      <c r="R2951" s="18" t="s">
        <v>27</v>
      </c>
      <c r="S2951" s="24" t="s">
        <v>54</v>
      </c>
      <c r="T2951" s="25" t="s">
        <v>33</v>
      </c>
      <c r="U2951" s="26" t="s">
        <v>2860</v>
      </c>
      <c r="V2951" s="27" t="s">
        <v>704</v>
      </c>
      <c r="W2951" s="28" t="s">
        <v>2861</v>
      </c>
      <c r="X2951" s="30">
        <v>34.984984984984983</v>
      </c>
      <c r="Y2951" s="33" t="s">
        <v>62</v>
      </c>
      <c r="Z2951" s="35">
        <v>233</v>
      </c>
      <c r="AA2951" s="43">
        <v>25248</v>
      </c>
      <c r="AB2951" s="45" t="s">
        <v>2865</v>
      </c>
      <c r="AC2951" s="45" t="s">
        <v>2866</v>
      </c>
      <c r="AD2951" s="45" t="s">
        <v>2867</v>
      </c>
      <c r="AE2951" s="42">
        <v>40.319229999999997</v>
      </c>
      <c r="AF2951" s="43">
        <v>-76.009792000000004</v>
      </c>
      <c r="AG2951" s="45" t="s">
        <v>2002</v>
      </c>
      <c r="AH2951" s="45" t="s">
        <v>1990</v>
      </c>
      <c r="AI2951" s="37" t="s">
        <v>721</v>
      </c>
      <c r="AJ2951" s="1" t="s">
        <v>55</v>
      </c>
      <c r="AK2951" s="2" t="s">
        <v>202</v>
      </c>
      <c r="AL2951" s="4" t="s">
        <v>324</v>
      </c>
      <c r="AM2951" s="19" t="s">
        <v>447</v>
      </c>
      <c r="AN2951" s="20" t="s">
        <v>70</v>
      </c>
      <c r="AO2951" s="36" t="s">
        <v>28</v>
      </c>
      <c r="AP2951" s="23" t="s">
        <v>2859</v>
      </c>
      <c r="AQ2951" s="3" t="s">
        <v>2857</v>
      </c>
      <c r="AR2951" s="29" t="s">
        <v>2882</v>
      </c>
      <c r="AS2951" s="34" t="s">
        <v>2864</v>
      </c>
    </row>
    <row r="2952" spans="1:45" x14ac:dyDescent="0.2">
      <c r="A2952" s="22" t="s">
        <v>2858</v>
      </c>
      <c r="B2952" s="32" t="s">
        <v>2885</v>
      </c>
      <c r="C2952" s="5" t="s">
        <v>33</v>
      </c>
      <c r="D2952" s="31" t="s">
        <v>27</v>
      </c>
      <c r="E2952" s="21" t="s">
        <v>99</v>
      </c>
      <c r="F2952" s="6" t="s">
        <v>145</v>
      </c>
      <c r="G2952" s="7" t="s">
        <v>106</v>
      </c>
      <c r="H2952" s="8" t="s">
        <v>174</v>
      </c>
      <c r="I2952" s="9" t="s">
        <v>226</v>
      </c>
      <c r="J2952" s="10" t="s">
        <v>65</v>
      </c>
      <c r="K2952" s="11" t="s">
        <v>27</v>
      </c>
      <c r="L2952" s="12" t="s">
        <v>27</v>
      </c>
      <c r="M2952" s="13" t="s">
        <v>27</v>
      </c>
      <c r="N2952" s="14" t="s">
        <v>27</v>
      </c>
      <c r="O2952" s="15" t="s">
        <v>27</v>
      </c>
      <c r="P2952" s="16" t="s">
        <v>27</v>
      </c>
      <c r="Q2952" s="17" t="s">
        <v>27</v>
      </c>
      <c r="R2952" s="18" t="s">
        <v>27</v>
      </c>
      <c r="S2952" s="24" t="s">
        <v>55</v>
      </c>
      <c r="T2952" s="25" t="s">
        <v>33</v>
      </c>
      <c r="U2952" s="26" t="s">
        <v>2860</v>
      </c>
      <c r="V2952" s="27" t="s">
        <v>695</v>
      </c>
      <c r="W2952" s="28" t="s">
        <v>2861</v>
      </c>
      <c r="X2952" s="30">
        <v>28.721541155866902</v>
      </c>
      <c r="Y2952" s="33" t="s">
        <v>62</v>
      </c>
      <c r="Z2952" s="35">
        <v>164</v>
      </c>
      <c r="AA2952" s="43">
        <v>25248</v>
      </c>
      <c r="AB2952" s="45" t="s">
        <v>2865</v>
      </c>
      <c r="AC2952" s="45" t="s">
        <v>2866</v>
      </c>
      <c r="AD2952" s="45" t="s">
        <v>2867</v>
      </c>
      <c r="AE2952" s="42">
        <v>40.287300000000002</v>
      </c>
      <c r="AF2952" s="43">
        <v>-76.025740999999996</v>
      </c>
      <c r="AI2952" s="37" t="s">
        <v>423</v>
      </c>
      <c r="AJ2952" s="1" t="s">
        <v>70</v>
      </c>
      <c r="AK2952" s="2" t="s">
        <v>32</v>
      </c>
      <c r="AL2952" s="4" t="s">
        <v>108</v>
      </c>
      <c r="AM2952" s="19" t="s">
        <v>315</v>
      </c>
      <c r="AN2952" s="20" t="s">
        <v>70</v>
      </c>
      <c r="AO2952" s="36" t="s">
        <v>132</v>
      </c>
      <c r="AP2952" s="23" t="s">
        <v>2859</v>
      </c>
      <c r="AQ2952" s="3" t="s">
        <v>2857</v>
      </c>
      <c r="AR2952" s="29" t="s">
        <v>2884</v>
      </c>
      <c r="AS2952" s="34" t="s">
        <v>2864</v>
      </c>
    </row>
    <row r="2953" spans="1:45" x14ac:dyDescent="0.2">
      <c r="A2953" s="22" t="s">
        <v>2858</v>
      </c>
      <c r="B2953" s="32" t="s">
        <v>2888</v>
      </c>
      <c r="C2953" s="5" t="s">
        <v>33</v>
      </c>
      <c r="D2953" s="31" t="s">
        <v>27</v>
      </c>
      <c r="E2953" s="21" t="s">
        <v>65</v>
      </c>
      <c r="F2953" s="6" t="s">
        <v>254</v>
      </c>
      <c r="G2953" s="7" t="s">
        <v>223</v>
      </c>
      <c r="H2953" s="8" t="s">
        <v>537</v>
      </c>
      <c r="I2953" s="9" t="s">
        <v>415</v>
      </c>
      <c r="J2953" s="10" t="s">
        <v>387</v>
      </c>
      <c r="K2953" s="11" t="s">
        <v>27</v>
      </c>
      <c r="L2953" s="12" t="s">
        <v>27</v>
      </c>
      <c r="M2953" s="13" t="s">
        <v>27</v>
      </c>
      <c r="N2953" s="14" t="s">
        <v>27</v>
      </c>
      <c r="O2953" s="15" t="s">
        <v>27</v>
      </c>
      <c r="P2953" s="16" t="s">
        <v>27</v>
      </c>
      <c r="Q2953" s="17" t="s">
        <v>27</v>
      </c>
      <c r="R2953" s="18" t="s">
        <v>27</v>
      </c>
      <c r="S2953" s="24" t="s">
        <v>55</v>
      </c>
      <c r="T2953" s="25" t="s">
        <v>33</v>
      </c>
      <c r="U2953" s="26" t="s">
        <v>2860</v>
      </c>
      <c r="V2953" s="27" t="s">
        <v>2886</v>
      </c>
      <c r="W2953" s="28" t="s">
        <v>2861</v>
      </c>
      <c r="X2953" s="30">
        <v>20.847457627118644</v>
      </c>
      <c r="Y2953" s="33" t="s">
        <v>62</v>
      </c>
      <c r="Z2953" s="35">
        <v>123</v>
      </c>
      <c r="AA2953" s="43">
        <v>25248</v>
      </c>
      <c r="AB2953" s="45" t="s">
        <v>2865</v>
      </c>
      <c r="AC2953" s="45" t="s">
        <v>2866</v>
      </c>
      <c r="AD2953" s="45" t="s">
        <v>2867</v>
      </c>
      <c r="AE2953" s="42">
        <v>40.338402000000002</v>
      </c>
      <c r="AF2953" s="43">
        <v>-76.044061999999997</v>
      </c>
      <c r="AI2953" s="37" t="s">
        <v>741</v>
      </c>
      <c r="AJ2953" s="1" t="s">
        <v>55</v>
      </c>
      <c r="AK2953" s="2" t="s">
        <v>94</v>
      </c>
      <c r="AL2953" s="4" t="s">
        <v>286</v>
      </c>
      <c r="AM2953" s="19" t="s">
        <v>332</v>
      </c>
      <c r="AN2953" s="20" t="s">
        <v>70</v>
      </c>
      <c r="AO2953" s="36" t="s">
        <v>82</v>
      </c>
      <c r="AP2953" s="23" t="s">
        <v>2859</v>
      </c>
      <c r="AQ2953" s="3" t="s">
        <v>2857</v>
      </c>
      <c r="AR2953" s="29" t="s">
        <v>2887</v>
      </c>
      <c r="AS2953" s="34" t="s">
        <v>2864</v>
      </c>
    </row>
    <row r="2954" spans="1:45" x14ac:dyDescent="0.2">
      <c r="A2954" s="22" t="s">
        <v>2890</v>
      </c>
      <c r="B2954" s="32" t="s">
        <v>2902</v>
      </c>
      <c r="C2954" s="5" t="s">
        <v>33</v>
      </c>
      <c r="D2954" s="31" t="s">
        <v>27</v>
      </c>
      <c r="E2954" s="21" t="s">
        <v>140</v>
      </c>
      <c r="F2954" s="6" t="s">
        <v>376</v>
      </c>
      <c r="G2954" s="7" t="s">
        <v>409</v>
      </c>
      <c r="H2954" s="8" t="s">
        <v>123</v>
      </c>
      <c r="I2954" s="9" t="s">
        <v>69</v>
      </c>
      <c r="J2954" s="10" t="s">
        <v>27</v>
      </c>
      <c r="K2954" s="11" t="s">
        <v>27</v>
      </c>
      <c r="L2954" s="12" t="s">
        <v>27</v>
      </c>
      <c r="M2954" s="13" t="s">
        <v>27</v>
      </c>
      <c r="N2954" s="14" t="s">
        <v>27</v>
      </c>
      <c r="O2954" s="15" t="s">
        <v>27</v>
      </c>
      <c r="P2954" s="16" t="s">
        <v>27</v>
      </c>
      <c r="Q2954" s="17" t="s">
        <v>27</v>
      </c>
      <c r="R2954" s="18" t="s">
        <v>27</v>
      </c>
      <c r="S2954" s="24" t="s">
        <v>55</v>
      </c>
      <c r="T2954" s="25" t="s">
        <v>33</v>
      </c>
      <c r="U2954" s="26" t="s">
        <v>2899</v>
      </c>
      <c r="V2954" s="27" t="s">
        <v>660</v>
      </c>
      <c r="W2954" s="28" t="s">
        <v>2900</v>
      </c>
      <c r="X2954" s="30">
        <v>28.837876614060256</v>
      </c>
      <c r="Y2954" s="33" t="s">
        <v>62</v>
      </c>
      <c r="Z2954" s="35">
        <v>201</v>
      </c>
      <c r="AA2954" s="43">
        <v>8747</v>
      </c>
      <c r="AB2954" s="45" t="s">
        <v>2896</v>
      </c>
      <c r="AC2954" s="45" t="s">
        <v>2897</v>
      </c>
      <c r="AD2954" s="45" t="s">
        <v>2898</v>
      </c>
      <c r="AE2954" s="42">
        <v>40.335301999999999</v>
      </c>
      <c r="AF2954" s="43">
        <v>-75.978433999999993</v>
      </c>
      <c r="AI2954" s="37" t="s">
        <v>896</v>
      </c>
      <c r="AJ2954" s="1" t="s">
        <v>70</v>
      </c>
      <c r="AK2954" s="2" t="s">
        <v>202</v>
      </c>
      <c r="AL2954" s="4" t="s">
        <v>126</v>
      </c>
      <c r="AM2954" s="19" t="s">
        <v>621</v>
      </c>
      <c r="AN2954" s="20" t="s">
        <v>70</v>
      </c>
      <c r="AO2954" s="36" t="s">
        <v>286</v>
      </c>
      <c r="AP2954" s="23" t="s">
        <v>2891</v>
      </c>
      <c r="AQ2954" s="3" t="s">
        <v>2889</v>
      </c>
      <c r="AR2954" s="29" t="s">
        <v>2901</v>
      </c>
      <c r="AS2954" s="34" t="s">
        <v>2895</v>
      </c>
    </row>
    <row r="2955" spans="1:45" x14ac:dyDescent="0.2">
      <c r="A2955" s="22" t="s">
        <v>2890</v>
      </c>
      <c r="B2955" s="32" t="s">
        <v>2905</v>
      </c>
      <c r="C2955" s="5" t="s">
        <v>33</v>
      </c>
      <c r="D2955" s="31" t="s">
        <v>27</v>
      </c>
      <c r="E2955" s="21" t="s">
        <v>27</v>
      </c>
      <c r="F2955" s="6" t="s">
        <v>27</v>
      </c>
      <c r="G2955" s="7" t="s">
        <v>27</v>
      </c>
      <c r="H2955" s="8" t="s">
        <v>27</v>
      </c>
      <c r="I2955" s="9" t="s">
        <v>27</v>
      </c>
      <c r="J2955" s="10" t="s">
        <v>27</v>
      </c>
      <c r="K2955" s="11" t="s">
        <v>27</v>
      </c>
      <c r="L2955" s="12" t="s">
        <v>608</v>
      </c>
      <c r="M2955" s="13" t="s">
        <v>476</v>
      </c>
      <c r="N2955" s="14" t="s">
        <v>325</v>
      </c>
      <c r="O2955" s="15" t="s">
        <v>214</v>
      </c>
      <c r="P2955" s="16" t="s">
        <v>171</v>
      </c>
      <c r="Q2955" s="17" t="s">
        <v>319</v>
      </c>
      <c r="R2955" s="18" t="s">
        <v>27</v>
      </c>
      <c r="S2955" s="24" t="s">
        <v>29</v>
      </c>
      <c r="T2955" s="25" t="s">
        <v>33</v>
      </c>
      <c r="U2955" s="26" t="s">
        <v>2899</v>
      </c>
      <c r="V2955" s="27" t="s">
        <v>2903</v>
      </c>
      <c r="W2955" s="28" t="s">
        <v>2900</v>
      </c>
      <c r="X2955" s="30">
        <v>30.239833159541188</v>
      </c>
      <c r="Y2955" s="33" t="s">
        <v>62</v>
      </c>
      <c r="Z2955" s="35">
        <v>290</v>
      </c>
      <c r="AA2955" s="43">
        <v>8747</v>
      </c>
      <c r="AB2955" s="45" t="s">
        <v>2896</v>
      </c>
      <c r="AC2955" s="45" t="s">
        <v>2897</v>
      </c>
      <c r="AD2955" s="45" t="s">
        <v>2898</v>
      </c>
      <c r="AE2955" s="42">
        <v>40.324683</v>
      </c>
      <c r="AF2955" s="43">
        <v>-75.970466999999999</v>
      </c>
      <c r="AI2955" s="37" t="s">
        <v>1700</v>
      </c>
      <c r="AJ2955" s="1" t="s">
        <v>29</v>
      </c>
      <c r="AK2955" s="2" t="s">
        <v>177</v>
      </c>
      <c r="AL2955" s="4" t="s">
        <v>210</v>
      </c>
      <c r="AM2955" s="19" t="s">
        <v>615</v>
      </c>
      <c r="AN2955" s="20" t="s">
        <v>70</v>
      </c>
      <c r="AO2955" s="36" t="s">
        <v>71</v>
      </c>
      <c r="AP2955" s="23" t="s">
        <v>2891</v>
      </c>
      <c r="AQ2955" s="3" t="s">
        <v>2889</v>
      </c>
      <c r="AR2955" s="29" t="s">
        <v>2904</v>
      </c>
      <c r="AS2955" s="34" t="s">
        <v>2895</v>
      </c>
    </row>
    <row r="2956" spans="1:45" x14ac:dyDescent="0.2">
      <c r="A2956" s="22" t="s">
        <v>2436</v>
      </c>
      <c r="B2956" s="32" t="s">
        <v>2792</v>
      </c>
      <c r="C2956" s="5" t="s">
        <v>33</v>
      </c>
      <c r="D2956" s="31" t="s">
        <v>70</v>
      </c>
      <c r="E2956" s="21" t="s">
        <v>170</v>
      </c>
      <c r="F2956" s="6" t="s">
        <v>376</v>
      </c>
      <c r="G2956" s="7" t="s">
        <v>328</v>
      </c>
      <c r="H2956" s="8" t="s">
        <v>145</v>
      </c>
      <c r="I2956" s="9" t="s">
        <v>355</v>
      </c>
      <c r="J2956" s="10" t="s">
        <v>65</v>
      </c>
      <c r="K2956" s="11" t="s">
        <v>27</v>
      </c>
      <c r="L2956" s="12" t="s">
        <v>27</v>
      </c>
      <c r="M2956" s="13" t="s">
        <v>27</v>
      </c>
      <c r="N2956" s="14" t="s">
        <v>27</v>
      </c>
      <c r="O2956" s="15" t="s">
        <v>27</v>
      </c>
      <c r="P2956" s="16" t="s">
        <v>27</v>
      </c>
      <c r="Q2956" s="17" t="s">
        <v>27</v>
      </c>
      <c r="R2956" s="18" t="s">
        <v>27</v>
      </c>
      <c r="S2956" s="24" t="s">
        <v>55</v>
      </c>
      <c r="T2956" s="25" t="s">
        <v>33</v>
      </c>
      <c r="U2956" s="26" t="s">
        <v>2440</v>
      </c>
      <c r="V2956" s="27" t="s">
        <v>2664</v>
      </c>
      <c r="W2956" s="28" t="s">
        <v>2790</v>
      </c>
      <c r="X2956" s="30">
        <v>100</v>
      </c>
      <c r="Y2956" s="33" t="s">
        <v>62</v>
      </c>
      <c r="Z2956" s="35">
        <v>660</v>
      </c>
      <c r="AA2956" s="43">
        <v>32672</v>
      </c>
      <c r="AB2956" s="45" t="s">
        <v>2736</v>
      </c>
      <c r="AC2956" s="45" t="s">
        <v>2737</v>
      </c>
      <c r="AD2956" s="45" t="s">
        <v>2738</v>
      </c>
      <c r="AE2956" s="42">
        <v>40.317878999999998</v>
      </c>
      <c r="AF2956" s="43">
        <v>-75.930762000000001</v>
      </c>
      <c r="AI2956" s="37" t="s">
        <v>103</v>
      </c>
      <c r="AJ2956" s="1" t="s">
        <v>55</v>
      </c>
      <c r="AK2956" s="2" t="s">
        <v>29</v>
      </c>
      <c r="AL2956" s="4" t="s">
        <v>156</v>
      </c>
      <c r="AM2956" s="19" t="s">
        <v>706</v>
      </c>
      <c r="AN2956" s="20" t="s">
        <v>70</v>
      </c>
      <c r="AO2956" s="36" t="s">
        <v>218</v>
      </c>
      <c r="AP2956" s="23" t="s">
        <v>2733</v>
      </c>
      <c r="AQ2956" s="3" t="s">
        <v>2732</v>
      </c>
      <c r="AR2956" s="29" t="s">
        <v>2791</v>
      </c>
      <c r="AS2956" s="34" t="s">
        <v>2437</v>
      </c>
    </row>
    <row r="2957" spans="1:45" x14ac:dyDescent="0.2">
      <c r="A2957" s="22" t="s">
        <v>2890</v>
      </c>
      <c r="B2957" s="32" t="s">
        <v>2894</v>
      </c>
      <c r="C2957" s="5" t="s">
        <v>33</v>
      </c>
      <c r="D2957" s="31" t="s">
        <v>27</v>
      </c>
      <c r="E2957" s="21" t="s">
        <v>27</v>
      </c>
      <c r="F2957" s="6" t="s">
        <v>27</v>
      </c>
      <c r="G2957" s="7" t="s">
        <v>27</v>
      </c>
      <c r="H2957" s="8" t="s">
        <v>27</v>
      </c>
      <c r="I2957" s="9" t="s">
        <v>27</v>
      </c>
      <c r="J2957" s="10" t="s">
        <v>114</v>
      </c>
      <c r="K2957" s="11" t="s">
        <v>335</v>
      </c>
      <c r="L2957" s="12" t="s">
        <v>27</v>
      </c>
      <c r="M2957" s="13" t="s">
        <v>27</v>
      </c>
      <c r="N2957" s="14" t="s">
        <v>27</v>
      </c>
      <c r="O2957" s="15" t="s">
        <v>27</v>
      </c>
      <c r="P2957" s="16" t="s">
        <v>27</v>
      </c>
      <c r="Q2957" s="17" t="s">
        <v>27</v>
      </c>
      <c r="R2957" s="18" t="s">
        <v>27</v>
      </c>
      <c r="S2957" s="24" t="s">
        <v>54</v>
      </c>
      <c r="T2957" s="25" t="s">
        <v>33</v>
      </c>
      <c r="U2957" s="26" t="s">
        <v>2892</v>
      </c>
      <c r="V2957" s="27" t="s">
        <v>134</v>
      </c>
      <c r="W2957" s="28" t="s">
        <v>2790</v>
      </c>
      <c r="X2957" s="30">
        <v>32.04225352112676</v>
      </c>
      <c r="Y2957" s="33" t="s">
        <v>62</v>
      </c>
      <c r="Z2957" s="35">
        <v>91</v>
      </c>
      <c r="AA2957" s="43">
        <v>8747</v>
      </c>
      <c r="AB2957" s="45" t="s">
        <v>2896</v>
      </c>
      <c r="AC2957" s="45" t="s">
        <v>2897</v>
      </c>
      <c r="AD2957" s="45" t="s">
        <v>2898</v>
      </c>
      <c r="AE2957" s="42">
        <v>40.333151000000001</v>
      </c>
      <c r="AF2957" s="43">
        <v>-75.948881</v>
      </c>
      <c r="AI2957" s="37" t="s">
        <v>410</v>
      </c>
      <c r="AJ2957" s="1" t="s">
        <v>54</v>
      </c>
      <c r="AK2957" s="2" t="s">
        <v>57</v>
      </c>
      <c r="AL2957" s="4" t="s">
        <v>72</v>
      </c>
      <c r="AM2957" s="19" t="s">
        <v>265</v>
      </c>
      <c r="AN2957" s="20" t="s">
        <v>70</v>
      </c>
      <c r="AO2957" s="36" t="s">
        <v>50</v>
      </c>
      <c r="AP2957" s="23" t="s">
        <v>2891</v>
      </c>
      <c r="AQ2957" s="3" t="s">
        <v>2889</v>
      </c>
      <c r="AR2957" s="29" t="s">
        <v>2893</v>
      </c>
      <c r="AS2957" s="34" t="s">
        <v>2895</v>
      </c>
    </row>
  </sheetData>
  <sortState ref="A2:AS3079">
    <sortCondition ref="W2:W30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2.75" x14ac:dyDescent="0.2"/>
  <cols>
    <col min="1" max="1" width="20.7109375" customWidth="1"/>
  </cols>
  <sheetData>
    <row r="1" spans="1:2" x14ac:dyDescent="0.2">
      <c r="A1" s="46" t="s">
        <v>15</v>
      </c>
      <c r="B1" t="s">
        <v>9538</v>
      </c>
    </row>
    <row r="2" spans="1:2" x14ac:dyDescent="0.2">
      <c r="A2" s="46" t="s">
        <v>22</v>
      </c>
      <c r="B2" t="s">
        <v>9539</v>
      </c>
    </row>
    <row r="3" spans="1:2" x14ac:dyDescent="0.2">
      <c r="A3" s="46" t="s">
        <v>9528</v>
      </c>
      <c r="B3" t="s">
        <v>9540</v>
      </c>
    </row>
    <row r="4" spans="1:2" x14ac:dyDescent="0.2">
      <c r="A4" s="46" t="s">
        <v>21</v>
      </c>
      <c r="B4" t="s">
        <v>9541</v>
      </c>
    </row>
    <row r="5" spans="1:2" x14ac:dyDescent="0.2">
      <c r="A5" s="46" t="s">
        <v>14</v>
      </c>
      <c r="B5" t="str">
        <f>CONCATENATE("Grade is ",A5)</f>
        <v>Grade is KG</v>
      </c>
    </row>
    <row r="6" spans="1:2" x14ac:dyDescent="0.2">
      <c r="A6" s="46" t="s">
        <v>1</v>
      </c>
      <c r="B6" t="str">
        <f t="shared" ref="B6:B18" si="0">CONCATENATE("Grade is ",A6)</f>
        <v>Grade is G01</v>
      </c>
    </row>
    <row r="7" spans="1:2" x14ac:dyDescent="0.2">
      <c r="A7" s="46" t="s">
        <v>2</v>
      </c>
      <c r="B7" t="str">
        <f t="shared" si="0"/>
        <v>Grade is G02</v>
      </c>
    </row>
    <row r="8" spans="1:2" x14ac:dyDescent="0.2">
      <c r="A8" s="46" t="s">
        <v>3</v>
      </c>
      <c r="B8" t="str">
        <f t="shared" si="0"/>
        <v>Grade is G03</v>
      </c>
    </row>
    <row r="9" spans="1:2" x14ac:dyDescent="0.2">
      <c r="A9" s="46" t="s">
        <v>4</v>
      </c>
      <c r="B9" t="str">
        <f t="shared" si="0"/>
        <v>Grade is G04</v>
      </c>
    </row>
    <row r="10" spans="1:2" x14ac:dyDescent="0.2">
      <c r="A10" s="46" t="s">
        <v>5</v>
      </c>
      <c r="B10" t="str">
        <f t="shared" si="0"/>
        <v>Grade is G05</v>
      </c>
    </row>
    <row r="11" spans="1:2" x14ac:dyDescent="0.2">
      <c r="A11" s="46" t="s">
        <v>6</v>
      </c>
      <c r="B11" t="str">
        <f t="shared" si="0"/>
        <v>Grade is G06</v>
      </c>
    </row>
    <row r="12" spans="1:2" x14ac:dyDescent="0.2">
      <c r="A12" s="46" t="s">
        <v>7</v>
      </c>
      <c r="B12" t="str">
        <f t="shared" si="0"/>
        <v>Grade is G07</v>
      </c>
    </row>
    <row r="13" spans="1:2" x14ac:dyDescent="0.2">
      <c r="A13" s="46" t="s">
        <v>8</v>
      </c>
      <c r="B13" t="str">
        <f t="shared" si="0"/>
        <v>Grade is G08</v>
      </c>
    </row>
    <row r="14" spans="1:2" x14ac:dyDescent="0.2">
      <c r="A14" s="46" t="s">
        <v>9</v>
      </c>
      <c r="B14" t="str">
        <f t="shared" si="0"/>
        <v>Grade is G09</v>
      </c>
    </row>
    <row r="15" spans="1:2" x14ac:dyDescent="0.2">
      <c r="A15" s="46" t="s">
        <v>10</v>
      </c>
      <c r="B15" t="str">
        <f t="shared" si="0"/>
        <v>Grade is G10</v>
      </c>
    </row>
    <row r="16" spans="1:2" x14ac:dyDescent="0.2">
      <c r="A16" s="46" t="s">
        <v>11</v>
      </c>
      <c r="B16" t="str">
        <f t="shared" si="0"/>
        <v>Grade is G11</v>
      </c>
    </row>
    <row r="17" spans="1:2" x14ac:dyDescent="0.2">
      <c r="A17" s="46" t="s">
        <v>12</v>
      </c>
      <c r="B17" t="str">
        <f t="shared" si="0"/>
        <v>Grade is G12</v>
      </c>
    </row>
    <row r="18" spans="1:2" x14ac:dyDescent="0.2">
      <c r="A18" s="46" t="s">
        <v>13</v>
      </c>
      <c r="B18" t="str">
        <f t="shared" si="0"/>
        <v>Grade is G13</v>
      </c>
    </row>
    <row r="19" spans="1:2" x14ac:dyDescent="0.2">
      <c r="A19" s="46" t="s">
        <v>17</v>
      </c>
      <c r="B19" t="s">
        <v>9542</v>
      </c>
    </row>
    <row r="20" spans="1:2" x14ac:dyDescent="0.2">
      <c r="A20" s="46" t="s">
        <v>9561</v>
      </c>
      <c r="B20" t="s">
        <v>9543</v>
      </c>
    </row>
    <row r="21" spans="1:2" x14ac:dyDescent="0.2">
      <c r="A21" s="47" t="s">
        <v>9559</v>
      </c>
      <c r="B21" t="s">
        <v>9544</v>
      </c>
    </row>
    <row r="22" spans="1:2" x14ac:dyDescent="0.2">
      <c r="A22" s="46" t="s">
        <v>18</v>
      </c>
      <c r="B22" t="s">
        <v>9545</v>
      </c>
    </row>
    <row r="23" spans="1:2" x14ac:dyDescent="0.2">
      <c r="A23" s="47" t="s">
        <v>9558</v>
      </c>
      <c r="B23" t="s">
        <v>9546</v>
      </c>
    </row>
    <row r="24" spans="1:2" x14ac:dyDescent="0.2">
      <c r="A24" s="46" t="s">
        <v>20</v>
      </c>
      <c r="B24" t="s">
        <v>9547</v>
      </c>
    </row>
    <row r="25" spans="1:2" x14ac:dyDescent="0.2">
      <c r="A25" s="46" t="s">
        <v>23</v>
      </c>
      <c r="B25" t="s">
        <v>9548</v>
      </c>
    </row>
    <row r="26" spans="1:2" x14ac:dyDescent="0.2">
      <c r="A26" s="46" t="s">
        <v>25</v>
      </c>
      <c r="B26" t="s">
        <v>9549</v>
      </c>
    </row>
    <row r="27" spans="1:2" x14ac:dyDescent="0.2">
      <c r="A27" s="46" t="s">
        <v>9537</v>
      </c>
      <c r="B27" t="str">
        <f>CONCATENATE("Census Community Data: ",A27)</f>
        <v>Census Community Data: Census_AttainDiplomHigher</v>
      </c>
    </row>
    <row r="28" spans="1:2" x14ac:dyDescent="0.2">
      <c r="A28" s="46" t="s">
        <v>9534</v>
      </c>
      <c r="B28" t="str">
        <f t="shared" ref="B28:B30" si="1">CONCATENATE("Census Community Data: ",A28)</f>
        <v>Census Community Data: Census_LangHomeNotEnglish</v>
      </c>
    </row>
    <row r="29" spans="1:2" x14ac:dyDescent="0.2">
      <c r="A29" s="46" t="s">
        <v>9535</v>
      </c>
      <c r="B29" t="str">
        <f t="shared" si="1"/>
        <v>Census Community Data: Census_Pop25older</v>
      </c>
    </row>
    <row r="30" spans="1:2" x14ac:dyDescent="0.2">
      <c r="A30" s="46" t="s">
        <v>9536</v>
      </c>
      <c r="B30" t="str">
        <f t="shared" si="1"/>
        <v>Census Community Data: Census_TotalHouseholds</v>
      </c>
    </row>
    <row r="31" spans="1:2" x14ac:dyDescent="0.2">
      <c r="A31" s="47" t="s">
        <v>9529</v>
      </c>
      <c r="B31" s="48" t="s">
        <v>9550</v>
      </c>
    </row>
    <row r="32" spans="1:2" x14ac:dyDescent="0.2">
      <c r="A32" s="47" t="s">
        <v>9530</v>
      </c>
      <c r="B32" s="48" t="s">
        <v>9551</v>
      </c>
    </row>
    <row r="33" spans="1:2" x14ac:dyDescent="0.2">
      <c r="A33" s="46" t="s">
        <v>9532</v>
      </c>
      <c r="B33" t="s">
        <v>9552</v>
      </c>
    </row>
    <row r="34" spans="1:2" x14ac:dyDescent="0.2">
      <c r="A34" s="46" t="s">
        <v>9533</v>
      </c>
      <c r="B34" t="s">
        <v>9553</v>
      </c>
    </row>
    <row r="35" spans="1:2" x14ac:dyDescent="0.2">
      <c r="A35" s="46" t="s">
        <v>9524</v>
      </c>
    </row>
    <row r="36" spans="1:2" x14ac:dyDescent="0.2">
      <c r="A36" s="46" t="s">
        <v>9525</v>
      </c>
    </row>
    <row r="37" spans="1:2" x14ac:dyDescent="0.2">
      <c r="A37" s="46" t="s">
        <v>9526</v>
      </c>
    </row>
    <row r="38" spans="1:2" x14ac:dyDescent="0.2">
      <c r="A38" s="46" t="s">
        <v>9527</v>
      </c>
    </row>
    <row r="39" spans="1:2" x14ac:dyDescent="0.2">
      <c r="A39" s="46" t="s">
        <v>9531</v>
      </c>
    </row>
    <row r="40" spans="1:2" x14ac:dyDescent="0.2">
      <c r="A40" s="46" t="s">
        <v>9562</v>
      </c>
    </row>
    <row r="41" spans="1:2" x14ac:dyDescent="0.2">
      <c r="A41" s="46" t="s">
        <v>26</v>
      </c>
    </row>
    <row r="42" spans="1:2" x14ac:dyDescent="0.2">
      <c r="A42" s="46" t="s">
        <v>16</v>
      </c>
      <c r="B42" t="s">
        <v>9557</v>
      </c>
    </row>
    <row r="43" spans="1:2" x14ac:dyDescent="0.2">
      <c r="A43" s="46" t="s">
        <v>0</v>
      </c>
      <c r="B43" t="s">
        <v>9554</v>
      </c>
    </row>
    <row r="44" spans="1:2" x14ac:dyDescent="0.2">
      <c r="A44" s="46" t="s">
        <v>19</v>
      </c>
      <c r="B44" t="s">
        <v>9555</v>
      </c>
    </row>
    <row r="45" spans="1:2" x14ac:dyDescent="0.2">
      <c r="A45" s="46" t="s">
        <v>24</v>
      </c>
      <c r="B45" t="s">
        <v>9556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ccdPSSA</vt:lpstr>
      <vt:lpstr>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BenCarla</dc:creator>
  <cp:lastModifiedBy>BenCarla</cp:lastModifiedBy>
  <dcterms:created xsi:type="dcterms:W3CDTF">2018-08-16T01:29:44Z</dcterms:created>
  <dcterms:modified xsi:type="dcterms:W3CDTF">2018-11-19T01:05:04Z</dcterms:modified>
</cp:coreProperties>
</file>