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nna/python/test/asala-stage/"/>
    </mc:Choice>
  </mc:AlternateContent>
  <xr:revisionPtr revIDLastSave="0" documentId="13_ncr:1_{C142B5AD-AEA4-CA44-B486-B920B0797120}" xr6:coauthVersionLast="47" xr6:coauthVersionMax="47" xr10:uidLastSave="{00000000-0000-0000-0000-000000000000}"/>
  <bookViews>
    <workbookView xWindow="160" yWindow="660" windowWidth="28480" windowHeight="15740" activeTab="4" xr2:uid="{00000000-000D-0000-FFFF-FFFF00000000}"/>
  </bookViews>
  <sheets>
    <sheet name="10" sheetId="1" r:id="rId1"/>
    <sheet name="20" sheetId="2" r:id="rId2"/>
    <sheet name="50" sheetId="3" r:id="rId3"/>
    <sheet name="all" sheetId="6" r:id="rId4"/>
    <sheet name="resul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D9" i="4"/>
  <c r="B9" i="4"/>
  <c r="F8" i="4"/>
  <c r="D8" i="4"/>
  <c r="B8" i="4"/>
  <c r="F7" i="4"/>
  <c r="F4" i="4"/>
  <c r="D7" i="4"/>
  <c r="B7" i="4"/>
  <c r="D4" i="4"/>
  <c r="B4" i="4"/>
  <c r="F3" i="4"/>
  <c r="D3" i="4"/>
  <c r="B3" i="4"/>
  <c r="F2" i="4"/>
  <c r="D2" i="4"/>
  <c r="B2" i="4"/>
</calcChain>
</file>

<file path=xl/sharedStrings.xml><?xml version="1.0" encoding="utf-8"?>
<sst xmlns="http://schemas.openxmlformats.org/spreadsheetml/2006/main" count="3434" uniqueCount="549">
  <si>
    <t>ITA-ROE-KernelExplainer-GradientBoostingClassifier</t>
  </si>
  <si>
    <t>EU-ROE-KernelExplainer-GradientBoostingClassifier</t>
  </si>
  <si>
    <t>USA-ROE-KernelExplainer-GradientBoostingClassifier</t>
  </si>
  <si>
    <t xml:space="preserve">precision    </t>
  </si>
  <si>
    <t xml:space="preserve">recall  </t>
  </si>
  <si>
    <t xml:space="preserve">f1-score   </t>
  </si>
  <si>
    <t>support</t>
  </si>
  <si>
    <t>confusion matrix</t>
  </si>
  <si>
    <t>roc-auc</t>
  </si>
  <si>
    <t>[[109  83]</t>
  </si>
  <si>
    <t>[[675 400]</t>
  </si>
  <si>
    <t>[[500 487]</t>
  </si>
  <si>
    <t xml:space="preserve"> [ 39 107]]</t>
  </si>
  <si>
    <t xml:space="preserve"> [318 543]]</t>
  </si>
  <si>
    <t xml:space="preserve"> [159 802]]</t>
  </si>
  <si>
    <t>ITA-ROE-PermutationExplaienr-GradientBoostingClassifier</t>
  </si>
  <si>
    <t>EU-ROE-PermutationExplaienr-GradientBoostingClassifier</t>
  </si>
  <si>
    <t>USA-ROE-PermutationExplaienr-GradientBoostingClassifier</t>
  </si>
  <si>
    <t>[[141  51]</t>
  </si>
  <si>
    <t>[[495 492]</t>
  </si>
  <si>
    <t xml:space="preserve"> [ 68  78]]</t>
  </si>
  <si>
    <t xml:space="preserve"> [156 805]]</t>
  </si>
  <si>
    <t>ITA-ROE-TreeExplainer-GradientBoostingClassifier</t>
  </si>
  <si>
    <t>EU-ROE-TreeExplainer-GradientBoostingClassifier</t>
  </si>
  <si>
    <t>USA-ROE-TreeExplainer-GradientBoostingClassifier</t>
  </si>
  <si>
    <t>[[521 466]</t>
  </si>
  <si>
    <t xml:space="preserve"> [168 793]]</t>
  </si>
  <si>
    <t>ITA-ROE-KernelExplainer-RandomForestClassifier</t>
  </si>
  <si>
    <t>EU-ROE-KernelExplainer-RandomForestClassifier</t>
  </si>
  <si>
    <t>USA-ROE-KernelExplainer-RandomForestClassifier</t>
  </si>
  <si>
    <t>[[127  65]</t>
  </si>
  <si>
    <t>[[702 373]</t>
  </si>
  <si>
    <t>[[531 456]</t>
  </si>
  <si>
    <t xml:space="preserve"> [ 71  75]]</t>
  </si>
  <si>
    <t xml:space="preserve"> [360 501]]</t>
  </si>
  <si>
    <t xml:space="preserve"> [242 719]]</t>
  </si>
  <si>
    <t>ITA-ROE-PermutationExplaienr-RandomForestClassifier</t>
  </si>
  <si>
    <t>EU-ROE-PermutationExplaienr-RandomForestClassifier</t>
  </si>
  <si>
    <t>USA-ROE-PermutationExplaienr-RandomForestClassifier</t>
  </si>
  <si>
    <t>[[131  61]</t>
  </si>
  <si>
    <t>[[699 376]</t>
  </si>
  <si>
    <t>[[532 455]</t>
  </si>
  <si>
    <t xml:space="preserve"> [ 72  74]]</t>
  </si>
  <si>
    <t xml:space="preserve"> [350 511]]</t>
  </si>
  <si>
    <t xml:space="preserve"> [236 725]]</t>
  </si>
  <si>
    <t>ITA-ROE-TreeExplainer-RandomForestClassifier</t>
  </si>
  <si>
    <t>EU-ROE-TreeExplainer-RandomForestClassifier</t>
  </si>
  <si>
    <t>USA-ROE-TreeExplainer-RandomForestClassifier</t>
  </si>
  <si>
    <t>[[133  59]</t>
  </si>
  <si>
    <t>[[696 379]</t>
  </si>
  <si>
    <t>[[553 434]</t>
  </si>
  <si>
    <t xml:space="preserve"> [ 75  71]]</t>
  </si>
  <si>
    <t xml:space="preserve"> [357 504]]</t>
  </si>
  <si>
    <t xml:space="preserve"> [221 740]]</t>
  </si>
  <si>
    <t>ITA-ROE-KernelExplainer-MLPClassifier</t>
  </si>
  <si>
    <t>EU-ROE-KernelExplainer-MLPClassifier</t>
  </si>
  <si>
    <t>USA-ROE-KernelExplainer-MLPClassifier</t>
  </si>
  <si>
    <t>[[ 85 107]</t>
  </si>
  <si>
    <t>[[  19 1056]</t>
  </si>
  <si>
    <t>[[ 21 966]</t>
  </si>
  <si>
    <t xml:space="preserve"> [ 48  98]]</t>
  </si>
  <si>
    <t xml:space="preserve"> [   4  857]]</t>
  </si>
  <si>
    <t xml:space="preserve"> [ 18 943]]</t>
  </si>
  <si>
    <t>ITA-ROE-PermutationExplaienr-MLPClassifier</t>
  </si>
  <si>
    <t>EU-ROE-PermutationExplaienr-MLPClassifier</t>
  </si>
  <si>
    <t>USA-ROE-PermutationExplaienr-MLPClassifier</t>
  </si>
  <si>
    <t>[[103  89]</t>
  </si>
  <si>
    <t>[[727 348]</t>
  </si>
  <si>
    <t>[[272 715]</t>
  </si>
  <si>
    <t xml:space="preserve"> [ 61  85]]</t>
  </si>
  <si>
    <t xml:space="preserve"> [465 396]]</t>
  </si>
  <si>
    <t xml:space="preserve"> [ 92 869]]</t>
  </si>
  <si>
    <t>ITA-ROCE-KernelExplainer-GradientBoostingClassifier</t>
  </si>
  <si>
    <t>EU-ROCE-KernelExplainer-GradientBoostingClassifier</t>
  </si>
  <si>
    <t>USA-ROCE-KernelExplainer-GradientBoostingClassifier</t>
  </si>
  <si>
    <t>[[116  47]</t>
  </si>
  <si>
    <t>[[615 317]</t>
  </si>
  <si>
    <t>[[109  54]</t>
  </si>
  <si>
    <t xml:space="preserve"> [ 69 106]]</t>
  </si>
  <si>
    <t xml:space="preserve"> [414 590]]</t>
  </si>
  <si>
    <t xml:space="preserve"> [ 83  92]]</t>
  </si>
  <si>
    <t xml:space="preserve">    accuracy  </t>
  </si>
  <si>
    <t xml:space="preserve">   macro avg  </t>
  </si>
  <si>
    <t xml:space="preserve">weighted avg  </t>
  </si>
  <si>
    <t>ITA-ROCE-PermutationExplaienr-GradientBoostingClassifier</t>
  </si>
  <si>
    <t>EU-ROCE-PermutationExplaienr-GradientBoostingClassifier</t>
  </si>
  <si>
    <t>USA-ROCE-PermutationExplaienr-GradientBoostingClassifier</t>
  </si>
  <si>
    <t>[[112  51]</t>
  </si>
  <si>
    <t>[[400 411]</t>
  </si>
  <si>
    <t xml:space="preserve"> [ 82  93]]</t>
  </si>
  <si>
    <t xml:space="preserve"> [413 591]]</t>
  </si>
  <si>
    <t xml:space="preserve"> [190 947]]</t>
  </si>
  <si>
    <t>ITA-ROCE-TreeExplainer-GradientBoostingClassifier</t>
  </si>
  <si>
    <t>EU-ROCE-TreeExplainer-GradientBoostingClassifier</t>
  </si>
  <si>
    <t>USA-ROCE-TreeExplainer-GradientBoostingClassifier</t>
  </si>
  <si>
    <t xml:space="preserve"> [ 86  89]]</t>
  </si>
  <si>
    <t>ITA-ROCE-KernelExplainer-RandomForestClassifier</t>
  </si>
  <si>
    <t>EU-ROCE-KernelExplainer-RandomForestClassifier</t>
  </si>
  <si>
    <t>USA-ROCE-KernelExplainer-RandomForestClassifier</t>
  </si>
  <si>
    <t>[[106  57]</t>
  </si>
  <si>
    <t>[[598 334]</t>
  </si>
  <si>
    <t>[[419 392]</t>
  </si>
  <si>
    <t xml:space="preserve"> [ 88  87]]</t>
  </si>
  <si>
    <t xml:space="preserve"> [405 599]]</t>
  </si>
  <si>
    <t xml:space="preserve"> [252 885]]</t>
  </si>
  <si>
    <t>ITA-ROCE-PermutationExplaienr-RandomForestClassifier</t>
  </si>
  <si>
    <t>EU-ROCE-PermutationExplaienr-RandomForestClassifier</t>
  </si>
  <si>
    <t>USA-ROCE-PermutationExplaienr-RandomForestClassifier</t>
  </si>
  <si>
    <t>[[115  48]</t>
  </si>
  <si>
    <t>[[586 346]</t>
  </si>
  <si>
    <t>[[426 385]</t>
  </si>
  <si>
    <t xml:space="preserve"> [245 892]]</t>
  </si>
  <si>
    <t>ITA-ROCE-TreeExplainer-RandomForestClassifier</t>
  </si>
  <si>
    <t>EU-ROCE-TreeExplainer-RandomForestClassifier</t>
  </si>
  <si>
    <t>USA-ROCE-TreeExplainer-RandomForestClassifier</t>
  </si>
  <si>
    <t>[[427 384]</t>
  </si>
  <si>
    <t xml:space="preserve"> [ 89  86]]</t>
  </si>
  <si>
    <t xml:space="preserve"> [230 907]]</t>
  </si>
  <si>
    <t>ITA-ROCE-KernelExplainer-MLPClassifier</t>
  </si>
  <si>
    <t>EU-ROCE-KernelExplainer-MLPClassifier</t>
  </si>
  <si>
    <t>USA-ROCE-KernelExplainer-MLPClassifier</t>
  </si>
  <si>
    <t>[[ 46 117]</t>
  </si>
  <si>
    <t>[[920  12]</t>
  </si>
  <si>
    <t>[[  83  728]</t>
  </si>
  <si>
    <t xml:space="preserve"> [ 36 139]]</t>
  </si>
  <si>
    <t xml:space="preserve"> [979  25]]</t>
  </si>
  <si>
    <t xml:space="preserve"> [ 110 1027]]</t>
  </si>
  <si>
    <t>ITA-ROCE-PermutationExplaienr-MLPClassifier</t>
  </si>
  <si>
    <t>EU-ROCE-PermutationExplaienr-MLPClassifier</t>
  </si>
  <si>
    <t>USA-ROCE-PermutationExplaienr-MLPClassifier</t>
  </si>
  <si>
    <t>[[125  38]</t>
  </si>
  <si>
    <t>[[569 363]</t>
  </si>
  <si>
    <t>[[207 604]</t>
  </si>
  <si>
    <t xml:space="preserve"> [127  48]]</t>
  </si>
  <si>
    <t xml:space="preserve"> [544 460]]</t>
  </si>
  <si>
    <t xml:space="preserve"> [188 949]]</t>
  </si>
  <si>
    <t>ITA-UN—KernelExplainer-GradientBoostingClassifier</t>
  </si>
  <si>
    <t>EU-UN—KernelExplainer-GradientBoostingClassifier</t>
  </si>
  <si>
    <t>USA-UN—KernelExplainer-GradientBoostingClassifier</t>
  </si>
  <si>
    <t>[[ 56 107]</t>
  </si>
  <si>
    <t>[[230 685]</t>
  </si>
  <si>
    <t>[[257 624]</t>
  </si>
  <si>
    <t xml:space="preserve"> [ 29 146]]</t>
  </si>
  <si>
    <t xml:space="preserve"> [120 901]]</t>
  </si>
  <si>
    <t xml:space="preserve"> [ 92 975]]</t>
  </si>
  <si>
    <t>ITA-UN-PermutationExplaienr-GradientBoostingClassifier</t>
  </si>
  <si>
    <t>EU-UN-PermutationExplaienr-GradientBoostingClassifier</t>
  </si>
  <si>
    <t>USA-UN-PermutationExplaienr-GradientBoostingClassifier</t>
  </si>
  <si>
    <t>[[ 75  88]</t>
  </si>
  <si>
    <t>[[226 689]</t>
  </si>
  <si>
    <t>[[266 615]</t>
  </si>
  <si>
    <t xml:space="preserve"> [ 54 121]]</t>
  </si>
  <si>
    <t xml:space="preserve"> [121 900]]</t>
  </si>
  <si>
    <t xml:space="preserve"> [106 961]]</t>
  </si>
  <si>
    <t>ITA-UN-TreeExplainer-GradientBoostingClassifier</t>
  </si>
  <si>
    <t>EU-UN-TreeExplainer-GradientBoostingClassifier</t>
  </si>
  <si>
    <t>USA-UN-TreeExplainer-GradientBoostingClassifier</t>
  </si>
  <si>
    <t>[[239 676]</t>
  </si>
  <si>
    <t xml:space="preserve"> [ 31 144]]</t>
  </si>
  <si>
    <t xml:space="preserve"> [117 904]]</t>
  </si>
  <si>
    <t>ITA-UN-KernelExplainer-RandomForestClassifier</t>
  </si>
  <si>
    <t>EU-UN-KernelExplainer-RandomForestClassifier</t>
  </si>
  <si>
    <t>USA-UN-KernelExplainer-RandomForestClassifier</t>
  </si>
  <si>
    <t>[[ 91  72]</t>
  </si>
  <si>
    <t>[[431 484]</t>
  </si>
  <si>
    <t>[[339 542]</t>
  </si>
  <si>
    <t xml:space="preserve"> [ 68 107]]</t>
  </si>
  <si>
    <t xml:space="preserve"> [340 681]]</t>
  </si>
  <si>
    <t xml:space="preserve"> [214 853]]</t>
  </si>
  <si>
    <t>ITA-UN-PermutationExplaienr-RandomForestClassifier</t>
  </si>
  <si>
    <t>EU-UN-PermutationExplaienr-RandomForestClassifier</t>
  </si>
  <si>
    <t>USA-UN-PermutationExplaienr-RandomForestClassifier</t>
  </si>
  <si>
    <t>[[93 70]</t>
  </si>
  <si>
    <t>[[430 485]</t>
  </si>
  <si>
    <t>[[341 540]</t>
  </si>
  <si>
    <t xml:space="preserve"> [79 96]]</t>
  </si>
  <si>
    <t xml:space="preserve"> [308 713]]</t>
  </si>
  <si>
    <t xml:space="preserve"> [211 856]]</t>
  </si>
  <si>
    <t>ITA-UN-TreeExplainer-RandomForestClassifier</t>
  </si>
  <si>
    <t>EU-UN-TreeExplainer-RandomForestClassifier</t>
  </si>
  <si>
    <t>USA-UN-TreeExplainer-RandomForestClassifier</t>
  </si>
  <si>
    <t>[[ 76  87]</t>
  </si>
  <si>
    <t>[[315 600]</t>
  </si>
  <si>
    <t>[[324 557]</t>
  </si>
  <si>
    <t xml:space="preserve"> [ 59 116]]</t>
  </si>
  <si>
    <t xml:space="preserve"> [218 803]]</t>
  </si>
  <si>
    <t>ITA-UN-KernelExplainer-MLPClassifier</t>
  </si>
  <si>
    <t>EU-UN-KernelExplainer-MLPClassifier</t>
  </si>
  <si>
    <t>USA-UN-KernelExplainer-MLPClassifier</t>
  </si>
  <si>
    <t>[[ 47 116]</t>
  </si>
  <si>
    <t>[[716 199]</t>
  </si>
  <si>
    <t>[[642 239]</t>
  </si>
  <si>
    <t xml:space="preserve"> [ 32 143]]</t>
  </si>
  <si>
    <t xml:space="preserve"> [775 246]]</t>
  </si>
  <si>
    <t xml:space="preserve"> [693 374]]</t>
  </si>
  <si>
    <t>ITA-UN-PermutationExplaienr-MLPClassifier</t>
  </si>
  <si>
    <t>EU-UN-PermutationExplaienr-MLPClassifier</t>
  </si>
  <si>
    <t>USA-UN-PermutationExplaienr-MLPClassifier</t>
  </si>
  <si>
    <t>[[128  35]</t>
  </si>
  <si>
    <t>[[622 293]</t>
  </si>
  <si>
    <t>[[589 292]</t>
  </si>
  <si>
    <t xml:space="preserve"> [125  50]]</t>
  </si>
  <si>
    <t xml:space="preserve"> [602 419]]</t>
  </si>
  <si>
    <t xml:space="preserve"> [622 445]]</t>
  </si>
  <si>
    <t>[[120  72]</t>
  </si>
  <si>
    <t>[[676 399]</t>
  </si>
  <si>
    <t xml:space="preserve"> [ 53  93]]</t>
  </si>
  <si>
    <t xml:space="preserve"> [302 559]]</t>
  </si>
  <si>
    <t xml:space="preserve"> [179 782]]</t>
  </si>
  <si>
    <t>[[136  56]</t>
  </si>
  <si>
    <t>[[683 392]</t>
  </si>
  <si>
    <t>[[528 459]</t>
  </si>
  <si>
    <t xml:space="preserve"> [ 77  69]]</t>
  </si>
  <si>
    <t xml:space="preserve"> [326 535]]</t>
  </si>
  <si>
    <t xml:space="preserve"> [174 787]]</t>
  </si>
  <si>
    <t>[[123  69]</t>
  </si>
  <si>
    <t>[[677 398]</t>
  </si>
  <si>
    <t xml:space="preserve"> [ 54  92]]</t>
  </si>
  <si>
    <t xml:space="preserve"> [313 548]]</t>
  </si>
  <si>
    <t>[[691 384]</t>
  </si>
  <si>
    <t>[[548 439]</t>
  </si>
  <si>
    <t xml:space="preserve"> [ 66  80]]</t>
  </si>
  <si>
    <t xml:space="preserve"> [364 497]]</t>
  </si>
  <si>
    <t xml:space="preserve"> [240 721]]</t>
  </si>
  <si>
    <t>[[137  55]</t>
  </si>
  <si>
    <t>[[700 375]</t>
  </si>
  <si>
    <t>[[562 425]</t>
  </si>
  <si>
    <t xml:space="preserve"> [ 74  72]]</t>
  </si>
  <si>
    <t xml:space="preserve"> [348 513]]</t>
  </si>
  <si>
    <t xml:space="preserve"> [252 709]]</t>
  </si>
  <si>
    <t>[[138  54]</t>
  </si>
  <si>
    <t>[[708 367]</t>
  </si>
  <si>
    <t>[[596 391]</t>
  </si>
  <si>
    <t xml:space="preserve"> [355 506]]</t>
  </si>
  <si>
    <t xml:space="preserve"> [251 710]]</t>
  </si>
  <si>
    <t>[[96 96]</t>
  </si>
  <si>
    <t>[[955 120]</t>
  </si>
  <si>
    <t>[[323 664]</t>
  </si>
  <si>
    <t xml:space="preserve"> [67 79]]</t>
  </si>
  <si>
    <t xml:space="preserve"> [676 185]]</t>
  </si>
  <si>
    <t>[[152  40]</t>
  </si>
  <si>
    <t>[[629 446]</t>
  </si>
  <si>
    <t>[[940  47]</t>
  </si>
  <si>
    <t xml:space="preserve"> [105  41]]</t>
  </si>
  <si>
    <t xml:space="preserve"> [383 478]]</t>
  </si>
  <si>
    <t xml:space="preserve"> [747 214]]</t>
  </si>
  <si>
    <t>[[117  46]</t>
  </si>
  <si>
    <t>[[599 333]</t>
  </si>
  <si>
    <t>[[442 369]</t>
  </si>
  <si>
    <t xml:space="preserve"> [ 75 100]]</t>
  </si>
  <si>
    <t xml:space="preserve"> [398 606]]</t>
  </si>
  <si>
    <t xml:space="preserve"> [207 930]]</t>
  </si>
  <si>
    <t>[[111  52]</t>
  </si>
  <si>
    <t>[[602 330]</t>
  </si>
  <si>
    <t xml:space="preserve"> [ 77  98]]</t>
  </si>
  <si>
    <t xml:space="preserve"> [396 608]]</t>
  </si>
  <si>
    <t xml:space="preserve"> [185 952]]</t>
  </si>
  <si>
    <t>[[107  56]</t>
  </si>
  <si>
    <t>[[607 325]</t>
  </si>
  <si>
    <t>[[434 377]</t>
  </si>
  <si>
    <t xml:space="preserve"> [ 67 108]]</t>
  </si>
  <si>
    <t xml:space="preserve"> [209 928]]</t>
  </si>
  <si>
    <t>[[617 315]</t>
  </si>
  <si>
    <t>[[472 339]</t>
  </si>
  <si>
    <t xml:space="preserve"> [424 580]]</t>
  </si>
  <si>
    <t xml:space="preserve"> [271 866]]</t>
  </si>
  <si>
    <t>[[627 305]</t>
  </si>
  <si>
    <t>[[476 335]</t>
  </si>
  <si>
    <t xml:space="preserve"> [ 80  95]]</t>
  </si>
  <si>
    <t xml:space="preserve"> [435 569]]</t>
  </si>
  <si>
    <t xml:space="preserve"> [247 890]]</t>
  </si>
  <si>
    <t>[[626 306]</t>
  </si>
  <si>
    <t>[[471 340]</t>
  </si>
  <si>
    <t xml:space="preserve"> [ 90  85]]</t>
  </si>
  <si>
    <t xml:space="preserve"> [432 572]]</t>
  </si>
  <si>
    <t xml:space="preserve"> [263 874]]</t>
  </si>
  <si>
    <t>[[755 177]</t>
  </si>
  <si>
    <t>[[  10  801]</t>
  </si>
  <si>
    <t xml:space="preserve"> [ 46 129]]</t>
  </si>
  <si>
    <t xml:space="preserve"> [753 251]]</t>
  </si>
  <si>
    <t xml:space="preserve"> [  17 1120]]</t>
  </si>
  <si>
    <t>[[88 75]</t>
  </si>
  <si>
    <t>[[806 126]</t>
  </si>
  <si>
    <t>[[  60  751]</t>
  </si>
  <si>
    <t xml:space="preserve"> [83 92]]</t>
  </si>
  <si>
    <t xml:space="preserve"> [788 216]]</t>
  </si>
  <si>
    <t xml:space="preserve"> [  40 1097]]</t>
  </si>
  <si>
    <t>[[ 50 113]</t>
  </si>
  <si>
    <t>[[249 666]</t>
  </si>
  <si>
    <t>[[285 596]</t>
  </si>
  <si>
    <t xml:space="preserve"> [ 34 141]]</t>
  </si>
  <si>
    <t xml:space="preserve"> [126 895]]</t>
  </si>
  <si>
    <t xml:space="preserve"> [137 930]]</t>
  </si>
  <si>
    <t>[[ 79  84]</t>
  </si>
  <si>
    <t>[[250 665]</t>
  </si>
  <si>
    <t>[[298 583]</t>
  </si>
  <si>
    <t xml:space="preserve"> [ 64 111]]</t>
  </si>
  <si>
    <t>[[ 49 114]</t>
  </si>
  <si>
    <t>[[244 671]</t>
  </si>
  <si>
    <t>[[295 586]</t>
  </si>
  <si>
    <t xml:space="preserve"> [127 894]]</t>
  </si>
  <si>
    <t xml:space="preserve"> [140 927]]</t>
  </si>
  <si>
    <t>[[ 71  92]</t>
  </si>
  <si>
    <t>[[367 548]</t>
  </si>
  <si>
    <t>[[379 502]</t>
  </si>
  <si>
    <t xml:space="preserve"> [ 52 123]]</t>
  </si>
  <si>
    <t xml:space="preserve"> [263 758]]</t>
  </si>
  <si>
    <t xml:space="preserve"> [204 863]]</t>
  </si>
  <si>
    <t>[[98 65]</t>
  </si>
  <si>
    <t>[[453 462]</t>
  </si>
  <si>
    <t>[[364 517]</t>
  </si>
  <si>
    <t xml:space="preserve"> [84 91]]</t>
  </si>
  <si>
    <t xml:space="preserve"> [322 699]]</t>
  </si>
  <si>
    <t xml:space="preserve"> [199 868]]</t>
  </si>
  <si>
    <t>[[370 545]</t>
  </si>
  <si>
    <t>[[377 504]</t>
  </si>
  <si>
    <t xml:space="preserve"> [ 60 115]]</t>
  </si>
  <si>
    <t xml:space="preserve"> [281 740]]</t>
  </si>
  <si>
    <t xml:space="preserve"> [210 857]]</t>
  </si>
  <si>
    <t>[[558 357]</t>
  </si>
  <si>
    <t>[[  39  842]</t>
  </si>
  <si>
    <t xml:space="preserve"> [112  63]]</t>
  </si>
  <si>
    <t xml:space="preserve"> [520 501]]</t>
  </si>
  <si>
    <t xml:space="preserve"> [  23 1044]]</t>
  </si>
  <si>
    <t>[[103  60]</t>
  </si>
  <si>
    <t>[[356 559]</t>
  </si>
  <si>
    <t>[[540 341]</t>
  </si>
  <si>
    <t xml:space="preserve"> [ 93  82]]</t>
  </si>
  <si>
    <t xml:space="preserve"> [262 759]]</t>
  </si>
  <si>
    <t xml:space="preserve"> [476 591]]</t>
  </si>
  <si>
    <t>[[121  71]</t>
  </si>
  <si>
    <t>[[679 396]</t>
  </si>
  <si>
    <t>[[561 426]</t>
  </si>
  <si>
    <t xml:space="preserve"> [ 52  94]]</t>
  </si>
  <si>
    <t xml:space="preserve"> [315 546]]</t>
  </si>
  <si>
    <t xml:space="preserve"> [201 760]]</t>
  </si>
  <si>
    <t>[[134  58]</t>
  </si>
  <si>
    <t>[[685 390]</t>
  </si>
  <si>
    <t>[[573 414]</t>
  </si>
  <si>
    <t xml:space="preserve"> [ 59  87]]</t>
  </si>
  <si>
    <t xml:space="preserve"> [197 764]]</t>
  </si>
  <si>
    <t>[[126  66]</t>
  </si>
  <si>
    <t>[[559 428]</t>
  </si>
  <si>
    <t xml:space="preserve"> [311 550]]</t>
  </si>
  <si>
    <t xml:space="preserve"> [199 762]]</t>
  </si>
  <si>
    <t>[[145  47]</t>
  </si>
  <si>
    <t>[[692 383]</t>
  </si>
  <si>
    <t>[[571 416]</t>
  </si>
  <si>
    <t xml:space="preserve"> [362 499]]</t>
  </si>
  <si>
    <t xml:space="preserve"> [247 714]]</t>
  </si>
  <si>
    <t>[[146  46]</t>
  </si>
  <si>
    <t>[[704 371]</t>
  </si>
  <si>
    <t>[[577 410]</t>
  </si>
  <si>
    <t xml:space="preserve"> [ 78  68]]</t>
  </si>
  <si>
    <t xml:space="preserve"> [342 519]]</t>
  </si>
  <si>
    <t xml:space="preserve"> [257 704]]</t>
  </si>
  <si>
    <t>[[777 298]</t>
  </si>
  <si>
    <t xml:space="preserve"> [488 373]]</t>
  </si>
  <si>
    <t xml:space="preserve"> [243 718]]</t>
  </si>
  <si>
    <t>[[ 90 102]</t>
  </si>
  <si>
    <t>[[792 283]</t>
  </si>
  <si>
    <t>[[340 647]</t>
  </si>
  <si>
    <t xml:space="preserve"> [ 57  89]]</t>
  </si>
  <si>
    <t xml:space="preserve"> [520 341]]</t>
  </si>
  <si>
    <t xml:space="preserve"> [225 736]]</t>
  </si>
  <si>
    <t>[[711 276]</t>
  </si>
  <si>
    <t xml:space="preserve"> [ 56  90]]</t>
  </si>
  <si>
    <t xml:space="preserve"> [504 457]]</t>
  </si>
  <si>
    <t>[[110  53]</t>
  </si>
  <si>
    <t>[[608 324]</t>
  </si>
  <si>
    <t>[[450 361]</t>
  </si>
  <si>
    <t xml:space="preserve"> [ 71 104]]</t>
  </si>
  <si>
    <t xml:space="preserve"> [404 600]]</t>
  </si>
  <si>
    <t xml:space="preserve"> [211 926]]</t>
  </si>
  <si>
    <t>[[114  49]</t>
  </si>
  <si>
    <t>[[453 358]</t>
  </si>
  <si>
    <t xml:space="preserve"> [ 79  96]]</t>
  </si>
  <si>
    <t xml:space="preserve"> [401 603]]</t>
  </si>
  <si>
    <t xml:space="preserve"> [217 920]]</t>
  </si>
  <si>
    <t>[[119  44]</t>
  </si>
  <si>
    <t>[[610 322]</t>
  </si>
  <si>
    <t xml:space="preserve"> [403 601]]</t>
  </si>
  <si>
    <t xml:space="preserve"> [215 922]]</t>
  </si>
  <si>
    <t>[[619 313]</t>
  </si>
  <si>
    <t>[[489 322]</t>
  </si>
  <si>
    <t xml:space="preserve"> [431 573]]</t>
  </si>
  <si>
    <t xml:space="preserve"> [255 882]]</t>
  </si>
  <si>
    <t>[[614 318]</t>
  </si>
  <si>
    <t>[[459 352]</t>
  </si>
  <si>
    <t xml:space="preserve"> [ 91  84]]</t>
  </si>
  <si>
    <t xml:space="preserve"> [425 579]]</t>
  </si>
  <si>
    <t xml:space="preserve"> [256 881]]</t>
  </si>
  <si>
    <t>[[637 295]</t>
  </si>
  <si>
    <t>[[470 341]</t>
  </si>
  <si>
    <t xml:space="preserve"> [ 87  88]]</t>
  </si>
  <si>
    <t xml:space="preserve"> [417 587]]</t>
  </si>
  <si>
    <t>[[127  36]</t>
  </si>
  <si>
    <t>[[776 156]</t>
  </si>
  <si>
    <t>[[342 469]</t>
  </si>
  <si>
    <t xml:space="preserve"> [135  40]]</t>
  </si>
  <si>
    <t xml:space="preserve"> [694 310]]</t>
  </si>
  <si>
    <t xml:space="preserve"> [222 915]]</t>
  </si>
  <si>
    <t>[[97 66]</t>
  </si>
  <si>
    <t>[[328 604]</t>
  </si>
  <si>
    <t>[[769  42]</t>
  </si>
  <si>
    <t xml:space="preserve"> [99 76]]</t>
  </si>
  <si>
    <t xml:space="preserve"> [248 756]]</t>
  </si>
  <si>
    <t xml:space="preserve"> [964 173]]</t>
  </si>
  <si>
    <t>[[ 60 103]</t>
  </si>
  <si>
    <t>[[248 667]</t>
  </si>
  <si>
    <t xml:space="preserve"> [ 40 135]]</t>
  </si>
  <si>
    <t xml:space="preserve"> [149 918]]</t>
  </si>
  <si>
    <t>[[ 88  75]</t>
  </si>
  <si>
    <t>[[245 670]</t>
  </si>
  <si>
    <t>[[321 560]</t>
  </si>
  <si>
    <t xml:space="preserve"> [ 61 114]]</t>
  </si>
  <si>
    <t xml:space="preserve"> [143 924]]</t>
  </si>
  <si>
    <t>[[ 62 101]</t>
  </si>
  <si>
    <t>[[253 662]</t>
  </si>
  <si>
    <t xml:space="preserve"> [ 41 134]]</t>
  </si>
  <si>
    <t xml:space="preserve"> [147 920]]</t>
  </si>
  <si>
    <t>[[ 80  83]</t>
  </si>
  <si>
    <t>[[400 515]</t>
  </si>
  <si>
    <t>[[384 497]</t>
  </si>
  <si>
    <t xml:space="preserve"> [286 735]]</t>
  </si>
  <si>
    <t xml:space="preserve"> [235 832]]</t>
  </si>
  <si>
    <t>[[444 471]</t>
  </si>
  <si>
    <t>[[373 508]</t>
  </si>
  <si>
    <t xml:space="preserve"> [303 718]]</t>
  </si>
  <si>
    <t xml:space="preserve"> [203 864]]</t>
  </si>
  <si>
    <t>[[ 92  71]</t>
  </si>
  <si>
    <t>[[407 508]</t>
  </si>
  <si>
    <t>[[388 493]</t>
  </si>
  <si>
    <t xml:space="preserve"> [287 734]]</t>
  </si>
  <si>
    <t xml:space="preserve"> [219 848]]</t>
  </si>
  <si>
    <t>[[ 40 123]</t>
  </si>
  <si>
    <t>[[233 682]</t>
  </si>
  <si>
    <t>[[244 637]</t>
  </si>
  <si>
    <t xml:space="preserve"> [ 33 142]]</t>
  </si>
  <si>
    <t xml:space="preserve"> [142 879]]</t>
  </si>
  <si>
    <t xml:space="preserve"> [207 860]]</t>
  </si>
  <si>
    <t>[[439 476]</t>
  </si>
  <si>
    <t>[[483 398]</t>
  </si>
  <si>
    <t xml:space="preserve"> [405 616]]</t>
  </si>
  <si>
    <t xml:space="preserve"> [370 697]]</t>
  </si>
  <si>
    <t>ROC-AUC</t>
  </si>
  <si>
    <t>ROE</t>
  </si>
  <si>
    <t>ROCE</t>
  </si>
  <si>
    <t>Utile Netto</t>
  </si>
  <si>
    <t>ITA</t>
  </si>
  <si>
    <t>EU</t>
  </si>
  <si>
    <t>USA</t>
  </si>
  <si>
    <t>ACCURACY</t>
  </si>
  <si>
    <t>weighted avg</t>
  </si>
  <si>
    <t>   macro avg</t>
  </si>
  <si>
    <t>   </t>
  </si>
  <si>
    <t>    accuracy</t>
  </si>
  <si>
    <t>roc-auc score</t>
  </si>
  <si>
    <t>USA-UN-MPLClassifier</t>
  </si>
  <si>
    <t>EU-UN-MPLClassifier</t>
  </si>
  <si>
    <t>ITA-UN-MPLClassifier</t>
  </si>
  <si>
    <t>USA-UN-RandomForestClassifier</t>
  </si>
  <si>
    <t>EU-UN-RandomForestClassifier</t>
  </si>
  <si>
    <t>ITA-UN-RandomForestClassifier</t>
  </si>
  <si>
    <t xml:space="preserve"> [ 35 140]]</t>
  </si>
  <si>
    <t>[[ 63 100]</t>
  </si>
  <si>
    <t>USA-UN-GradientBoostingClassifier</t>
  </si>
  <si>
    <t>EU-UN-GradientBoostingClassifier</t>
  </si>
  <si>
    <t>ITA-UN-GradientBoostingClassifier</t>
  </si>
  <si>
    <t>USA-ROCE-MPLClassifier</t>
  </si>
  <si>
    <t>EU-ROCE-MPLClassifier</t>
  </si>
  <si>
    <t>ITA-ROCE-MPLClassifier</t>
  </si>
  <si>
    <t>USA-ROCE-RandomForestClassifier</t>
  </si>
  <si>
    <t>EU-ROCE-RandomForestClassifier</t>
  </si>
  <si>
    <t>ITA-ROCE-RandomForestClassifier</t>
  </si>
  <si>
    <t>[[123  40]</t>
  </si>
  <si>
    <t>USA-ROCE-GradientBoostingClassifier</t>
  </si>
  <si>
    <t>EU-ROCE-GradientBoostingClassifier</t>
  </si>
  <si>
    <t>ITA-ROCE-GradientBoostingClassifier</t>
  </si>
  <si>
    <t>USA-ROE-MPLClassifier</t>
  </si>
  <si>
    <t>EU-ROE-MPLClassifier</t>
  </si>
  <si>
    <t>ITA-ROE-MPLClassifier</t>
  </si>
  <si>
    <t>USA-ROE-RandomForestClassifier</t>
  </si>
  <si>
    <t>EU-ROE-RandomForestClassifier</t>
  </si>
  <si>
    <t>ITA-ROE-RandomForestClassifier</t>
  </si>
  <si>
    <t>USA-ROE-GradientBoostingClassifier</t>
  </si>
  <si>
    <t>EU-ROE-GradientBoostingClassifier</t>
  </si>
  <si>
    <t>ITA-ROE-GradientBoostingClassifier</t>
  </si>
  <si>
    <t>[[124  68]</t>
  </si>
  <si>
    <t>[[669 406]</t>
  </si>
  <si>
    <t>[[532 454]</t>
  </si>
  <si>
    <t xml:space="preserve"> [ 64  82]]</t>
  </si>
  <si>
    <t xml:space="preserve"> [309 552]]</t>
  </si>
  <si>
    <t xml:space="preserve"> [197 765]]</t>
  </si>
  <si>
    <t>[[144  48]</t>
  </si>
  <si>
    <t>[[723 352]</t>
  </si>
  <si>
    <t>[[549 437]</t>
  </si>
  <si>
    <t xml:space="preserve"> [368 493]]</t>
  </si>
  <si>
    <t xml:space="preserve"> [244 718]]</t>
  </si>
  <si>
    <t>[[ 53 139]</t>
  </si>
  <si>
    <t>[[   7 1068]</t>
  </si>
  <si>
    <t>[[378 608]</t>
  </si>
  <si>
    <t xml:space="preserve"> [ 23 123]]</t>
  </si>
  <si>
    <t xml:space="preserve"> [   5  856]]</t>
  </si>
  <si>
    <t xml:space="preserve"> [199 763]]</t>
  </si>
  <si>
    <t>[[620 312]</t>
  </si>
  <si>
    <t>[[426 384]</t>
  </si>
  <si>
    <t xml:space="preserve"> [406 598]]</t>
  </si>
  <si>
    <t xml:space="preserve"> [191 947]]</t>
  </si>
  <si>
    <t>[[605 327]</t>
  </si>
  <si>
    <t>[[443 367]</t>
  </si>
  <si>
    <t xml:space="preserve"> [412 592]]</t>
  </si>
  <si>
    <t xml:space="preserve"> [261 877]]</t>
  </si>
  <si>
    <t>[[ 58 105]</t>
  </si>
  <si>
    <t>[[ 46 886]</t>
  </si>
  <si>
    <t>[[241 569]</t>
  </si>
  <si>
    <t xml:space="preserve"> [ 34 970]]</t>
  </si>
  <si>
    <t xml:space="preserve"> [174 964]]</t>
  </si>
  <si>
    <t>[[259 656]</t>
  </si>
  <si>
    <t>[[296 585]</t>
  </si>
  <si>
    <t xml:space="preserve"> [129 892]]</t>
  </si>
  <si>
    <t xml:space="preserve"> [144 923]]</t>
  </si>
  <si>
    <t>[[ 93  70]</t>
  </si>
  <si>
    <t>[[385 530]</t>
  </si>
  <si>
    <t>[[338 543]</t>
  </si>
  <si>
    <t xml:space="preserve"> [266 755]]</t>
  </si>
  <si>
    <t xml:space="preserve"> [193 874]]</t>
  </si>
  <si>
    <t>[[199 716]</t>
  </si>
  <si>
    <t>[[425 456]</t>
  </si>
  <si>
    <t xml:space="preserve"> [123 898]]</t>
  </si>
  <si>
    <t xml:space="preserve"> [313 754]]</t>
  </si>
  <si>
    <t xml:space="preserve">    accuracy</t>
  </si>
  <si>
    <t xml:space="preserve">   </t>
  </si>
  <si>
    <t xml:space="preserve">   macro avg</t>
  </si>
  <si>
    <t>10 GBC (K, T)</t>
  </si>
  <si>
    <t>20 GBC (K)</t>
  </si>
  <si>
    <t>50 GBC (P)</t>
  </si>
  <si>
    <t>50 GBC (T)</t>
  </si>
  <si>
    <t>50 RFC (T)</t>
  </si>
  <si>
    <t>50 RFC (K)</t>
  </si>
  <si>
    <t>all RFC</t>
  </si>
  <si>
    <t>50 RFC (P)</t>
  </si>
  <si>
    <t>20 RFC (K)</t>
  </si>
  <si>
    <t>10 GBC (P); 50 GBC (P)</t>
  </si>
  <si>
    <t>20 GBC (K); 50 GBC (P, T)</t>
  </si>
  <si>
    <t>20 GBC (T); 50 GBC (T); 50 RFC (T); all GBC</t>
  </si>
  <si>
    <t>50 GBC (K, T)</t>
  </si>
  <si>
    <t>20 RFC (P); 50 GBC (K, T); 50 RFC (P)</t>
  </si>
  <si>
    <t>20 RFC (K); 50 GBC (K, P, T); 50 RFC (P)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</si>
</sst>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0.00000"/>
  </numFmts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BDC0BF"/>
        <bgColor auto="1"/>
      </patternFill>
    </fill>
    <fill>
      <patternFill patternType="solid">
        <fgColor rgb="FFDBDBDB"/>
        <bgColor auto="1"/>
      </patternFill>
    </fill>
  </fills>
  <borders count="26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rgb="FFAAAAAA"/>
      </left>
      <right/>
      <top style="thin">
        <color rgb="FFAAAAAA"/>
      </top>
      <bottom style="thin">
        <color rgb="FFA5A5A5"/>
      </bottom>
      <diagonal/>
    </border>
    <border>
      <left/>
      <right/>
      <top style="thin">
        <color rgb="FFAAAAAA"/>
      </top>
      <bottom style="thin">
        <color rgb="FFA5A5A5"/>
      </bottom>
      <diagonal/>
    </border>
    <border>
      <left/>
      <right/>
      <top style="thin">
        <color rgb="FFAAAAAA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AAAAA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AAAAAA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AAAAA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Protection="0">
      <alignment vertical="top" wrapText="1"/>
    </xf>
  </cellStyleXfs>
  <cellXfs count="69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>
      <alignment vertical="top" wrapText="1"/>
    </xf>
    <xf numFmtId="164" fontId="3" fillId="0" borderId="0" xfId="0" applyNumberFormat="1" applyFont="1">
      <alignment vertical="top" wrapText="1"/>
    </xf>
    <xf numFmtId="164" fontId="0" fillId="0" borderId="0" xfId="0" applyNumberFormat="1">
      <alignment vertical="top" wrapText="1"/>
    </xf>
    <xf numFmtId="2" fontId="3" fillId="0" borderId="0" xfId="0" applyNumberFormat="1" applyFont="1">
      <alignment vertical="top" wrapText="1"/>
    </xf>
    <xf numFmtId="2" fontId="2" fillId="0" borderId="0" xfId="0" applyNumberFormat="1" applyFont="1">
      <alignment vertical="top" wrapText="1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2" fillId="2" borderId="12" xfId="0" applyNumberFormat="1" applyFont="1" applyFill="1" applyBorder="1">
      <alignment vertical="top" wrapText="1"/>
    </xf>
    <xf numFmtId="2" fontId="2" fillId="0" borderId="0" xfId="0" applyNumberFormat="1" applyFont="1" applyFill="1" applyBorder="1">
      <alignment vertical="top" wrapText="1"/>
    </xf>
    <xf numFmtId="1" fontId="5" fillId="3" borderId="13" xfId="0" applyNumberFormat="1" applyFont="1" applyFill="1" applyBorder="1">
      <alignment vertical="top" wrapText="1"/>
    </xf>
    <xf numFmtId="2" fontId="5" fillId="3" borderId="13" xfId="0" applyNumberFormat="1" applyFont="1" applyFill="1" applyBorder="1">
      <alignment vertical="top" wrapText="1"/>
    </xf>
    <xf numFmtId="164" fontId="5" fillId="3" borderId="13" xfId="0" applyNumberFormat="1" applyFont="1" applyFill="1" applyBorder="1">
      <alignment vertical="top" wrapText="1"/>
    </xf>
    <xf numFmtId="2" fontId="2" fillId="2" borderId="14" xfId="0" applyNumberFormat="1" applyFont="1" applyFill="1" applyBorder="1">
      <alignment vertical="top" wrapText="1"/>
    </xf>
    <xf numFmtId="1" fontId="5" fillId="4" borderId="15" xfId="0" applyNumberFormat="1" applyFont="1" applyFill="1" applyBorder="1">
      <alignment vertical="top" wrapText="1"/>
    </xf>
    <xf numFmtId="2" fontId="2" fillId="2" borderId="16" xfId="0" applyNumberFormat="1" applyFont="1" applyFill="1" applyBorder="1" applyAlignment="1">
      <alignment horizontal="right" vertical="top" wrapText="1"/>
    </xf>
    <xf numFmtId="2" fontId="3" fillId="2" borderId="17" xfId="0" applyNumberFormat="1" applyFont="1" applyFill="1" applyBorder="1" applyAlignment="1">
      <alignment horizontal="right" vertical="top" wrapText="1"/>
    </xf>
    <xf numFmtId="1" fontId="2" fillId="2" borderId="17" xfId="0" applyNumberFormat="1" applyFont="1" applyFill="1" applyBorder="1" applyAlignment="1">
      <alignment horizontal="right" vertical="top" wrapText="1"/>
    </xf>
    <xf numFmtId="164" fontId="2" fillId="2" borderId="17" xfId="0" applyNumberFormat="1" applyFont="1" applyFill="1" applyBorder="1" applyAlignment="1">
      <alignment horizontal="right" vertical="top" wrapText="1"/>
    </xf>
    <xf numFmtId="1" fontId="5" fillId="4" borderId="18" xfId="0" applyNumberFormat="1" applyFont="1" applyFill="1" applyBorder="1">
      <alignment vertical="top" wrapText="1"/>
    </xf>
    <xf numFmtId="2" fontId="2" fillId="2" borderId="19" xfId="0" applyNumberFormat="1" applyFont="1" applyFill="1" applyBorder="1" applyAlignment="1">
      <alignment horizontal="right" vertical="top" wrapText="1"/>
    </xf>
    <xf numFmtId="2" fontId="2" fillId="2" borderId="20" xfId="0" applyNumberFormat="1" applyFont="1" applyFill="1" applyBorder="1" applyAlignment="1">
      <alignment horizontal="right" vertical="top" wrapText="1"/>
    </xf>
    <xf numFmtId="1" fontId="2" fillId="2" borderId="20" xfId="0" applyNumberFormat="1" applyFont="1" applyFill="1" applyBorder="1" applyAlignment="1">
      <alignment horizontal="right" vertical="top" wrapText="1"/>
    </xf>
    <xf numFmtId="164" fontId="2" fillId="2" borderId="20" xfId="0" applyNumberFormat="1" applyFont="1" applyFill="1" applyBorder="1" applyAlignment="1">
      <alignment horizontal="right" vertical="top" wrapText="1"/>
    </xf>
    <xf numFmtId="1" fontId="5" fillId="4" borderId="18" xfId="0" applyNumberFormat="1" applyFont="1" applyFill="1" applyBorder="1" applyAlignment="1">
      <alignment horizontal="right" vertical="top" wrapText="1"/>
    </xf>
    <xf numFmtId="2" fontId="3" fillId="2" borderId="20" xfId="0" applyNumberFormat="1" applyFont="1" applyFill="1" applyBorder="1" applyAlignment="1">
      <alignment horizontal="right" vertical="top" wrapText="1"/>
    </xf>
    <xf numFmtId="1" fontId="2" fillId="2" borderId="21" xfId="0" applyNumberFormat="1" applyFont="1" applyFill="1" applyBorder="1">
      <alignment vertical="top" wrapText="1"/>
    </xf>
    <xf numFmtId="2" fontId="2" fillId="2" borderId="22" xfId="0" applyNumberFormat="1" applyFont="1" applyFill="1" applyBorder="1">
      <alignment vertical="top" wrapText="1"/>
    </xf>
    <xf numFmtId="1" fontId="2" fillId="2" borderId="22" xfId="0" applyNumberFormat="1" applyFont="1" applyFill="1" applyBorder="1">
      <alignment vertical="top" wrapText="1"/>
    </xf>
    <xf numFmtId="164" fontId="2" fillId="2" borderId="22" xfId="0" applyNumberFormat="1" applyFont="1" applyFill="1" applyBorder="1">
      <alignment vertical="top" wrapText="1"/>
    </xf>
    <xf numFmtId="2" fontId="2" fillId="2" borderId="0" xfId="0" applyNumberFormat="1" applyFont="1" applyFill="1" applyBorder="1">
      <alignment vertical="top" wrapText="1"/>
    </xf>
    <xf numFmtId="2" fontId="4" fillId="2" borderId="23" xfId="0" applyNumberFormat="1" applyFont="1" applyFill="1" applyBorder="1" applyAlignment="1">
      <alignment horizontal="center" vertical="center"/>
    </xf>
    <xf numFmtId="2" fontId="4" fillId="2" borderId="24" xfId="0" applyNumberFormat="1" applyFont="1" applyFill="1" applyBorder="1" applyAlignment="1">
      <alignment horizontal="center" vertical="center"/>
    </xf>
    <xf numFmtId="2" fontId="2" fillId="2" borderId="16" xfId="0" applyNumberFormat="1" applyFont="1" applyFill="1" applyBorder="1">
      <alignment vertical="top" wrapText="1"/>
    </xf>
    <xf numFmtId="2" fontId="2" fillId="2" borderId="17" xfId="0" applyNumberFormat="1" applyFont="1" applyFill="1" applyBorder="1">
      <alignment vertical="top" wrapText="1"/>
    </xf>
    <xf numFmtId="1" fontId="2" fillId="2" borderId="17" xfId="0" applyNumberFormat="1" applyFont="1" applyFill="1" applyBorder="1">
      <alignment vertical="top" wrapText="1"/>
    </xf>
    <xf numFmtId="2" fontId="3" fillId="2" borderId="17" xfId="0" applyNumberFormat="1" applyFont="1" applyFill="1" applyBorder="1">
      <alignment vertical="top" wrapText="1"/>
    </xf>
    <xf numFmtId="164" fontId="2" fillId="2" borderId="17" xfId="0" applyNumberFormat="1" applyFont="1" applyFill="1" applyBorder="1">
      <alignment vertical="top" wrapText="1"/>
    </xf>
    <xf numFmtId="2" fontId="2" fillId="2" borderId="19" xfId="0" applyNumberFormat="1" applyFont="1" applyFill="1" applyBorder="1">
      <alignment vertical="top" wrapText="1"/>
    </xf>
    <xf numFmtId="2" fontId="2" fillId="2" borderId="20" xfId="0" applyNumberFormat="1" applyFont="1" applyFill="1" applyBorder="1">
      <alignment vertical="top" wrapText="1"/>
    </xf>
    <xf numFmtId="1" fontId="2" fillId="2" borderId="20" xfId="0" applyNumberFormat="1" applyFont="1" applyFill="1" applyBorder="1">
      <alignment vertical="top" wrapText="1"/>
    </xf>
    <xf numFmtId="164" fontId="2" fillId="2" borderId="20" xfId="0" applyNumberFormat="1" applyFont="1" applyFill="1" applyBorder="1">
      <alignment vertical="top" wrapText="1"/>
    </xf>
    <xf numFmtId="2" fontId="2" fillId="2" borderId="25" xfId="0" applyNumberFormat="1" applyFont="1" applyFill="1" applyBorder="1">
      <alignment vertical="top" wrapText="1"/>
    </xf>
    <xf numFmtId="1" fontId="2" fillId="0" borderId="0" xfId="0" applyNumberFormat="1" applyFont="1" applyFill="1" applyBorder="1">
      <alignment vertical="top" wrapText="1"/>
    </xf>
    <xf numFmtId="164" fontId="2" fillId="0" borderId="0" xfId="0" applyNumberFormat="1" applyFont="1" applyFill="1" applyBorder="1">
      <alignment vertical="top" wrapText="1"/>
    </xf>
    <xf numFmtId="165" fontId="1" fillId="0" borderId="1" xfId="0" applyNumberFormat="1" applyFont="1" applyBorder="1" applyAlignment="1">
      <alignment horizontal="right" vertical="top" wrapText="1"/>
    </xf>
    <xf numFmtId="165" fontId="0" fillId="0" borderId="2" xfId="0" applyNumberFormat="1" applyBorder="1" applyAlignment="1">
      <alignment horizontal="right" vertical="top" wrapText="1"/>
    </xf>
    <xf numFmtId="165" fontId="0" fillId="0" borderId="2" xfId="0" applyNumberForma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165" fontId="0" fillId="0" borderId="3" xfId="0" applyNumberFormat="1" applyBorder="1" applyAlignment="1">
      <alignment horizontal="right" vertical="top" wrapText="1"/>
    </xf>
    <xf numFmtId="165" fontId="0" fillId="0" borderId="0" xfId="0" applyNumberFormat="1" applyAlignment="1">
      <alignment horizontal="right" vertical="top" wrapText="1"/>
    </xf>
    <xf numFmtId="165" fontId="0" fillId="0" borderId="4" xfId="0" applyNumberForma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165" fontId="0" fillId="0" borderId="5" xfId="0" applyNumberFormat="1" applyBorder="1" applyAlignment="1">
      <alignment horizontal="right" vertical="top" wrapText="1"/>
    </xf>
    <xf numFmtId="165" fontId="1" fillId="0" borderId="6" xfId="0" applyNumberFormat="1" applyFont="1" applyBorder="1" applyAlignment="1">
      <alignment horizontal="right" vertical="top" wrapText="1"/>
    </xf>
    <xf numFmtId="165" fontId="1" fillId="0" borderId="4" xfId="0" applyNumberFormat="1" applyFont="1" applyBorder="1" applyAlignment="1">
      <alignment horizontal="right" vertical="top" wrapText="1"/>
    </xf>
    <xf numFmtId="165" fontId="0" fillId="0" borderId="6" xfId="0" applyNumberFormat="1" applyBorder="1" applyAlignment="1">
      <alignment horizontal="right" vertical="top" wrapText="1"/>
    </xf>
    <xf numFmtId="165" fontId="1" fillId="0" borderId="4" xfId="0" applyNumberFormat="1" applyFont="1" applyBorder="1" applyAlignment="1">
      <alignment horizontal="right" vertical="top" wrapText="1"/>
    </xf>
    <xf numFmtId="165" fontId="0" fillId="0" borderId="5" xfId="0" applyNumberFormat="1" applyBorder="1" applyAlignment="1">
      <alignment horizontal="right" vertical="top" wrapText="1"/>
    </xf>
    <xf numFmtId="165" fontId="1" fillId="0" borderId="5" xfId="0" applyNumberFormat="1" applyFont="1" applyBorder="1" applyAlignment="1">
      <alignment horizontal="right" vertical="top" wrapText="1"/>
    </xf>
    <xf numFmtId="165" fontId="0" fillId="0" borderId="6" xfId="0" applyNumberForma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165" fontId="0" fillId="0" borderId="8" xfId="0" applyNumberForma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165" fontId="0" fillId="0" borderId="9" xfId="0" applyNumberFormat="1" applyBorder="1" applyAlignment="1">
      <alignment horizontal="right" vertical="top" wrapText="1"/>
    </xf>
  </cellXfs>
  <cellStyles count="2">
    <cellStyle name="Normal" xfId="0" builtinId="0"/>
    <cellStyle name="Normal 2" xfId="1" xr:uid="{0E46E316-88C1-8F4D-9D61-E124B2AD4EEA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5"/>
  <sheetViews>
    <sheetView showGridLines="0" topLeftCell="O201" zoomScale="107" workbookViewId="0">
      <selection activeCell="T150" sqref="T150"/>
    </sheetView>
  </sheetViews>
  <sheetFormatPr baseColWidth="10" defaultColWidth="16.33203125" defaultRowHeight="20" customHeight="1" x14ac:dyDescent="0.15"/>
  <cols>
    <col min="1" max="24" width="16.33203125" style="53" customWidth="1"/>
    <col min="25" max="16384" width="16.33203125" style="53"/>
  </cols>
  <sheetData>
    <row r="1" spans="1:23" ht="20" customHeight="1" x14ac:dyDescent="0.15">
      <c r="A1" s="47" t="s">
        <v>0</v>
      </c>
      <c r="B1" s="48"/>
      <c r="C1" s="48"/>
      <c r="D1" s="48"/>
      <c r="E1" s="48"/>
      <c r="F1" s="48"/>
      <c r="G1" s="48"/>
      <c r="H1" s="49"/>
      <c r="I1" s="50" t="s">
        <v>1</v>
      </c>
      <c r="J1" s="48"/>
      <c r="K1" s="48"/>
      <c r="L1" s="48"/>
      <c r="M1" s="48"/>
      <c r="N1" s="48"/>
      <c r="O1" s="48"/>
      <c r="P1" s="51"/>
      <c r="Q1" s="50" t="s">
        <v>2</v>
      </c>
      <c r="R1" s="48"/>
      <c r="S1" s="48"/>
      <c r="T1" s="48"/>
      <c r="U1" s="48"/>
      <c r="V1" s="48"/>
      <c r="W1" s="52"/>
    </row>
    <row r="2" spans="1:23" ht="20" customHeight="1" x14ac:dyDescent="0.15">
      <c r="A2" s="54"/>
      <c r="B2" s="55" t="s">
        <v>3</v>
      </c>
      <c r="C2" s="55" t="s">
        <v>4</v>
      </c>
      <c r="D2" s="55" t="s">
        <v>5</v>
      </c>
      <c r="E2" s="55" t="s">
        <v>6</v>
      </c>
      <c r="F2" s="55" t="s">
        <v>7</v>
      </c>
      <c r="G2" s="55" t="s">
        <v>8</v>
      </c>
      <c r="H2" s="56"/>
      <c r="I2" s="56"/>
      <c r="J2" s="55" t="s">
        <v>3</v>
      </c>
      <c r="K2" s="55" t="s">
        <v>4</v>
      </c>
      <c r="L2" s="55" t="s">
        <v>5</v>
      </c>
      <c r="M2" s="55" t="s">
        <v>6</v>
      </c>
      <c r="N2" s="55" t="s">
        <v>7</v>
      </c>
      <c r="O2" s="55" t="s">
        <v>8</v>
      </c>
      <c r="P2" s="55"/>
      <c r="Q2" s="56"/>
      <c r="R2" s="55" t="s">
        <v>3</v>
      </c>
      <c r="S2" s="55" t="s">
        <v>4</v>
      </c>
      <c r="T2" s="55" t="s">
        <v>5</v>
      </c>
      <c r="U2" s="55" t="s">
        <v>6</v>
      </c>
      <c r="V2" s="55" t="s">
        <v>7</v>
      </c>
      <c r="W2" s="57" t="s">
        <v>8</v>
      </c>
    </row>
    <row r="3" spans="1:23" ht="32" customHeight="1" x14ac:dyDescent="0.15">
      <c r="A3" s="58">
        <v>0</v>
      </c>
      <c r="B3" s="56">
        <v>0.74</v>
      </c>
      <c r="C3" s="56">
        <v>0.56999999999999995</v>
      </c>
      <c r="D3" s="56">
        <v>0.64</v>
      </c>
      <c r="E3" s="56">
        <v>192</v>
      </c>
      <c r="F3" s="56" t="s">
        <v>9</v>
      </c>
      <c r="G3" s="56">
        <v>0.65029252283104999</v>
      </c>
      <c r="H3" s="56"/>
      <c r="I3" s="55">
        <v>0</v>
      </c>
      <c r="J3" s="56">
        <v>0.68</v>
      </c>
      <c r="K3" s="56">
        <v>0.63</v>
      </c>
      <c r="L3" s="56">
        <v>0.65</v>
      </c>
      <c r="M3" s="56">
        <v>1075</v>
      </c>
      <c r="N3" s="56" t="s">
        <v>10</v>
      </c>
      <c r="O3" s="56">
        <v>0.629284498825054</v>
      </c>
      <c r="P3" s="56"/>
      <c r="Q3" s="55">
        <v>0</v>
      </c>
      <c r="R3" s="56">
        <v>0.76</v>
      </c>
      <c r="S3" s="56">
        <v>0.51</v>
      </c>
      <c r="T3" s="56">
        <v>0.61</v>
      </c>
      <c r="U3" s="56">
        <v>987</v>
      </c>
      <c r="V3" s="56" t="s">
        <v>11</v>
      </c>
      <c r="W3" s="59">
        <v>0.670566479741319</v>
      </c>
    </row>
    <row r="4" spans="1:23" ht="20" customHeight="1" x14ac:dyDescent="0.15">
      <c r="A4" s="58">
        <v>1</v>
      </c>
      <c r="B4" s="56">
        <v>0.56000000000000005</v>
      </c>
      <c r="C4" s="56">
        <v>0.73</v>
      </c>
      <c r="D4" s="56">
        <v>0.64</v>
      </c>
      <c r="E4" s="56">
        <v>146</v>
      </c>
      <c r="F4" s="56" t="s">
        <v>12</v>
      </c>
      <c r="G4" s="56"/>
      <c r="H4" s="56"/>
      <c r="I4" s="55">
        <v>1</v>
      </c>
      <c r="J4" s="56">
        <v>0.57999999999999996</v>
      </c>
      <c r="K4" s="56">
        <v>0.63</v>
      </c>
      <c r="L4" s="56">
        <v>0.6</v>
      </c>
      <c r="M4" s="56">
        <v>861</v>
      </c>
      <c r="N4" s="56" t="s">
        <v>13</v>
      </c>
      <c r="O4" s="56"/>
      <c r="P4" s="56"/>
      <c r="Q4" s="55">
        <v>1</v>
      </c>
      <c r="R4" s="56">
        <v>0.62</v>
      </c>
      <c r="S4" s="56">
        <v>0.83</v>
      </c>
      <c r="T4" s="56">
        <v>0.71</v>
      </c>
      <c r="U4" s="56">
        <v>961</v>
      </c>
      <c r="V4" s="56" t="s">
        <v>14</v>
      </c>
      <c r="W4" s="59"/>
    </row>
    <row r="5" spans="1:23" ht="20" customHeight="1" x14ac:dyDescent="0.15">
      <c r="A5" s="58"/>
      <c r="B5" s="56"/>
      <c r="C5" s="56"/>
      <c r="D5" s="56"/>
      <c r="E5" s="56"/>
      <c r="F5" s="56"/>
      <c r="G5" s="56"/>
      <c r="H5" s="56"/>
      <c r="I5" s="55"/>
      <c r="J5" s="56"/>
      <c r="K5" s="56"/>
      <c r="L5" s="56"/>
      <c r="M5" s="56"/>
      <c r="N5" s="56"/>
      <c r="O5" s="56"/>
      <c r="P5" s="56"/>
      <c r="Q5" s="55"/>
      <c r="R5" s="56"/>
      <c r="S5" s="56"/>
      <c r="T5" s="56"/>
      <c r="U5" s="56"/>
      <c r="V5" s="56"/>
      <c r="W5" s="59"/>
    </row>
    <row r="6" spans="1:23" ht="20" customHeight="1" x14ac:dyDescent="0.15">
      <c r="A6" s="58" t="s">
        <v>531</v>
      </c>
      <c r="B6" s="56" t="s">
        <v>532</v>
      </c>
      <c r="C6" s="56" t="s">
        <v>532</v>
      </c>
      <c r="D6" s="56">
        <v>0.64</v>
      </c>
      <c r="E6" s="56">
        <v>338</v>
      </c>
      <c r="F6" s="56"/>
      <c r="G6" s="56"/>
      <c r="H6" s="56"/>
      <c r="I6" s="55" t="s">
        <v>531</v>
      </c>
      <c r="J6" s="56" t="s">
        <v>532</v>
      </c>
      <c r="K6" s="56" t="s">
        <v>532</v>
      </c>
      <c r="L6" s="56">
        <v>0.63</v>
      </c>
      <c r="M6" s="56">
        <v>1936</v>
      </c>
      <c r="N6" s="56"/>
      <c r="O6" s="56"/>
      <c r="P6" s="56"/>
      <c r="Q6" s="55" t="s">
        <v>531</v>
      </c>
      <c r="R6" s="56" t="s">
        <v>532</v>
      </c>
      <c r="S6" s="56" t="s">
        <v>532</v>
      </c>
      <c r="T6" s="56">
        <v>0.67</v>
      </c>
      <c r="U6" s="56">
        <v>1948</v>
      </c>
      <c r="V6" s="56"/>
      <c r="W6" s="59"/>
    </row>
    <row r="7" spans="1:23" ht="20" customHeight="1" x14ac:dyDescent="0.15">
      <c r="A7" s="58" t="s">
        <v>533</v>
      </c>
      <c r="B7" s="56">
        <v>0.65</v>
      </c>
      <c r="C7" s="56">
        <v>0.65</v>
      </c>
      <c r="D7" s="56">
        <v>0.64</v>
      </c>
      <c r="E7" s="56">
        <v>338</v>
      </c>
      <c r="F7" s="56"/>
      <c r="G7" s="56"/>
      <c r="H7" s="56"/>
      <c r="I7" s="55" t="s">
        <v>533</v>
      </c>
      <c r="J7" s="56">
        <v>0.63</v>
      </c>
      <c r="K7" s="56">
        <v>0.63</v>
      </c>
      <c r="L7" s="56">
        <v>0.63</v>
      </c>
      <c r="M7" s="56">
        <v>1936</v>
      </c>
      <c r="N7" s="56"/>
      <c r="O7" s="56"/>
      <c r="P7" s="56"/>
      <c r="Q7" s="55" t="s">
        <v>533</v>
      </c>
      <c r="R7" s="56">
        <v>0.69</v>
      </c>
      <c r="S7" s="56">
        <v>0.67</v>
      </c>
      <c r="T7" s="56">
        <v>0.66</v>
      </c>
      <c r="U7" s="56">
        <v>1948</v>
      </c>
      <c r="V7" s="56"/>
      <c r="W7" s="59"/>
    </row>
    <row r="8" spans="1:23" ht="20" customHeight="1" x14ac:dyDescent="0.15">
      <c r="A8" s="58" t="s">
        <v>453</v>
      </c>
      <c r="B8" s="56">
        <v>0.66</v>
      </c>
      <c r="C8" s="56">
        <v>0.64</v>
      </c>
      <c r="D8" s="56">
        <v>0.64</v>
      </c>
      <c r="E8" s="56">
        <v>338</v>
      </c>
      <c r="F8" s="56"/>
      <c r="G8" s="56"/>
      <c r="H8" s="56"/>
      <c r="I8" s="55" t="s">
        <v>453</v>
      </c>
      <c r="J8" s="56">
        <v>0.63</v>
      </c>
      <c r="K8" s="56">
        <v>0.63</v>
      </c>
      <c r="L8" s="56">
        <v>0.63</v>
      </c>
      <c r="M8" s="56">
        <v>1936</v>
      </c>
      <c r="N8" s="56"/>
      <c r="O8" s="56"/>
      <c r="P8" s="56"/>
      <c r="Q8" s="55" t="s">
        <v>453</v>
      </c>
      <c r="R8" s="56">
        <v>0.69</v>
      </c>
      <c r="S8" s="56">
        <v>0.67</v>
      </c>
      <c r="T8" s="56">
        <v>0.66</v>
      </c>
      <c r="U8" s="56">
        <v>1948</v>
      </c>
      <c r="V8" s="56"/>
      <c r="W8" s="59"/>
    </row>
    <row r="9" spans="1:23" ht="20" customHeight="1" x14ac:dyDescent="0.15">
      <c r="A9" s="54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9"/>
    </row>
    <row r="10" spans="1:23" ht="20" customHeight="1" x14ac:dyDescent="0.15">
      <c r="A10" s="60" t="s">
        <v>15</v>
      </c>
      <c r="B10" s="61"/>
      <c r="C10" s="61"/>
      <c r="D10" s="61"/>
      <c r="E10" s="61"/>
      <c r="F10" s="61"/>
      <c r="G10" s="61"/>
      <c r="H10" s="55"/>
      <c r="I10" s="62" t="s">
        <v>16</v>
      </c>
      <c r="J10" s="61"/>
      <c r="K10" s="61"/>
      <c r="L10" s="61"/>
      <c r="M10" s="61"/>
      <c r="N10" s="61"/>
      <c r="O10" s="61"/>
      <c r="P10" s="55"/>
      <c r="Q10" s="62" t="s">
        <v>17</v>
      </c>
      <c r="R10" s="61"/>
      <c r="S10" s="61"/>
      <c r="T10" s="61"/>
      <c r="U10" s="61"/>
      <c r="V10" s="61"/>
      <c r="W10" s="63"/>
    </row>
    <row r="11" spans="1:23" ht="20" customHeight="1" x14ac:dyDescent="0.15">
      <c r="A11" s="58"/>
      <c r="B11" s="55" t="s">
        <v>3</v>
      </c>
      <c r="C11" s="55" t="s">
        <v>4</v>
      </c>
      <c r="D11" s="55" t="s">
        <v>5</v>
      </c>
      <c r="E11" s="55" t="s">
        <v>6</v>
      </c>
      <c r="F11" s="55" t="s">
        <v>7</v>
      </c>
      <c r="G11" s="55" t="s">
        <v>8</v>
      </c>
      <c r="H11" s="55"/>
      <c r="I11" s="55"/>
      <c r="J11" s="55" t="s">
        <v>3</v>
      </c>
      <c r="K11" s="55" t="s">
        <v>4</v>
      </c>
      <c r="L11" s="55" t="s">
        <v>5</v>
      </c>
      <c r="M11" s="55" t="s">
        <v>6</v>
      </c>
      <c r="N11" s="55" t="s">
        <v>7</v>
      </c>
      <c r="O11" s="55" t="s">
        <v>8</v>
      </c>
      <c r="P11" s="55"/>
      <c r="Q11" s="55"/>
      <c r="R11" s="55" t="s">
        <v>3</v>
      </c>
      <c r="S11" s="55" t="s">
        <v>4</v>
      </c>
      <c r="T11" s="55" t="s">
        <v>5</v>
      </c>
      <c r="U11" s="55" t="s">
        <v>6</v>
      </c>
      <c r="V11" s="55" t="s">
        <v>7</v>
      </c>
      <c r="W11" s="57" t="s">
        <v>8</v>
      </c>
    </row>
    <row r="12" spans="1:23" ht="32" customHeight="1" x14ac:dyDescent="0.15">
      <c r="A12" s="58">
        <v>0</v>
      </c>
      <c r="B12" s="56">
        <v>0.67</v>
      </c>
      <c r="C12" s="56">
        <v>0.73</v>
      </c>
      <c r="D12" s="56">
        <v>0.7</v>
      </c>
      <c r="E12" s="56">
        <v>192</v>
      </c>
      <c r="F12" s="56" t="s">
        <v>18</v>
      </c>
      <c r="G12" s="56">
        <v>0.63431078767123195</v>
      </c>
      <c r="H12" s="56"/>
      <c r="I12" s="55">
        <v>0</v>
      </c>
      <c r="J12" s="56">
        <v>0.68</v>
      </c>
      <c r="K12" s="56">
        <v>0.63</v>
      </c>
      <c r="L12" s="56">
        <v>0.65</v>
      </c>
      <c r="M12" s="56">
        <v>1075</v>
      </c>
      <c r="N12" s="56" t="s">
        <v>10</v>
      </c>
      <c r="O12" s="56">
        <v>0.629284498825054</v>
      </c>
      <c r="P12" s="56"/>
      <c r="Q12" s="55">
        <v>0</v>
      </c>
      <c r="R12" s="56">
        <v>0.76</v>
      </c>
      <c r="S12" s="56">
        <v>0.5</v>
      </c>
      <c r="T12" s="56">
        <v>0.6</v>
      </c>
      <c r="U12" s="56">
        <v>987</v>
      </c>
      <c r="V12" s="56" t="s">
        <v>19</v>
      </c>
      <c r="W12" s="59">
        <v>0.66959442576596695</v>
      </c>
    </row>
    <row r="13" spans="1:23" ht="20" customHeight="1" x14ac:dyDescent="0.15">
      <c r="A13" s="58">
        <v>1</v>
      </c>
      <c r="B13" s="56">
        <v>0.6</v>
      </c>
      <c r="C13" s="56">
        <v>0.53</v>
      </c>
      <c r="D13" s="56">
        <v>0.56999999999999995</v>
      </c>
      <c r="E13" s="56">
        <v>146</v>
      </c>
      <c r="F13" s="56" t="s">
        <v>20</v>
      </c>
      <c r="G13" s="56"/>
      <c r="H13" s="56"/>
      <c r="I13" s="55">
        <v>1</v>
      </c>
      <c r="J13" s="56">
        <v>0.57999999999999996</v>
      </c>
      <c r="K13" s="56">
        <v>0.63</v>
      </c>
      <c r="L13" s="56">
        <v>0.6</v>
      </c>
      <c r="M13" s="56">
        <v>861</v>
      </c>
      <c r="N13" s="56" t="s">
        <v>13</v>
      </c>
      <c r="O13" s="56"/>
      <c r="P13" s="56"/>
      <c r="Q13" s="55">
        <v>1</v>
      </c>
      <c r="R13" s="56">
        <v>0.62</v>
      </c>
      <c r="S13" s="56">
        <v>0.84</v>
      </c>
      <c r="T13" s="56">
        <v>0.71</v>
      </c>
      <c r="U13" s="56">
        <v>961</v>
      </c>
      <c r="V13" s="56" t="s">
        <v>21</v>
      </c>
      <c r="W13" s="59"/>
    </row>
    <row r="14" spans="1:23" ht="20" customHeight="1" x14ac:dyDescent="0.15">
      <c r="A14" s="58"/>
      <c r="B14" s="56"/>
      <c r="C14" s="56"/>
      <c r="D14" s="56"/>
      <c r="E14" s="56"/>
      <c r="F14" s="56"/>
      <c r="G14" s="56"/>
      <c r="H14" s="56"/>
      <c r="I14" s="55"/>
      <c r="J14" s="56"/>
      <c r="K14" s="56"/>
      <c r="L14" s="56"/>
      <c r="M14" s="56"/>
      <c r="N14" s="56"/>
      <c r="O14" s="56"/>
      <c r="P14" s="56"/>
      <c r="Q14" s="55"/>
      <c r="R14" s="56"/>
      <c r="S14" s="56"/>
      <c r="T14" s="56"/>
      <c r="U14" s="56"/>
      <c r="V14" s="56"/>
      <c r="W14" s="59"/>
    </row>
    <row r="15" spans="1:23" ht="20" customHeight="1" x14ac:dyDescent="0.15">
      <c r="A15" s="58" t="s">
        <v>531</v>
      </c>
      <c r="B15" s="56" t="s">
        <v>532</v>
      </c>
      <c r="C15" s="56" t="s">
        <v>532</v>
      </c>
      <c r="D15" s="56">
        <v>0.65</v>
      </c>
      <c r="E15" s="56">
        <v>338</v>
      </c>
      <c r="F15" s="56"/>
      <c r="G15" s="56"/>
      <c r="H15" s="56"/>
      <c r="I15" s="55" t="s">
        <v>531</v>
      </c>
      <c r="J15" s="56" t="s">
        <v>532</v>
      </c>
      <c r="K15" s="56" t="s">
        <v>532</v>
      </c>
      <c r="L15" s="56">
        <v>0.63</v>
      </c>
      <c r="M15" s="56">
        <v>1936</v>
      </c>
      <c r="N15" s="56"/>
      <c r="O15" s="56"/>
      <c r="P15" s="56"/>
      <c r="Q15" s="55" t="s">
        <v>531</v>
      </c>
      <c r="R15" s="56" t="s">
        <v>532</v>
      </c>
      <c r="S15" s="56" t="s">
        <v>532</v>
      </c>
      <c r="T15" s="56">
        <v>0.67</v>
      </c>
      <c r="U15" s="56">
        <v>1948</v>
      </c>
      <c r="V15" s="56"/>
      <c r="W15" s="59"/>
    </row>
    <row r="16" spans="1:23" ht="20" customHeight="1" x14ac:dyDescent="0.15">
      <c r="A16" s="58" t="s">
        <v>533</v>
      </c>
      <c r="B16" s="56">
        <v>0.64</v>
      </c>
      <c r="C16" s="56">
        <v>0.63</v>
      </c>
      <c r="D16" s="56">
        <v>0.64</v>
      </c>
      <c r="E16" s="56">
        <v>338</v>
      </c>
      <c r="F16" s="56"/>
      <c r="G16" s="56"/>
      <c r="H16" s="56"/>
      <c r="I16" s="55" t="s">
        <v>533</v>
      </c>
      <c r="J16" s="56">
        <v>0.63</v>
      </c>
      <c r="K16" s="56">
        <v>0.63</v>
      </c>
      <c r="L16" s="56">
        <v>0.63</v>
      </c>
      <c r="M16" s="56">
        <v>1936</v>
      </c>
      <c r="N16" s="56"/>
      <c r="O16" s="56"/>
      <c r="P16" s="56"/>
      <c r="Q16" s="55" t="s">
        <v>533</v>
      </c>
      <c r="R16" s="56">
        <v>0.69</v>
      </c>
      <c r="S16" s="56">
        <v>0.67</v>
      </c>
      <c r="T16" s="56">
        <v>0.66</v>
      </c>
      <c r="U16" s="56">
        <v>1948</v>
      </c>
      <c r="V16" s="56"/>
      <c r="W16" s="59"/>
    </row>
    <row r="17" spans="1:23" ht="20" customHeight="1" x14ac:dyDescent="0.15">
      <c r="A17" s="58" t="s">
        <v>453</v>
      </c>
      <c r="B17" s="56">
        <v>0.64</v>
      </c>
      <c r="C17" s="56">
        <v>0.65</v>
      </c>
      <c r="D17" s="56">
        <v>0.64</v>
      </c>
      <c r="E17" s="56">
        <v>338</v>
      </c>
      <c r="F17" s="56"/>
      <c r="G17" s="56"/>
      <c r="H17" s="56"/>
      <c r="I17" s="55" t="s">
        <v>453</v>
      </c>
      <c r="J17" s="56">
        <v>0.63</v>
      </c>
      <c r="K17" s="56">
        <v>0.63</v>
      </c>
      <c r="L17" s="56">
        <v>0.63</v>
      </c>
      <c r="M17" s="56">
        <v>1936</v>
      </c>
      <c r="N17" s="56"/>
      <c r="O17" s="56"/>
      <c r="P17" s="56"/>
      <c r="Q17" s="55" t="s">
        <v>453</v>
      </c>
      <c r="R17" s="56">
        <v>0.69</v>
      </c>
      <c r="S17" s="56">
        <v>0.67</v>
      </c>
      <c r="T17" s="56">
        <v>0.66</v>
      </c>
      <c r="U17" s="56">
        <v>1948</v>
      </c>
      <c r="V17" s="56"/>
      <c r="W17" s="59"/>
    </row>
    <row r="18" spans="1:23" ht="20" customHeight="1" x14ac:dyDescent="0.15">
      <c r="A18" s="54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9"/>
    </row>
    <row r="19" spans="1:23" ht="20" customHeight="1" x14ac:dyDescent="0.15">
      <c r="A19" s="60" t="s">
        <v>22</v>
      </c>
      <c r="B19" s="61"/>
      <c r="C19" s="61"/>
      <c r="D19" s="61"/>
      <c r="E19" s="61"/>
      <c r="F19" s="61"/>
      <c r="G19" s="61"/>
      <c r="H19" s="55"/>
      <c r="I19" s="62" t="s">
        <v>23</v>
      </c>
      <c r="J19" s="61"/>
      <c r="K19" s="61"/>
      <c r="L19" s="61"/>
      <c r="M19" s="61"/>
      <c r="N19" s="61"/>
      <c r="O19" s="61"/>
      <c r="P19" s="55"/>
      <c r="Q19" s="62" t="s">
        <v>24</v>
      </c>
      <c r="R19" s="61"/>
      <c r="S19" s="61"/>
      <c r="T19" s="61"/>
      <c r="U19" s="61"/>
      <c r="V19" s="61"/>
      <c r="W19" s="63"/>
    </row>
    <row r="20" spans="1:23" ht="20" customHeight="1" x14ac:dyDescent="0.15">
      <c r="A20" s="58"/>
      <c r="B20" s="55" t="s">
        <v>3</v>
      </c>
      <c r="C20" s="55" t="s">
        <v>4</v>
      </c>
      <c r="D20" s="55" t="s">
        <v>5</v>
      </c>
      <c r="E20" s="55" t="s">
        <v>6</v>
      </c>
      <c r="F20" s="55" t="s">
        <v>7</v>
      </c>
      <c r="G20" s="55" t="s">
        <v>8</v>
      </c>
      <c r="H20" s="55"/>
      <c r="I20" s="55"/>
      <c r="J20" s="55" t="s">
        <v>3</v>
      </c>
      <c r="K20" s="55" t="s">
        <v>4</v>
      </c>
      <c r="L20" s="55" t="s">
        <v>5</v>
      </c>
      <c r="M20" s="55" t="s">
        <v>6</v>
      </c>
      <c r="N20" s="55" t="s">
        <v>7</v>
      </c>
      <c r="O20" s="55" t="s">
        <v>8</v>
      </c>
      <c r="P20" s="55"/>
      <c r="Q20" s="55"/>
      <c r="R20" s="55" t="s">
        <v>3</v>
      </c>
      <c r="S20" s="55" t="s">
        <v>4</v>
      </c>
      <c r="T20" s="55" t="s">
        <v>5</v>
      </c>
      <c r="U20" s="55" t="s">
        <v>6</v>
      </c>
      <c r="V20" s="55" t="s">
        <v>7</v>
      </c>
      <c r="W20" s="57" t="s">
        <v>8</v>
      </c>
    </row>
    <row r="21" spans="1:23" ht="32" customHeight="1" x14ac:dyDescent="0.15">
      <c r="A21" s="58">
        <v>0</v>
      </c>
      <c r="B21" s="56">
        <v>0.74</v>
      </c>
      <c r="C21" s="56">
        <v>0.56999999999999995</v>
      </c>
      <c r="D21" s="56">
        <v>0.64</v>
      </c>
      <c r="E21" s="56">
        <v>192</v>
      </c>
      <c r="F21" s="56" t="s">
        <v>9</v>
      </c>
      <c r="G21" s="56">
        <v>0.65029252283104999</v>
      </c>
      <c r="H21" s="56"/>
      <c r="I21" s="55">
        <v>0</v>
      </c>
      <c r="J21" s="56">
        <v>0.68</v>
      </c>
      <c r="K21" s="56">
        <v>0.63</v>
      </c>
      <c r="L21" s="56">
        <v>0.65</v>
      </c>
      <c r="M21" s="56">
        <v>1075</v>
      </c>
      <c r="N21" s="56" t="s">
        <v>10</v>
      </c>
      <c r="O21" s="56">
        <v>0.629284498825054</v>
      </c>
      <c r="P21" s="56"/>
      <c r="Q21" s="55">
        <v>0</v>
      </c>
      <c r="R21" s="56">
        <v>0.76</v>
      </c>
      <c r="S21" s="56">
        <v>0.53</v>
      </c>
      <c r="T21" s="56">
        <v>0.62</v>
      </c>
      <c r="U21" s="56">
        <v>987</v>
      </c>
      <c r="V21" s="56" t="s">
        <v>25</v>
      </c>
      <c r="W21" s="59">
        <v>0.676522155345189</v>
      </c>
    </row>
    <row r="22" spans="1:23" ht="20" customHeight="1" x14ac:dyDescent="0.15">
      <c r="A22" s="58">
        <v>1</v>
      </c>
      <c r="B22" s="56">
        <v>0.56000000000000005</v>
      </c>
      <c r="C22" s="56">
        <v>0.73</v>
      </c>
      <c r="D22" s="56">
        <v>0.64</v>
      </c>
      <c r="E22" s="56">
        <v>146</v>
      </c>
      <c r="F22" s="56" t="s">
        <v>12</v>
      </c>
      <c r="G22" s="56"/>
      <c r="H22" s="56"/>
      <c r="I22" s="55">
        <v>1</v>
      </c>
      <c r="J22" s="56">
        <v>0.57999999999999996</v>
      </c>
      <c r="K22" s="56">
        <v>0.63</v>
      </c>
      <c r="L22" s="56">
        <v>0.6</v>
      </c>
      <c r="M22" s="56">
        <v>861</v>
      </c>
      <c r="N22" s="56" t="s">
        <v>13</v>
      </c>
      <c r="O22" s="56"/>
      <c r="P22" s="56"/>
      <c r="Q22" s="55">
        <v>1</v>
      </c>
      <c r="R22" s="56">
        <v>0.63</v>
      </c>
      <c r="S22" s="56">
        <v>0.83</v>
      </c>
      <c r="T22" s="56">
        <v>0.71</v>
      </c>
      <c r="U22" s="56">
        <v>961</v>
      </c>
      <c r="V22" s="56" t="s">
        <v>26</v>
      </c>
      <c r="W22" s="59"/>
    </row>
    <row r="23" spans="1:23" ht="20" customHeight="1" x14ac:dyDescent="0.15">
      <c r="A23" s="58"/>
      <c r="B23" s="56"/>
      <c r="C23" s="56"/>
      <c r="D23" s="56"/>
      <c r="E23" s="56"/>
      <c r="F23" s="56"/>
      <c r="G23" s="56"/>
      <c r="H23" s="56"/>
      <c r="I23" s="55"/>
      <c r="J23" s="56"/>
      <c r="K23" s="56"/>
      <c r="L23" s="56"/>
      <c r="M23" s="56"/>
      <c r="N23" s="56"/>
      <c r="O23" s="56"/>
      <c r="P23" s="56"/>
      <c r="Q23" s="55"/>
      <c r="R23" s="56"/>
      <c r="S23" s="56"/>
      <c r="T23" s="56"/>
      <c r="U23" s="56"/>
      <c r="V23" s="56"/>
      <c r="W23" s="59"/>
    </row>
    <row r="24" spans="1:23" ht="20" customHeight="1" x14ac:dyDescent="0.15">
      <c r="A24" s="58" t="s">
        <v>531</v>
      </c>
      <c r="B24" s="56" t="s">
        <v>532</v>
      </c>
      <c r="C24" s="56" t="s">
        <v>532</v>
      </c>
      <c r="D24" s="56">
        <v>0.64</v>
      </c>
      <c r="E24" s="56">
        <v>338</v>
      </c>
      <c r="F24" s="56"/>
      <c r="G24" s="56"/>
      <c r="H24" s="56"/>
      <c r="I24" s="55" t="s">
        <v>531</v>
      </c>
      <c r="J24" s="56" t="s">
        <v>532</v>
      </c>
      <c r="K24" s="56" t="s">
        <v>532</v>
      </c>
      <c r="L24" s="56">
        <v>0.63</v>
      </c>
      <c r="M24" s="56">
        <v>1936</v>
      </c>
      <c r="N24" s="56"/>
      <c r="O24" s="56"/>
      <c r="P24" s="56"/>
      <c r="Q24" s="55" t="s">
        <v>531</v>
      </c>
      <c r="R24" s="56" t="s">
        <v>532</v>
      </c>
      <c r="S24" s="56" t="s">
        <v>532</v>
      </c>
      <c r="T24" s="56">
        <v>0.67</v>
      </c>
      <c r="U24" s="56">
        <v>1948</v>
      </c>
      <c r="V24" s="56"/>
      <c r="W24" s="59"/>
    </row>
    <row r="25" spans="1:23" ht="20" customHeight="1" x14ac:dyDescent="0.15">
      <c r="A25" s="58" t="s">
        <v>533</v>
      </c>
      <c r="B25" s="64">
        <v>0.65</v>
      </c>
      <c r="C25" s="56">
        <v>0.65</v>
      </c>
      <c r="D25" s="56">
        <v>0.64</v>
      </c>
      <c r="E25" s="56">
        <v>338</v>
      </c>
      <c r="F25" s="56"/>
      <c r="G25" s="56"/>
      <c r="H25" s="56"/>
      <c r="I25" s="55" t="s">
        <v>533</v>
      </c>
      <c r="J25" s="56">
        <v>0.63</v>
      </c>
      <c r="K25" s="56">
        <v>0.63</v>
      </c>
      <c r="L25" s="56">
        <v>0.63</v>
      </c>
      <c r="M25" s="56">
        <v>1936</v>
      </c>
      <c r="N25" s="56"/>
      <c r="O25" s="56"/>
      <c r="P25" s="56"/>
      <c r="Q25" s="55" t="s">
        <v>533</v>
      </c>
      <c r="R25" s="56">
        <v>0.69</v>
      </c>
      <c r="S25" s="56">
        <v>0.68</v>
      </c>
      <c r="T25" s="56">
        <v>0.67</v>
      </c>
      <c r="U25" s="56">
        <v>1948</v>
      </c>
      <c r="V25" s="56"/>
      <c r="W25" s="59"/>
    </row>
    <row r="26" spans="1:23" ht="20" customHeight="1" x14ac:dyDescent="0.15">
      <c r="A26" s="58" t="s">
        <v>453</v>
      </c>
      <c r="B26" s="56">
        <v>0.66</v>
      </c>
      <c r="C26" s="56">
        <v>0.64</v>
      </c>
      <c r="D26" s="56">
        <v>0.64</v>
      </c>
      <c r="E26" s="56">
        <v>338</v>
      </c>
      <c r="F26" s="56"/>
      <c r="G26" s="56"/>
      <c r="H26" s="56"/>
      <c r="I26" s="55" t="s">
        <v>453</v>
      </c>
      <c r="J26" s="56">
        <v>0.63</v>
      </c>
      <c r="K26" s="56">
        <v>0.63</v>
      </c>
      <c r="L26" s="56">
        <v>0.63</v>
      </c>
      <c r="M26" s="56">
        <v>1936</v>
      </c>
      <c r="N26" s="56"/>
      <c r="O26" s="56"/>
      <c r="P26" s="56"/>
      <c r="Q26" s="55" t="s">
        <v>453</v>
      </c>
      <c r="R26" s="56">
        <v>0.69</v>
      </c>
      <c r="S26" s="56">
        <v>0.67</v>
      </c>
      <c r="T26" s="56">
        <v>0.67</v>
      </c>
      <c r="U26" s="56">
        <v>1948</v>
      </c>
      <c r="V26" s="56"/>
      <c r="W26" s="59"/>
    </row>
    <row r="27" spans="1:23" ht="20" customHeight="1" x14ac:dyDescent="0.15">
      <c r="A27" s="54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9"/>
    </row>
    <row r="28" spans="1:23" ht="20" customHeight="1" x14ac:dyDescent="0.15">
      <c r="A28" s="60" t="s">
        <v>27</v>
      </c>
      <c r="B28" s="61"/>
      <c r="C28" s="61"/>
      <c r="D28" s="61"/>
      <c r="E28" s="61"/>
      <c r="F28" s="61"/>
      <c r="G28" s="61"/>
      <c r="H28" s="55"/>
      <c r="I28" s="62" t="s">
        <v>28</v>
      </c>
      <c r="J28" s="61"/>
      <c r="K28" s="61"/>
      <c r="L28" s="61"/>
      <c r="M28" s="61"/>
      <c r="N28" s="61"/>
      <c r="O28" s="61"/>
      <c r="P28" s="55"/>
      <c r="Q28" s="62" t="s">
        <v>29</v>
      </c>
      <c r="R28" s="61"/>
      <c r="S28" s="61"/>
      <c r="T28" s="61"/>
      <c r="U28" s="61"/>
      <c r="V28" s="61"/>
      <c r="W28" s="63"/>
    </row>
    <row r="29" spans="1:23" ht="20" customHeight="1" x14ac:dyDescent="0.15">
      <c r="A29" s="58"/>
      <c r="B29" s="55" t="s">
        <v>3</v>
      </c>
      <c r="C29" s="55" t="s">
        <v>4</v>
      </c>
      <c r="D29" s="55" t="s">
        <v>5</v>
      </c>
      <c r="E29" s="55" t="s">
        <v>6</v>
      </c>
      <c r="F29" s="55" t="s">
        <v>7</v>
      </c>
      <c r="G29" s="55" t="s">
        <v>8</v>
      </c>
      <c r="H29" s="55"/>
      <c r="I29" s="55"/>
      <c r="J29" s="55" t="s">
        <v>3</v>
      </c>
      <c r="K29" s="55" t="s">
        <v>4</v>
      </c>
      <c r="L29" s="55" t="s">
        <v>5</v>
      </c>
      <c r="M29" s="55" t="s">
        <v>6</v>
      </c>
      <c r="N29" s="55" t="s">
        <v>7</v>
      </c>
      <c r="O29" s="55" t="s">
        <v>8</v>
      </c>
      <c r="P29" s="55"/>
      <c r="Q29" s="55"/>
      <c r="R29" s="55" t="s">
        <v>3</v>
      </c>
      <c r="S29" s="55" t="s">
        <v>4</v>
      </c>
      <c r="T29" s="55" t="s">
        <v>5</v>
      </c>
      <c r="U29" s="55" t="s">
        <v>6</v>
      </c>
      <c r="V29" s="55" t="s">
        <v>7</v>
      </c>
      <c r="W29" s="57" t="s">
        <v>8</v>
      </c>
    </row>
    <row r="30" spans="1:23" ht="32" customHeight="1" x14ac:dyDescent="0.15">
      <c r="A30" s="58">
        <v>0</v>
      </c>
      <c r="B30" s="56">
        <v>0.64</v>
      </c>
      <c r="C30" s="56">
        <v>0.66</v>
      </c>
      <c r="D30" s="56">
        <v>0.65</v>
      </c>
      <c r="E30" s="56">
        <v>192</v>
      </c>
      <c r="F30" s="56" t="s">
        <v>30</v>
      </c>
      <c r="G30" s="56">
        <v>0.58757848173515903</v>
      </c>
      <c r="H30" s="56"/>
      <c r="I30" s="55">
        <v>0</v>
      </c>
      <c r="J30" s="56">
        <v>0.66</v>
      </c>
      <c r="K30" s="56">
        <v>0.65</v>
      </c>
      <c r="L30" s="56">
        <v>0.66</v>
      </c>
      <c r="M30" s="56">
        <v>1075</v>
      </c>
      <c r="N30" s="56" t="s">
        <v>31</v>
      </c>
      <c r="O30" s="56">
        <v>0.617452394457499</v>
      </c>
      <c r="P30" s="56"/>
      <c r="Q30" s="55">
        <v>0</v>
      </c>
      <c r="R30" s="56">
        <v>0.69</v>
      </c>
      <c r="S30" s="56">
        <v>0.54</v>
      </c>
      <c r="T30" s="56">
        <v>0.6</v>
      </c>
      <c r="U30" s="56">
        <v>987</v>
      </c>
      <c r="V30" s="56" t="s">
        <v>32</v>
      </c>
      <c r="W30" s="59">
        <v>0.64308645060078595</v>
      </c>
    </row>
    <row r="31" spans="1:23" ht="20" customHeight="1" x14ac:dyDescent="0.15">
      <c r="A31" s="58">
        <v>1</v>
      </c>
      <c r="B31" s="56">
        <v>0.54</v>
      </c>
      <c r="C31" s="56">
        <v>0.51</v>
      </c>
      <c r="D31" s="56">
        <v>0.52</v>
      </c>
      <c r="E31" s="56">
        <v>146</v>
      </c>
      <c r="F31" s="56" t="s">
        <v>33</v>
      </c>
      <c r="G31" s="56"/>
      <c r="H31" s="56"/>
      <c r="I31" s="55">
        <v>1</v>
      </c>
      <c r="J31" s="56">
        <v>0.56999999999999995</v>
      </c>
      <c r="K31" s="56">
        <v>0.57999999999999996</v>
      </c>
      <c r="L31" s="56">
        <v>0.57999999999999996</v>
      </c>
      <c r="M31" s="56">
        <v>861</v>
      </c>
      <c r="N31" s="56" t="s">
        <v>34</v>
      </c>
      <c r="O31" s="56"/>
      <c r="P31" s="56"/>
      <c r="Q31" s="55">
        <v>1</v>
      </c>
      <c r="R31" s="56">
        <v>0.61</v>
      </c>
      <c r="S31" s="56">
        <v>0.75</v>
      </c>
      <c r="T31" s="56">
        <v>0.67</v>
      </c>
      <c r="U31" s="56">
        <v>961</v>
      </c>
      <c r="V31" s="56" t="s">
        <v>35</v>
      </c>
      <c r="W31" s="59"/>
    </row>
    <row r="32" spans="1:23" ht="20" customHeight="1" x14ac:dyDescent="0.15">
      <c r="A32" s="58"/>
      <c r="B32" s="56"/>
      <c r="C32" s="56"/>
      <c r="D32" s="56"/>
      <c r="E32" s="56"/>
      <c r="F32" s="56"/>
      <c r="G32" s="56"/>
      <c r="H32" s="56"/>
      <c r="I32" s="55"/>
      <c r="J32" s="56"/>
      <c r="K32" s="56"/>
      <c r="L32" s="56"/>
      <c r="M32" s="56"/>
      <c r="N32" s="56"/>
      <c r="O32" s="56"/>
      <c r="P32" s="56"/>
      <c r="Q32" s="55"/>
      <c r="R32" s="56"/>
      <c r="S32" s="56"/>
      <c r="T32" s="56"/>
      <c r="U32" s="56"/>
      <c r="V32" s="56"/>
      <c r="W32" s="59"/>
    </row>
    <row r="33" spans="1:23" ht="20" customHeight="1" x14ac:dyDescent="0.15">
      <c r="A33" s="58" t="s">
        <v>531</v>
      </c>
      <c r="B33" s="56" t="s">
        <v>532</v>
      </c>
      <c r="C33" s="56" t="s">
        <v>532</v>
      </c>
      <c r="D33" s="56">
        <v>0.6</v>
      </c>
      <c r="E33" s="56">
        <v>338</v>
      </c>
      <c r="F33" s="56"/>
      <c r="G33" s="56"/>
      <c r="H33" s="56"/>
      <c r="I33" s="55" t="s">
        <v>531</v>
      </c>
      <c r="J33" s="56" t="s">
        <v>532</v>
      </c>
      <c r="K33" s="56" t="s">
        <v>532</v>
      </c>
      <c r="L33" s="56">
        <v>0.62</v>
      </c>
      <c r="M33" s="56">
        <v>1936</v>
      </c>
      <c r="N33" s="56"/>
      <c r="O33" s="56"/>
      <c r="P33" s="56"/>
      <c r="Q33" s="55" t="s">
        <v>531</v>
      </c>
      <c r="R33" s="56" t="s">
        <v>532</v>
      </c>
      <c r="S33" s="56" t="s">
        <v>532</v>
      </c>
      <c r="T33" s="56">
        <v>0.64</v>
      </c>
      <c r="U33" s="56">
        <v>1948</v>
      </c>
      <c r="V33" s="56"/>
      <c r="W33" s="59"/>
    </row>
    <row r="34" spans="1:23" ht="20" customHeight="1" x14ac:dyDescent="0.15">
      <c r="A34" s="58" t="s">
        <v>533</v>
      </c>
      <c r="B34" s="56">
        <v>0.59</v>
      </c>
      <c r="C34" s="56">
        <v>0.59</v>
      </c>
      <c r="D34" s="56">
        <v>0.59</v>
      </c>
      <c r="E34" s="56">
        <v>338</v>
      </c>
      <c r="F34" s="56"/>
      <c r="G34" s="56"/>
      <c r="H34" s="56"/>
      <c r="I34" s="55" t="s">
        <v>533</v>
      </c>
      <c r="J34" s="56">
        <v>0.62</v>
      </c>
      <c r="K34" s="56">
        <v>0.62</v>
      </c>
      <c r="L34" s="56">
        <v>0.62</v>
      </c>
      <c r="M34" s="56">
        <v>1936</v>
      </c>
      <c r="N34" s="56"/>
      <c r="O34" s="56"/>
      <c r="P34" s="56"/>
      <c r="Q34" s="55" t="s">
        <v>533</v>
      </c>
      <c r="R34" s="56">
        <v>0.65</v>
      </c>
      <c r="S34" s="56">
        <v>0.64</v>
      </c>
      <c r="T34" s="56">
        <v>0.64</v>
      </c>
      <c r="U34" s="56">
        <v>1948</v>
      </c>
      <c r="V34" s="56"/>
      <c r="W34" s="59"/>
    </row>
    <row r="35" spans="1:23" ht="20" customHeight="1" x14ac:dyDescent="0.15">
      <c r="A35" s="58" t="s">
        <v>453</v>
      </c>
      <c r="B35" s="56">
        <v>0.6</v>
      </c>
      <c r="C35" s="56">
        <v>0.6</v>
      </c>
      <c r="D35" s="56">
        <v>0.6</v>
      </c>
      <c r="E35" s="56">
        <v>338</v>
      </c>
      <c r="F35" s="56"/>
      <c r="G35" s="56"/>
      <c r="H35" s="56"/>
      <c r="I35" s="55" t="s">
        <v>453</v>
      </c>
      <c r="J35" s="56">
        <v>0.62</v>
      </c>
      <c r="K35" s="56">
        <v>0.62</v>
      </c>
      <c r="L35" s="56">
        <v>0.62</v>
      </c>
      <c r="M35" s="56">
        <v>1936</v>
      </c>
      <c r="N35" s="56"/>
      <c r="O35" s="56"/>
      <c r="P35" s="56"/>
      <c r="Q35" s="55" t="s">
        <v>453</v>
      </c>
      <c r="R35" s="56">
        <v>0.65</v>
      </c>
      <c r="S35" s="56">
        <v>0.64</v>
      </c>
      <c r="T35" s="56">
        <v>0.64</v>
      </c>
      <c r="U35" s="56">
        <v>1948</v>
      </c>
      <c r="V35" s="56"/>
      <c r="W35" s="59"/>
    </row>
    <row r="36" spans="1:23" ht="20" customHeight="1" x14ac:dyDescent="0.15">
      <c r="A36" s="54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9"/>
    </row>
    <row r="37" spans="1:23" ht="20" customHeight="1" x14ac:dyDescent="0.15">
      <c r="A37" s="60" t="s">
        <v>36</v>
      </c>
      <c r="B37" s="61"/>
      <c r="C37" s="61"/>
      <c r="D37" s="61"/>
      <c r="E37" s="61"/>
      <c r="F37" s="61"/>
      <c r="G37" s="61"/>
      <c r="H37" s="55"/>
      <c r="I37" s="62" t="s">
        <v>37</v>
      </c>
      <c r="J37" s="61"/>
      <c r="K37" s="61"/>
      <c r="L37" s="61"/>
      <c r="M37" s="61"/>
      <c r="N37" s="61"/>
      <c r="O37" s="61"/>
      <c r="P37" s="55"/>
      <c r="Q37" s="62" t="s">
        <v>38</v>
      </c>
      <c r="R37" s="61"/>
      <c r="S37" s="61"/>
      <c r="T37" s="61"/>
      <c r="U37" s="61"/>
      <c r="V37" s="61"/>
      <c r="W37" s="63"/>
    </row>
    <row r="38" spans="1:23" ht="20" customHeight="1" x14ac:dyDescent="0.15">
      <c r="A38" s="58"/>
      <c r="B38" s="55" t="s">
        <v>3</v>
      </c>
      <c r="C38" s="55" t="s">
        <v>4</v>
      </c>
      <c r="D38" s="55" t="s">
        <v>5</v>
      </c>
      <c r="E38" s="55" t="s">
        <v>6</v>
      </c>
      <c r="F38" s="55" t="s">
        <v>7</v>
      </c>
      <c r="G38" s="55" t="s">
        <v>8</v>
      </c>
      <c r="H38" s="55"/>
      <c r="I38" s="55"/>
      <c r="J38" s="55" t="s">
        <v>3</v>
      </c>
      <c r="K38" s="55" t="s">
        <v>4</v>
      </c>
      <c r="L38" s="55" t="s">
        <v>5</v>
      </c>
      <c r="M38" s="55" t="s">
        <v>6</v>
      </c>
      <c r="N38" s="55" t="s">
        <v>7</v>
      </c>
      <c r="O38" s="55" t="s">
        <v>8</v>
      </c>
      <c r="P38" s="55"/>
      <c r="Q38" s="55"/>
      <c r="R38" s="55" t="s">
        <v>3</v>
      </c>
      <c r="S38" s="55" t="s">
        <v>4</v>
      </c>
      <c r="T38" s="55" t="s">
        <v>5</v>
      </c>
      <c r="U38" s="55" t="s">
        <v>6</v>
      </c>
      <c r="V38" s="55" t="s">
        <v>7</v>
      </c>
      <c r="W38" s="57" t="s">
        <v>8</v>
      </c>
    </row>
    <row r="39" spans="1:23" ht="32" customHeight="1" x14ac:dyDescent="0.15">
      <c r="A39" s="58">
        <v>0</v>
      </c>
      <c r="B39" s="56">
        <v>0.65</v>
      </c>
      <c r="C39" s="56">
        <v>0.68</v>
      </c>
      <c r="D39" s="56">
        <v>0.66</v>
      </c>
      <c r="E39" s="56">
        <v>192</v>
      </c>
      <c r="F39" s="56" t="s">
        <v>39</v>
      </c>
      <c r="G39" s="56">
        <v>0.59457049086757996</v>
      </c>
      <c r="H39" s="56"/>
      <c r="I39" s="55">
        <v>0</v>
      </c>
      <c r="J39" s="56">
        <v>0.67</v>
      </c>
      <c r="K39" s="56">
        <v>0.65</v>
      </c>
      <c r="L39" s="56">
        <v>0.66</v>
      </c>
      <c r="M39" s="56">
        <v>1075</v>
      </c>
      <c r="N39" s="56" t="s">
        <v>40</v>
      </c>
      <c r="O39" s="56">
        <v>0.62186424654944195</v>
      </c>
      <c r="P39" s="56"/>
      <c r="Q39" s="55">
        <v>0</v>
      </c>
      <c r="R39" s="56">
        <v>0.69</v>
      </c>
      <c r="S39" s="56">
        <v>0.54</v>
      </c>
      <c r="T39" s="56">
        <v>0.61</v>
      </c>
      <c r="U39" s="56">
        <v>987</v>
      </c>
      <c r="V39" s="56" t="s">
        <v>41</v>
      </c>
      <c r="W39" s="59">
        <v>0.646714784392735</v>
      </c>
    </row>
    <row r="40" spans="1:23" ht="20" customHeight="1" x14ac:dyDescent="0.15">
      <c r="A40" s="58">
        <v>1</v>
      </c>
      <c r="B40" s="56">
        <v>0.55000000000000004</v>
      </c>
      <c r="C40" s="56">
        <v>0.51</v>
      </c>
      <c r="D40" s="56">
        <v>0.53</v>
      </c>
      <c r="E40" s="56">
        <v>146</v>
      </c>
      <c r="F40" s="56" t="s">
        <v>42</v>
      </c>
      <c r="G40" s="56"/>
      <c r="H40" s="56"/>
      <c r="I40" s="55">
        <v>1</v>
      </c>
      <c r="J40" s="56">
        <v>0.57999999999999996</v>
      </c>
      <c r="K40" s="56">
        <v>0.59</v>
      </c>
      <c r="L40" s="56">
        <v>0.57999999999999996</v>
      </c>
      <c r="M40" s="56">
        <v>861</v>
      </c>
      <c r="N40" s="56" t="s">
        <v>43</v>
      </c>
      <c r="O40" s="56"/>
      <c r="P40" s="56"/>
      <c r="Q40" s="55">
        <v>1</v>
      </c>
      <c r="R40" s="56">
        <v>0.61</v>
      </c>
      <c r="S40" s="56">
        <v>0.75</v>
      </c>
      <c r="T40" s="56">
        <v>0.68</v>
      </c>
      <c r="U40" s="56">
        <v>961</v>
      </c>
      <c r="V40" s="56" t="s">
        <v>44</v>
      </c>
      <c r="W40" s="59"/>
    </row>
    <row r="41" spans="1:23" ht="20" customHeight="1" x14ac:dyDescent="0.15">
      <c r="A41" s="58"/>
      <c r="B41" s="56"/>
      <c r="C41" s="56"/>
      <c r="D41" s="56"/>
      <c r="E41" s="56"/>
      <c r="F41" s="56"/>
      <c r="G41" s="56"/>
      <c r="H41" s="56"/>
      <c r="I41" s="55"/>
      <c r="J41" s="56"/>
      <c r="K41" s="56"/>
      <c r="L41" s="56"/>
      <c r="M41" s="56"/>
      <c r="N41" s="56"/>
      <c r="O41" s="56"/>
      <c r="P41" s="56"/>
      <c r="Q41" s="55"/>
      <c r="R41" s="56"/>
      <c r="S41" s="56"/>
      <c r="T41" s="56"/>
      <c r="U41" s="56"/>
      <c r="V41" s="56"/>
      <c r="W41" s="59"/>
    </row>
    <row r="42" spans="1:23" ht="20" customHeight="1" x14ac:dyDescent="0.15">
      <c r="A42" s="58" t="s">
        <v>531</v>
      </c>
      <c r="B42" s="56" t="s">
        <v>532</v>
      </c>
      <c r="C42" s="56" t="s">
        <v>532</v>
      </c>
      <c r="D42" s="56">
        <v>0.61</v>
      </c>
      <c r="E42" s="56">
        <v>338</v>
      </c>
      <c r="F42" s="56"/>
      <c r="G42" s="56"/>
      <c r="H42" s="56"/>
      <c r="I42" s="55" t="s">
        <v>531</v>
      </c>
      <c r="J42" s="56" t="s">
        <v>532</v>
      </c>
      <c r="K42" s="56" t="s">
        <v>532</v>
      </c>
      <c r="L42" s="56">
        <v>0.62</v>
      </c>
      <c r="M42" s="56">
        <v>1936</v>
      </c>
      <c r="N42" s="56"/>
      <c r="O42" s="56"/>
      <c r="P42" s="56"/>
      <c r="Q42" s="55" t="s">
        <v>531</v>
      </c>
      <c r="R42" s="56" t="s">
        <v>532</v>
      </c>
      <c r="S42" s="56" t="s">
        <v>532</v>
      </c>
      <c r="T42" s="56">
        <v>0.65</v>
      </c>
      <c r="U42" s="56">
        <v>1948</v>
      </c>
      <c r="V42" s="56"/>
      <c r="W42" s="59"/>
    </row>
    <row r="43" spans="1:23" ht="20" customHeight="1" x14ac:dyDescent="0.15">
      <c r="A43" s="58" t="s">
        <v>533</v>
      </c>
      <c r="B43" s="56">
        <v>0.6</v>
      </c>
      <c r="C43" s="56">
        <v>0.59</v>
      </c>
      <c r="D43" s="56">
        <v>0.59</v>
      </c>
      <c r="E43" s="56">
        <v>338</v>
      </c>
      <c r="F43" s="56"/>
      <c r="G43" s="56"/>
      <c r="H43" s="56"/>
      <c r="I43" s="55" t="s">
        <v>533</v>
      </c>
      <c r="J43" s="56">
        <v>0.62</v>
      </c>
      <c r="K43" s="56">
        <v>0.62</v>
      </c>
      <c r="L43" s="56">
        <v>0.62</v>
      </c>
      <c r="M43" s="56">
        <v>1936</v>
      </c>
      <c r="N43" s="56"/>
      <c r="O43" s="56"/>
      <c r="P43" s="56"/>
      <c r="Q43" s="55" t="s">
        <v>533</v>
      </c>
      <c r="R43" s="56">
        <v>0.65</v>
      </c>
      <c r="S43" s="56">
        <v>0.65</v>
      </c>
      <c r="T43" s="56">
        <v>0.64</v>
      </c>
      <c r="U43" s="56">
        <v>1948</v>
      </c>
      <c r="V43" s="56"/>
      <c r="W43" s="59"/>
    </row>
    <row r="44" spans="1:23" ht="20" customHeight="1" x14ac:dyDescent="0.15">
      <c r="A44" s="58" t="s">
        <v>453</v>
      </c>
      <c r="B44" s="56">
        <v>0.6</v>
      </c>
      <c r="C44" s="56">
        <v>0.61</v>
      </c>
      <c r="D44" s="56">
        <v>0.6</v>
      </c>
      <c r="E44" s="56">
        <v>338</v>
      </c>
      <c r="F44" s="56"/>
      <c r="G44" s="56"/>
      <c r="H44" s="56"/>
      <c r="I44" s="55" t="s">
        <v>453</v>
      </c>
      <c r="J44" s="56">
        <v>0.63</v>
      </c>
      <c r="K44" s="56">
        <v>0.62</v>
      </c>
      <c r="L44" s="56">
        <v>0.63</v>
      </c>
      <c r="M44" s="56">
        <v>1936</v>
      </c>
      <c r="N44" s="56"/>
      <c r="O44" s="56"/>
      <c r="P44" s="56"/>
      <c r="Q44" s="55" t="s">
        <v>453</v>
      </c>
      <c r="R44" s="56">
        <v>0.65</v>
      </c>
      <c r="S44" s="56">
        <v>0.65</v>
      </c>
      <c r="T44" s="56">
        <v>0.64</v>
      </c>
      <c r="U44" s="56">
        <v>1948</v>
      </c>
      <c r="V44" s="56"/>
      <c r="W44" s="59"/>
    </row>
    <row r="45" spans="1:23" ht="20" customHeight="1" x14ac:dyDescent="0.15">
      <c r="A45" s="54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9"/>
    </row>
    <row r="46" spans="1:23" ht="20" customHeight="1" x14ac:dyDescent="0.15">
      <c r="A46" s="60" t="s">
        <v>45</v>
      </c>
      <c r="B46" s="61"/>
      <c r="C46" s="61"/>
      <c r="D46" s="61"/>
      <c r="E46" s="61"/>
      <c r="F46" s="61"/>
      <c r="G46" s="61"/>
      <c r="H46" s="55"/>
      <c r="I46" s="62" t="s">
        <v>46</v>
      </c>
      <c r="J46" s="61"/>
      <c r="K46" s="61"/>
      <c r="L46" s="61"/>
      <c r="M46" s="61"/>
      <c r="N46" s="61"/>
      <c r="O46" s="61"/>
      <c r="P46" s="55"/>
      <c r="Q46" s="62" t="s">
        <v>47</v>
      </c>
      <c r="R46" s="61"/>
      <c r="S46" s="61"/>
      <c r="T46" s="61"/>
      <c r="U46" s="61"/>
      <c r="V46" s="61"/>
      <c r="W46" s="63"/>
    </row>
    <row r="47" spans="1:23" ht="20" customHeight="1" x14ac:dyDescent="0.15">
      <c r="A47" s="58"/>
      <c r="B47" s="55" t="s">
        <v>3</v>
      </c>
      <c r="C47" s="55" t="s">
        <v>4</v>
      </c>
      <c r="D47" s="55" t="s">
        <v>5</v>
      </c>
      <c r="E47" s="55" t="s">
        <v>6</v>
      </c>
      <c r="F47" s="55" t="s">
        <v>7</v>
      </c>
      <c r="G47" s="55" t="s">
        <v>8</v>
      </c>
      <c r="H47" s="55"/>
      <c r="I47" s="55"/>
      <c r="J47" s="55" t="s">
        <v>3</v>
      </c>
      <c r="K47" s="55" t="s">
        <v>4</v>
      </c>
      <c r="L47" s="55" t="s">
        <v>5</v>
      </c>
      <c r="M47" s="55" t="s">
        <v>6</v>
      </c>
      <c r="N47" s="55" t="s">
        <v>7</v>
      </c>
      <c r="O47" s="55" t="s">
        <v>8</v>
      </c>
      <c r="P47" s="55"/>
      <c r="Q47" s="55"/>
      <c r="R47" s="55" t="s">
        <v>3</v>
      </c>
      <c r="S47" s="55" t="s">
        <v>4</v>
      </c>
      <c r="T47" s="55" t="s">
        <v>5</v>
      </c>
      <c r="U47" s="55" t="s">
        <v>6</v>
      </c>
      <c r="V47" s="55" t="s">
        <v>7</v>
      </c>
      <c r="W47" s="57" t="s">
        <v>8</v>
      </c>
    </row>
    <row r="48" spans="1:23" ht="32" customHeight="1" x14ac:dyDescent="0.15">
      <c r="A48" s="58">
        <v>0</v>
      </c>
      <c r="B48" s="56">
        <v>0.64</v>
      </c>
      <c r="C48" s="56">
        <v>0.69</v>
      </c>
      <c r="D48" s="56">
        <v>0.67</v>
      </c>
      <c r="E48" s="56">
        <v>192</v>
      </c>
      <c r="F48" s="56" t="s">
        <v>48</v>
      </c>
      <c r="G48" s="56">
        <v>0.58950485159817301</v>
      </c>
      <c r="H48" s="56"/>
      <c r="I48" s="55">
        <v>0</v>
      </c>
      <c r="J48" s="56">
        <v>0.66</v>
      </c>
      <c r="K48" s="56">
        <v>0.65</v>
      </c>
      <c r="L48" s="56">
        <v>0.65</v>
      </c>
      <c r="M48" s="56">
        <v>1075</v>
      </c>
      <c r="N48" s="56" t="s">
        <v>49</v>
      </c>
      <c r="O48" s="56">
        <v>0.61640385706182599</v>
      </c>
      <c r="P48" s="56"/>
      <c r="Q48" s="55">
        <v>0</v>
      </c>
      <c r="R48" s="56">
        <v>0.71</v>
      </c>
      <c r="S48" s="56">
        <v>0.56000000000000005</v>
      </c>
      <c r="T48" s="56">
        <v>0.63</v>
      </c>
      <c r="U48" s="56">
        <v>987</v>
      </c>
      <c r="V48" s="56" t="s">
        <v>50</v>
      </c>
      <c r="W48" s="59">
        <v>0.66515745271252602</v>
      </c>
    </row>
    <row r="49" spans="1:23" ht="20" customHeight="1" x14ac:dyDescent="0.15">
      <c r="A49" s="58">
        <v>1</v>
      </c>
      <c r="B49" s="56">
        <v>0.55000000000000004</v>
      </c>
      <c r="C49" s="56">
        <v>0.49</v>
      </c>
      <c r="D49" s="56">
        <v>0.51</v>
      </c>
      <c r="E49" s="56">
        <v>146</v>
      </c>
      <c r="F49" s="56" t="s">
        <v>51</v>
      </c>
      <c r="G49" s="56"/>
      <c r="H49" s="56"/>
      <c r="I49" s="55">
        <v>1</v>
      </c>
      <c r="J49" s="56">
        <v>0.56999999999999995</v>
      </c>
      <c r="K49" s="56">
        <v>0.59</v>
      </c>
      <c r="L49" s="56">
        <v>0.57999999999999996</v>
      </c>
      <c r="M49" s="56">
        <v>861</v>
      </c>
      <c r="N49" s="56" t="s">
        <v>52</v>
      </c>
      <c r="O49" s="56"/>
      <c r="P49" s="56"/>
      <c r="Q49" s="55">
        <v>1</v>
      </c>
      <c r="R49" s="56">
        <v>0.63</v>
      </c>
      <c r="S49" s="56">
        <v>0.77</v>
      </c>
      <c r="T49" s="56">
        <v>0.69</v>
      </c>
      <c r="U49" s="56">
        <v>961</v>
      </c>
      <c r="V49" s="56" t="s">
        <v>53</v>
      </c>
      <c r="W49" s="59"/>
    </row>
    <row r="50" spans="1:23" ht="20" customHeight="1" x14ac:dyDescent="0.15">
      <c r="A50" s="58"/>
      <c r="B50" s="56"/>
      <c r="C50" s="56"/>
      <c r="D50" s="56"/>
      <c r="E50" s="56"/>
      <c r="F50" s="56"/>
      <c r="G50" s="56"/>
      <c r="H50" s="56"/>
      <c r="I50" s="55"/>
      <c r="J50" s="56"/>
      <c r="K50" s="56"/>
      <c r="L50" s="56"/>
      <c r="M50" s="56"/>
      <c r="N50" s="56"/>
      <c r="O50" s="56"/>
      <c r="P50" s="56"/>
      <c r="Q50" s="55"/>
      <c r="R50" s="56"/>
      <c r="S50" s="56"/>
      <c r="T50" s="56"/>
      <c r="U50" s="56"/>
      <c r="V50" s="56"/>
      <c r="W50" s="59"/>
    </row>
    <row r="51" spans="1:23" ht="20" customHeight="1" x14ac:dyDescent="0.15">
      <c r="A51" s="58" t="s">
        <v>531</v>
      </c>
      <c r="B51" s="56" t="s">
        <v>532</v>
      </c>
      <c r="C51" s="56" t="s">
        <v>532</v>
      </c>
      <c r="D51" s="56">
        <v>0.6</v>
      </c>
      <c r="E51" s="56">
        <v>338</v>
      </c>
      <c r="F51" s="56"/>
      <c r="G51" s="56"/>
      <c r="H51" s="56"/>
      <c r="I51" s="55" t="s">
        <v>531</v>
      </c>
      <c r="J51" s="56" t="s">
        <v>532</v>
      </c>
      <c r="K51" s="56" t="s">
        <v>532</v>
      </c>
      <c r="L51" s="56">
        <v>0.62</v>
      </c>
      <c r="M51" s="56">
        <v>1936</v>
      </c>
      <c r="N51" s="56"/>
      <c r="O51" s="56"/>
      <c r="P51" s="56"/>
      <c r="Q51" s="55" t="s">
        <v>531</v>
      </c>
      <c r="R51" s="56" t="s">
        <v>532</v>
      </c>
      <c r="S51" s="56" t="s">
        <v>532</v>
      </c>
      <c r="T51" s="56">
        <v>0.66</v>
      </c>
      <c r="U51" s="56">
        <v>1948</v>
      </c>
      <c r="V51" s="56"/>
      <c r="W51" s="59"/>
    </row>
    <row r="52" spans="1:23" ht="20" customHeight="1" x14ac:dyDescent="0.15">
      <c r="A52" s="58" t="s">
        <v>533</v>
      </c>
      <c r="B52" s="56">
        <v>0.59</v>
      </c>
      <c r="C52" s="56">
        <v>0.59</v>
      </c>
      <c r="D52" s="56">
        <v>0.59</v>
      </c>
      <c r="E52" s="56">
        <v>338</v>
      </c>
      <c r="F52" s="56"/>
      <c r="G52" s="56"/>
      <c r="H52" s="56"/>
      <c r="I52" s="55" t="s">
        <v>533</v>
      </c>
      <c r="J52" s="56">
        <v>0.62</v>
      </c>
      <c r="K52" s="56">
        <v>0.62</v>
      </c>
      <c r="L52" s="56">
        <v>0.62</v>
      </c>
      <c r="M52" s="56">
        <v>1936</v>
      </c>
      <c r="N52" s="56"/>
      <c r="O52" s="56"/>
      <c r="P52" s="56"/>
      <c r="Q52" s="55" t="s">
        <v>533</v>
      </c>
      <c r="R52" s="56">
        <v>0.67</v>
      </c>
      <c r="S52" s="56">
        <v>0.67</v>
      </c>
      <c r="T52" s="56">
        <v>0.66</v>
      </c>
      <c r="U52" s="56">
        <v>1948</v>
      </c>
      <c r="V52" s="56"/>
      <c r="W52" s="59"/>
    </row>
    <row r="53" spans="1:23" ht="20" customHeight="1" x14ac:dyDescent="0.15">
      <c r="A53" s="58" t="s">
        <v>453</v>
      </c>
      <c r="B53" s="56">
        <v>0.6</v>
      </c>
      <c r="C53" s="56">
        <v>0.6</v>
      </c>
      <c r="D53" s="56">
        <v>0.6</v>
      </c>
      <c r="E53" s="56">
        <v>338</v>
      </c>
      <c r="F53" s="56"/>
      <c r="G53" s="56"/>
      <c r="H53" s="56"/>
      <c r="I53" s="55" t="s">
        <v>453</v>
      </c>
      <c r="J53" s="56">
        <v>0.62</v>
      </c>
      <c r="K53" s="56">
        <v>0.62</v>
      </c>
      <c r="L53" s="56">
        <v>0.62</v>
      </c>
      <c r="M53" s="56">
        <v>1936</v>
      </c>
      <c r="N53" s="56"/>
      <c r="O53" s="56"/>
      <c r="P53" s="56"/>
      <c r="Q53" s="55" t="s">
        <v>453</v>
      </c>
      <c r="R53" s="56">
        <v>0.67</v>
      </c>
      <c r="S53" s="56">
        <v>0.66</v>
      </c>
      <c r="T53" s="56">
        <v>0.66</v>
      </c>
      <c r="U53" s="56">
        <v>1948</v>
      </c>
      <c r="V53" s="56"/>
      <c r="W53" s="59"/>
    </row>
    <row r="54" spans="1:23" ht="20" customHeight="1" x14ac:dyDescent="0.15">
      <c r="A54" s="54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9"/>
    </row>
    <row r="55" spans="1:23" ht="20" customHeight="1" x14ac:dyDescent="0.15">
      <c r="A55" s="60" t="s">
        <v>54</v>
      </c>
      <c r="B55" s="61"/>
      <c r="C55" s="61"/>
      <c r="D55" s="61"/>
      <c r="E55" s="61"/>
      <c r="F55" s="61"/>
      <c r="G55" s="61"/>
      <c r="H55" s="55"/>
      <c r="I55" s="62" t="s">
        <v>55</v>
      </c>
      <c r="J55" s="61"/>
      <c r="K55" s="61"/>
      <c r="L55" s="61"/>
      <c r="M55" s="61"/>
      <c r="N55" s="61"/>
      <c r="O55" s="61"/>
      <c r="P55" s="55"/>
      <c r="Q55" s="62" t="s">
        <v>56</v>
      </c>
      <c r="R55" s="61"/>
      <c r="S55" s="61"/>
      <c r="T55" s="61"/>
      <c r="U55" s="61"/>
      <c r="V55" s="61"/>
      <c r="W55" s="63"/>
    </row>
    <row r="56" spans="1:23" ht="20" customHeight="1" x14ac:dyDescent="0.15">
      <c r="A56" s="58"/>
      <c r="B56" s="55" t="s">
        <v>3</v>
      </c>
      <c r="C56" s="55" t="s">
        <v>4</v>
      </c>
      <c r="D56" s="55" t="s">
        <v>5</v>
      </c>
      <c r="E56" s="55" t="s">
        <v>6</v>
      </c>
      <c r="F56" s="55" t="s">
        <v>7</v>
      </c>
      <c r="G56" s="55" t="s">
        <v>8</v>
      </c>
      <c r="H56" s="55"/>
      <c r="I56" s="55"/>
      <c r="J56" s="55" t="s">
        <v>3</v>
      </c>
      <c r="K56" s="55" t="s">
        <v>4</v>
      </c>
      <c r="L56" s="55" t="s">
        <v>5</v>
      </c>
      <c r="M56" s="55" t="s">
        <v>6</v>
      </c>
      <c r="N56" s="55" t="s">
        <v>7</v>
      </c>
      <c r="O56" s="55" t="s">
        <v>8</v>
      </c>
      <c r="P56" s="55"/>
      <c r="Q56" s="55"/>
      <c r="R56" s="55" t="s">
        <v>3</v>
      </c>
      <c r="S56" s="55" t="s">
        <v>4</v>
      </c>
      <c r="T56" s="55" t="s">
        <v>5</v>
      </c>
      <c r="U56" s="55" t="s">
        <v>6</v>
      </c>
      <c r="V56" s="55" t="s">
        <v>7</v>
      </c>
      <c r="W56" s="57" t="s">
        <v>8</v>
      </c>
    </row>
    <row r="57" spans="1:23" ht="32" customHeight="1" x14ac:dyDescent="0.15">
      <c r="A57" s="58">
        <v>0</v>
      </c>
      <c r="B57" s="56">
        <v>0.64</v>
      </c>
      <c r="C57" s="56">
        <v>0.44</v>
      </c>
      <c r="D57" s="56">
        <v>0.52</v>
      </c>
      <c r="E57" s="56">
        <v>192</v>
      </c>
      <c r="F57" s="56" t="s">
        <v>57</v>
      </c>
      <c r="G57" s="56">
        <v>0.55697060502283102</v>
      </c>
      <c r="H57" s="56"/>
      <c r="I57" s="55">
        <v>0</v>
      </c>
      <c r="J57" s="56">
        <v>0.83</v>
      </c>
      <c r="K57" s="56">
        <v>0.02</v>
      </c>
      <c r="L57" s="56">
        <v>0.03</v>
      </c>
      <c r="M57" s="56">
        <v>1075</v>
      </c>
      <c r="N57" s="56" t="s">
        <v>58</v>
      </c>
      <c r="O57" s="56">
        <v>0.50651432893066395</v>
      </c>
      <c r="P57" s="56"/>
      <c r="Q57" s="55">
        <v>0</v>
      </c>
      <c r="R57" s="56">
        <v>0.54</v>
      </c>
      <c r="S57" s="56">
        <v>0.02</v>
      </c>
      <c r="T57" s="56">
        <v>0.04</v>
      </c>
      <c r="U57" s="56">
        <v>987</v>
      </c>
      <c r="V57" s="56" t="s">
        <v>59</v>
      </c>
      <c r="W57" s="59">
        <v>0.50127305333539895</v>
      </c>
    </row>
    <row r="58" spans="1:23" ht="20" customHeight="1" x14ac:dyDescent="0.15">
      <c r="A58" s="58">
        <v>1</v>
      </c>
      <c r="B58" s="56">
        <v>0.48</v>
      </c>
      <c r="C58" s="56">
        <v>0.67</v>
      </c>
      <c r="D58" s="56">
        <v>0.56000000000000005</v>
      </c>
      <c r="E58" s="56">
        <v>146</v>
      </c>
      <c r="F58" s="56" t="s">
        <v>60</v>
      </c>
      <c r="G58" s="56"/>
      <c r="H58" s="56"/>
      <c r="I58" s="55">
        <v>1</v>
      </c>
      <c r="J58" s="56">
        <v>0.45</v>
      </c>
      <c r="K58" s="56">
        <v>1</v>
      </c>
      <c r="L58" s="56">
        <v>0.62</v>
      </c>
      <c r="M58" s="56">
        <v>861</v>
      </c>
      <c r="N58" s="56" t="s">
        <v>61</v>
      </c>
      <c r="O58" s="56"/>
      <c r="P58" s="56"/>
      <c r="Q58" s="55">
        <v>1</v>
      </c>
      <c r="R58" s="56">
        <v>0.49</v>
      </c>
      <c r="S58" s="56">
        <v>0.98</v>
      </c>
      <c r="T58" s="56">
        <v>0.66</v>
      </c>
      <c r="U58" s="56">
        <v>961</v>
      </c>
      <c r="V58" s="56" t="s">
        <v>62</v>
      </c>
      <c r="W58" s="59"/>
    </row>
    <row r="59" spans="1:23" ht="20" customHeight="1" x14ac:dyDescent="0.15">
      <c r="A59" s="58"/>
      <c r="B59" s="56"/>
      <c r="C59" s="56"/>
      <c r="D59" s="56"/>
      <c r="E59" s="56"/>
      <c r="F59" s="56"/>
      <c r="G59" s="56"/>
      <c r="H59" s="56"/>
      <c r="I59" s="55"/>
      <c r="J59" s="56"/>
      <c r="K59" s="56"/>
      <c r="L59" s="56"/>
      <c r="M59" s="56"/>
      <c r="N59" s="56"/>
      <c r="O59" s="56"/>
      <c r="P59" s="56"/>
      <c r="Q59" s="55"/>
      <c r="R59" s="56"/>
      <c r="S59" s="56"/>
      <c r="T59" s="56"/>
      <c r="U59" s="56"/>
      <c r="V59" s="56"/>
      <c r="W59" s="59"/>
    </row>
    <row r="60" spans="1:23" ht="20" customHeight="1" x14ac:dyDescent="0.15">
      <c r="A60" s="58" t="s">
        <v>531</v>
      </c>
      <c r="B60" s="56" t="s">
        <v>532</v>
      </c>
      <c r="C60" s="56" t="s">
        <v>532</v>
      </c>
      <c r="D60" s="56">
        <v>0.54</v>
      </c>
      <c r="E60" s="56">
        <v>338</v>
      </c>
      <c r="F60" s="56"/>
      <c r="G60" s="56"/>
      <c r="H60" s="56"/>
      <c r="I60" s="55" t="s">
        <v>531</v>
      </c>
      <c r="J60" s="56" t="s">
        <v>532</v>
      </c>
      <c r="K60" s="56" t="s">
        <v>532</v>
      </c>
      <c r="L60" s="56">
        <v>0.45</v>
      </c>
      <c r="M60" s="56">
        <v>1936</v>
      </c>
      <c r="N60" s="56"/>
      <c r="O60" s="56"/>
      <c r="P60" s="56"/>
      <c r="Q60" s="55" t="s">
        <v>531</v>
      </c>
      <c r="R60" s="56" t="s">
        <v>532</v>
      </c>
      <c r="S60" s="56" t="s">
        <v>532</v>
      </c>
      <c r="T60" s="56">
        <v>0.49</v>
      </c>
      <c r="U60" s="56">
        <v>1948</v>
      </c>
      <c r="V60" s="56"/>
      <c r="W60" s="59"/>
    </row>
    <row r="61" spans="1:23" ht="20" customHeight="1" x14ac:dyDescent="0.15">
      <c r="A61" s="58" t="s">
        <v>533</v>
      </c>
      <c r="B61" s="56">
        <v>0.56000000000000005</v>
      </c>
      <c r="C61" s="56">
        <v>0.56000000000000005</v>
      </c>
      <c r="D61" s="56">
        <v>0.54</v>
      </c>
      <c r="E61" s="56">
        <v>338</v>
      </c>
      <c r="F61" s="56"/>
      <c r="G61" s="56"/>
      <c r="H61" s="56"/>
      <c r="I61" s="55" t="s">
        <v>533</v>
      </c>
      <c r="J61" s="56">
        <v>0.64</v>
      </c>
      <c r="K61" s="56">
        <v>0.51</v>
      </c>
      <c r="L61" s="56">
        <v>0.33</v>
      </c>
      <c r="M61" s="56">
        <v>1936</v>
      </c>
      <c r="N61" s="56"/>
      <c r="O61" s="56"/>
      <c r="P61" s="56"/>
      <c r="Q61" s="55" t="s">
        <v>533</v>
      </c>
      <c r="R61" s="56">
        <v>0.52</v>
      </c>
      <c r="S61" s="56">
        <v>0.5</v>
      </c>
      <c r="T61" s="56">
        <v>0.35</v>
      </c>
      <c r="U61" s="56">
        <v>1948</v>
      </c>
      <c r="V61" s="56"/>
      <c r="W61" s="59"/>
    </row>
    <row r="62" spans="1:23" ht="20" customHeight="1" x14ac:dyDescent="0.15">
      <c r="A62" s="58" t="s">
        <v>453</v>
      </c>
      <c r="B62" s="56">
        <v>0.56999999999999995</v>
      </c>
      <c r="C62" s="56">
        <v>0.54</v>
      </c>
      <c r="D62" s="56">
        <v>0.54</v>
      </c>
      <c r="E62" s="56">
        <v>338</v>
      </c>
      <c r="F62" s="56"/>
      <c r="G62" s="56"/>
      <c r="H62" s="56"/>
      <c r="I62" s="55" t="s">
        <v>453</v>
      </c>
      <c r="J62" s="56">
        <v>0.66</v>
      </c>
      <c r="K62" s="56">
        <v>0.45</v>
      </c>
      <c r="L62" s="56">
        <v>0.28999999999999998</v>
      </c>
      <c r="M62" s="56">
        <v>1936</v>
      </c>
      <c r="N62" s="56"/>
      <c r="O62" s="56"/>
      <c r="P62" s="56"/>
      <c r="Q62" s="55" t="s">
        <v>453</v>
      </c>
      <c r="R62" s="56">
        <v>0.52</v>
      </c>
      <c r="S62" s="56">
        <v>0.49</v>
      </c>
      <c r="T62" s="56">
        <v>0.34</v>
      </c>
      <c r="U62" s="56">
        <v>1948</v>
      </c>
      <c r="V62" s="56"/>
      <c r="W62" s="59"/>
    </row>
    <row r="63" spans="1:23" ht="20" customHeight="1" x14ac:dyDescent="0.15">
      <c r="A63" s="54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9"/>
    </row>
    <row r="64" spans="1:23" ht="20" customHeight="1" x14ac:dyDescent="0.15">
      <c r="A64" s="60" t="s">
        <v>63</v>
      </c>
      <c r="B64" s="61"/>
      <c r="C64" s="61"/>
      <c r="D64" s="61"/>
      <c r="E64" s="61"/>
      <c r="F64" s="61"/>
      <c r="G64" s="61"/>
      <c r="H64" s="55"/>
      <c r="I64" s="62" t="s">
        <v>64</v>
      </c>
      <c r="J64" s="61"/>
      <c r="K64" s="61"/>
      <c r="L64" s="61"/>
      <c r="M64" s="61"/>
      <c r="N64" s="61"/>
      <c r="O64" s="61"/>
      <c r="P64" s="55"/>
      <c r="Q64" s="62" t="s">
        <v>65</v>
      </c>
      <c r="R64" s="61"/>
      <c r="S64" s="61"/>
      <c r="T64" s="61"/>
      <c r="U64" s="61"/>
      <c r="V64" s="61"/>
      <c r="W64" s="63"/>
    </row>
    <row r="65" spans="1:23" ht="20" customHeight="1" x14ac:dyDescent="0.15">
      <c r="A65" s="58"/>
      <c r="B65" s="55" t="s">
        <v>3</v>
      </c>
      <c r="C65" s="55" t="s">
        <v>4</v>
      </c>
      <c r="D65" s="55" t="s">
        <v>5</v>
      </c>
      <c r="E65" s="55" t="s">
        <v>6</v>
      </c>
      <c r="F65" s="55" t="s">
        <v>7</v>
      </c>
      <c r="G65" s="55" t="s">
        <v>8</v>
      </c>
      <c r="H65" s="55"/>
      <c r="I65" s="55"/>
      <c r="J65" s="55" t="s">
        <v>3</v>
      </c>
      <c r="K65" s="55" t="s">
        <v>4</v>
      </c>
      <c r="L65" s="55" t="s">
        <v>5</v>
      </c>
      <c r="M65" s="55" t="s">
        <v>6</v>
      </c>
      <c r="N65" s="55" t="s">
        <v>7</v>
      </c>
      <c r="O65" s="55" t="s">
        <v>8</v>
      </c>
      <c r="P65" s="55"/>
      <c r="Q65" s="55"/>
      <c r="R65" s="55" t="s">
        <v>3</v>
      </c>
      <c r="S65" s="55" t="s">
        <v>4</v>
      </c>
      <c r="T65" s="55" t="s">
        <v>5</v>
      </c>
      <c r="U65" s="55" t="s">
        <v>6</v>
      </c>
      <c r="V65" s="55" t="s">
        <v>7</v>
      </c>
      <c r="W65" s="57" t="s">
        <v>8</v>
      </c>
    </row>
    <row r="66" spans="1:23" ht="32" customHeight="1" x14ac:dyDescent="0.15">
      <c r="A66" s="58">
        <v>0</v>
      </c>
      <c r="B66" s="56">
        <v>0.63</v>
      </c>
      <c r="C66" s="56">
        <v>0.54</v>
      </c>
      <c r="D66" s="56">
        <v>0.57999999999999996</v>
      </c>
      <c r="E66" s="56">
        <v>192</v>
      </c>
      <c r="F66" s="56" t="s">
        <v>66</v>
      </c>
      <c r="G66" s="56">
        <v>0.55932505707762503</v>
      </c>
      <c r="H66" s="56"/>
      <c r="I66" s="55">
        <v>0</v>
      </c>
      <c r="J66" s="56">
        <v>0.61</v>
      </c>
      <c r="K66" s="56">
        <v>0.68</v>
      </c>
      <c r="L66" s="56">
        <v>0.64</v>
      </c>
      <c r="M66" s="56">
        <v>1075</v>
      </c>
      <c r="N66" s="56" t="s">
        <v>67</v>
      </c>
      <c r="O66" s="56">
        <v>0.56810469167814603</v>
      </c>
      <c r="P66" s="56"/>
      <c r="Q66" s="55">
        <v>0</v>
      </c>
      <c r="R66" s="56">
        <v>0.75</v>
      </c>
      <c r="S66" s="56">
        <v>0.28000000000000003</v>
      </c>
      <c r="T66" s="56">
        <v>0.4</v>
      </c>
      <c r="U66" s="56">
        <v>987</v>
      </c>
      <c r="V66" s="56" t="s">
        <v>68</v>
      </c>
      <c r="W66" s="59">
        <v>0.58992448131642605</v>
      </c>
    </row>
    <row r="67" spans="1:23" ht="20" customHeight="1" x14ac:dyDescent="0.15">
      <c r="A67" s="58">
        <v>1</v>
      </c>
      <c r="B67" s="56">
        <v>0.49</v>
      </c>
      <c r="C67" s="56">
        <v>0.57999999999999996</v>
      </c>
      <c r="D67" s="56">
        <v>0.53</v>
      </c>
      <c r="E67" s="56">
        <v>146</v>
      </c>
      <c r="F67" s="56" t="s">
        <v>69</v>
      </c>
      <c r="G67" s="56"/>
      <c r="H67" s="56"/>
      <c r="I67" s="55">
        <v>1</v>
      </c>
      <c r="J67" s="56">
        <v>0.53</v>
      </c>
      <c r="K67" s="56">
        <v>0.46</v>
      </c>
      <c r="L67" s="56">
        <v>0.49</v>
      </c>
      <c r="M67" s="56">
        <v>861</v>
      </c>
      <c r="N67" s="56" t="s">
        <v>70</v>
      </c>
      <c r="O67" s="56"/>
      <c r="P67" s="56"/>
      <c r="Q67" s="55">
        <v>1</v>
      </c>
      <c r="R67" s="56">
        <v>0.55000000000000004</v>
      </c>
      <c r="S67" s="56">
        <v>0.9</v>
      </c>
      <c r="T67" s="56">
        <v>0.68</v>
      </c>
      <c r="U67" s="56">
        <v>961</v>
      </c>
      <c r="V67" s="56" t="s">
        <v>71</v>
      </c>
      <c r="W67" s="59"/>
    </row>
    <row r="68" spans="1:23" ht="20" customHeight="1" x14ac:dyDescent="0.15">
      <c r="A68" s="58"/>
      <c r="B68" s="56"/>
      <c r="C68" s="56"/>
      <c r="D68" s="56"/>
      <c r="E68" s="56"/>
      <c r="F68" s="56"/>
      <c r="G68" s="56"/>
      <c r="H68" s="56"/>
      <c r="I68" s="55"/>
      <c r="J68" s="56"/>
      <c r="K68" s="56"/>
      <c r="L68" s="56"/>
      <c r="M68" s="56"/>
      <c r="N68" s="56"/>
      <c r="O68" s="56"/>
      <c r="P68" s="56"/>
      <c r="Q68" s="55"/>
      <c r="R68" s="56"/>
      <c r="S68" s="56"/>
      <c r="T68" s="56"/>
      <c r="U68" s="56"/>
      <c r="V68" s="56"/>
      <c r="W68" s="59"/>
    </row>
    <row r="69" spans="1:23" ht="20" customHeight="1" x14ac:dyDescent="0.15">
      <c r="A69" s="58" t="s">
        <v>531</v>
      </c>
      <c r="B69" s="56" t="s">
        <v>532</v>
      </c>
      <c r="C69" s="56" t="s">
        <v>532</v>
      </c>
      <c r="D69" s="56">
        <v>0.56000000000000005</v>
      </c>
      <c r="E69" s="56">
        <v>338</v>
      </c>
      <c r="F69" s="56"/>
      <c r="G69" s="56"/>
      <c r="H69" s="56"/>
      <c r="I69" s="55" t="s">
        <v>531</v>
      </c>
      <c r="J69" s="56" t="s">
        <v>532</v>
      </c>
      <c r="K69" s="56" t="s">
        <v>532</v>
      </c>
      <c r="L69" s="56">
        <v>0.57999999999999996</v>
      </c>
      <c r="M69" s="56">
        <v>1936</v>
      </c>
      <c r="N69" s="56"/>
      <c r="O69" s="56"/>
      <c r="P69" s="56"/>
      <c r="Q69" s="55" t="s">
        <v>531</v>
      </c>
      <c r="R69" s="56" t="s">
        <v>532</v>
      </c>
      <c r="S69" s="56" t="s">
        <v>532</v>
      </c>
      <c r="T69" s="56">
        <v>0.59</v>
      </c>
      <c r="U69" s="56">
        <v>1948</v>
      </c>
      <c r="V69" s="56"/>
      <c r="W69" s="59"/>
    </row>
    <row r="70" spans="1:23" ht="20" customHeight="1" x14ac:dyDescent="0.15">
      <c r="A70" s="58" t="s">
        <v>533</v>
      </c>
      <c r="B70" s="56">
        <v>0.56000000000000005</v>
      </c>
      <c r="C70" s="56">
        <v>0.56000000000000005</v>
      </c>
      <c r="D70" s="56">
        <v>0.55000000000000004</v>
      </c>
      <c r="E70" s="56">
        <v>338</v>
      </c>
      <c r="F70" s="56"/>
      <c r="G70" s="56"/>
      <c r="H70" s="56"/>
      <c r="I70" s="55" t="s">
        <v>533</v>
      </c>
      <c r="J70" s="56">
        <v>0.56999999999999995</v>
      </c>
      <c r="K70" s="56">
        <v>0.56999999999999995</v>
      </c>
      <c r="L70" s="56">
        <v>0.56999999999999995</v>
      </c>
      <c r="M70" s="56">
        <v>1936</v>
      </c>
      <c r="N70" s="56"/>
      <c r="O70" s="56"/>
      <c r="P70" s="56"/>
      <c r="Q70" s="55" t="s">
        <v>533</v>
      </c>
      <c r="R70" s="56">
        <v>0.65</v>
      </c>
      <c r="S70" s="56">
        <v>0.59</v>
      </c>
      <c r="T70" s="56">
        <v>0.54</v>
      </c>
      <c r="U70" s="56">
        <v>1948</v>
      </c>
      <c r="V70" s="56"/>
      <c r="W70" s="59"/>
    </row>
    <row r="71" spans="1:23" ht="20" customHeight="1" x14ac:dyDescent="0.15">
      <c r="A71" s="58" t="s">
        <v>453</v>
      </c>
      <c r="B71" s="56">
        <v>0.56999999999999995</v>
      </c>
      <c r="C71" s="56">
        <v>0.56000000000000005</v>
      </c>
      <c r="D71" s="56">
        <v>0.56000000000000005</v>
      </c>
      <c r="E71" s="56">
        <v>338</v>
      </c>
      <c r="F71" s="56"/>
      <c r="G71" s="56"/>
      <c r="H71" s="56"/>
      <c r="I71" s="55" t="s">
        <v>453</v>
      </c>
      <c r="J71" s="56">
        <v>0.57999999999999996</v>
      </c>
      <c r="K71" s="56">
        <v>0.57999999999999996</v>
      </c>
      <c r="L71" s="56">
        <v>0.57999999999999996</v>
      </c>
      <c r="M71" s="56">
        <v>1936</v>
      </c>
      <c r="N71" s="56"/>
      <c r="O71" s="56"/>
      <c r="P71" s="56"/>
      <c r="Q71" s="55" t="s">
        <v>453</v>
      </c>
      <c r="R71" s="56">
        <v>0.65</v>
      </c>
      <c r="S71" s="56">
        <v>0.59</v>
      </c>
      <c r="T71" s="56">
        <v>0.54</v>
      </c>
      <c r="U71" s="56">
        <v>1948</v>
      </c>
      <c r="V71" s="56"/>
      <c r="W71" s="59"/>
    </row>
    <row r="72" spans="1:23" ht="20" customHeight="1" x14ac:dyDescent="0.15">
      <c r="A72" s="54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9"/>
    </row>
    <row r="73" spans="1:23" ht="20" customHeight="1" x14ac:dyDescent="0.15">
      <c r="A73" s="60" t="s">
        <v>72</v>
      </c>
      <c r="B73" s="61"/>
      <c r="C73" s="61"/>
      <c r="D73" s="61"/>
      <c r="E73" s="61"/>
      <c r="F73" s="61"/>
      <c r="G73" s="61"/>
      <c r="H73" s="55"/>
      <c r="I73" s="62" t="s">
        <v>73</v>
      </c>
      <c r="J73" s="61"/>
      <c r="K73" s="61"/>
      <c r="L73" s="61"/>
      <c r="M73" s="61"/>
      <c r="N73" s="61"/>
      <c r="O73" s="61"/>
      <c r="P73" s="55"/>
      <c r="Q73" s="62" t="s">
        <v>74</v>
      </c>
      <c r="R73" s="61"/>
      <c r="S73" s="61"/>
      <c r="T73" s="61"/>
      <c r="U73" s="61"/>
      <c r="V73" s="61"/>
      <c r="W73" s="63"/>
    </row>
    <row r="74" spans="1:23" ht="20" customHeight="1" x14ac:dyDescent="0.15">
      <c r="A74" s="58"/>
      <c r="B74" s="55" t="s">
        <v>3</v>
      </c>
      <c r="C74" s="55" t="s">
        <v>4</v>
      </c>
      <c r="D74" s="55" t="s">
        <v>5</v>
      </c>
      <c r="E74" s="55" t="s">
        <v>6</v>
      </c>
      <c r="F74" s="55" t="s">
        <v>7</v>
      </c>
      <c r="G74" s="55" t="s">
        <v>8</v>
      </c>
      <c r="H74" s="55"/>
      <c r="I74" s="55"/>
      <c r="J74" s="55" t="s">
        <v>3</v>
      </c>
      <c r="K74" s="55" t="s">
        <v>4</v>
      </c>
      <c r="L74" s="55" t="s">
        <v>5</v>
      </c>
      <c r="M74" s="55" t="s">
        <v>6</v>
      </c>
      <c r="N74" s="55" t="s">
        <v>7</v>
      </c>
      <c r="O74" s="55" t="s">
        <v>8</v>
      </c>
      <c r="P74" s="55"/>
      <c r="Q74" s="55"/>
      <c r="R74" s="55" t="s">
        <v>3</v>
      </c>
      <c r="S74" s="55" t="s">
        <v>4</v>
      </c>
      <c r="T74" s="55" t="s">
        <v>5</v>
      </c>
      <c r="U74" s="55" t="s">
        <v>6</v>
      </c>
      <c r="V74" s="55" t="s">
        <v>7</v>
      </c>
      <c r="W74" s="57" t="s">
        <v>8</v>
      </c>
    </row>
    <row r="75" spans="1:23" ht="32" customHeight="1" x14ac:dyDescent="0.15">
      <c r="A75" s="58">
        <v>0</v>
      </c>
      <c r="B75" s="56">
        <v>0.63</v>
      </c>
      <c r="C75" s="56">
        <v>0.71</v>
      </c>
      <c r="D75" s="56">
        <v>0.67</v>
      </c>
      <c r="E75" s="56">
        <v>163</v>
      </c>
      <c r="F75" s="56" t="s">
        <v>75</v>
      </c>
      <c r="G75" s="56">
        <v>0.65868536371603803</v>
      </c>
      <c r="H75" s="56"/>
      <c r="I75" s="55">
        <v>0</v>
      </c>
      <c r="J75" s="56">
        <v>0.6</v>
      </c>
      <c r="K75" s="56">
        <v>0.66</v>
      </c>
      <c r="L75" s="56">
        <v>0.63</v>
      </c>
      <c r="M75" s="56">
        <v>932</v>
      </c>
      <c r="N75" s="56" t="s">
        <v>76</v>
      </c>
      <c r="O75" s="56">
        <v>0.62376032351281496</v>
      </c>
      <c r="P75" s="56"/>
      <c r="Q75" s="55">
        <v>0</v>
      </c>
      <c r="R75" s="56">
        <v>0.56999999999999995</v>
      </c>
      <c r="S75" s="56">
        <v>0.67</v>
      </c>
      <c r="T75" s="56">
        <v>0.61</v>
      </c>
      <c r="U75" s="56">
        <v>163</v>
      </c>
      <c r="V75" s="56" t="s">
        <v>77</v>
      </c>
      <c r="W75" s="59">
        <v>0.59721297107800098</v>
      </c>
    </row>
    <row r="76" spans="1:23" ht="20" customHeight="1" x14ac:dyDescent="0.15">
      <c r="A76" s="58">
        <v>1</v>
      </c>
      <c r="B76" s="56">
        <v>0.69</v>
      </c>
      <c r="C76" s="56">
        <v>0.61</v>
      </c>
      <c r="D76" s="56">
        <v>0.65</v>
      </c>
      <c r="E76" s="56">
        <v>175</v>
      </c>
      <c r="F76" s="56" t="s">
        <v>78</v>
      </c>
      <c r="G76" s="56"/>
      <c r="H76" s="56"/>
      <c r="I76" s="55">
        <v>1</v>
      </c>
      <c r="J76" s="56">
        <v>0.65</v>
      </c>
      <c r="K76" s="56">
        <v>0.59</v>
      </c>
      <c r="L76" s="56">
        <v>0.62</v>
      </c>
      <c r="M76" s="56">
        <v>1004</v>
      </c>
      <c r="N76" s="56" t="s">
        <v>79</v>
      </c>
      <c r="O76" s="56"/>
      <c r="P76" s="56"/>
      <c r="Q76" s="55">
        <v>1</v>
      </c>
      <c r="R76" s="56">
        <v>0.63</v>
      </c>
      <c r="S76" s="56">
        <v>0.53</v>
      </c>
      <c r="T76" s="56">
        <v>0.56999999999999995</v>
      </c>
      <c r="U76" s="56">
        <v>175</v>
      </c>
      <c r="V76" s="56" t="s">
        <v>80</v>
      </c>
      <c r="W76" s="59"/>
    </row>
    <row r="77" spans="1:23" ht="20" customHeight="1" x14ac:dyDescent="0.15">
      <c r="A77" s="58"/>
      <c r="B77" s="56"/>
      <c r="C77" s="56"/>
      <c r="D77" s="56"/>
      <c r="E77" s="56"/>
      <c r="F77" s="56"/>
      <c r="G77" s="56"/>
      <c r="H77" s="56"/>
      <c r="I77" s="55"/>
      <c r="J77" s="56"/>
      <c r="K77" s="56"/>
      <c r="L77" s="56"/>
      <c r="M77" s="56"/>
      <c r="N77" s="56"/>
      <c r="O77" s="56"/>
      <c r="P77" s="56"/>
      <c r="Q77" s="55"/>
      <c r="R77" s="56"/>
      <c r="S77" s="56"/>
      <c r="T77" s="56"/>
      <c r="U77" s="56"/>
      <c r="V77" s="56"/>
      <c r="W77" s="59"/>
    </row>
    <row r="78" spans="1:23" ht="20" customHeight="1" x14ac:dyDescent="0.15">
      <c r="A78" s="58" t="s">
        <v>531</v>
      </c>
      <c r="B78" s="56" t="s">
        <v>532</v>
      </c>
      <c r="C78" s="56" t="s">
        <v>532</v>
      </c>
      <c r="D78" s="56">
        <v>0.66</v>
      </c>
      <c r="E78" s="56">
        <v>338</v>
      </c>
      <c r="F78" s="56"/>
      <c r="G78" s="56"/>
      <c r="H78" s="56"/>
      <c r="I78" s="55" t="s">
        <v>531</v>
      </c>
      <c r="J78" s="56" t="s">
        <v>532</v>
      </c>
      <c r="K78" s="56" t="s">
        <v>532</v>
      </c>
      <c r="L78" s="56">
        <v>0.62</v>
      </c>
      <c r="M78" s="56">
        <v>1936</v>
      </c>
      <c r="N78" s="56"/>
      <c r="O78" s="56"/>
      <c r="P78" s="56"/>
      <c r="Q78" s="55" t="s">
        <v>81</v>
      </c>
      <c r="R78" s="56" t="s">
        <v>532</v>
      </c>
      <c r="S78" s="56" t="s">
        <v>532</v>
      </c>
      <c r="T78" s="56">
        <v>0.59</v>
      </c>
      <c r="U78" s="56">
        <v>338</v>
      </c>
      <c r="V78" s="56"/>
      <c r="W78" s="59"/>
    </row>
    <row r="79" spans="1:23" ht="20" customHeight="1" x14ac:dyDescent="0.15">
      <c r="A79" s="58" t="s">
        <v>533</v>
      </c>
      <c r="B79" s="56">
        <v>0.66</v>
      </c>
      <c r="C79" s="56">
        <v>0.66</v>
      </c>
      <c r="D79" s="56">
        <v>0.66</v>
      </c>
      <c r="E79" s="56">
        <v>338</v>
      </c>
      <c r="F79" s="56"/>
      <c r="G79" s="56"/>
      <c r="H79" s="56"/>
      <c r="I79" s="55" t="s">
        <v>533</v>
      </c>
      <c r="J79" s="56">
        <v>0.62</v>
      </c>
      <c r="K79" s="56">
        <v>0.62</v>
      </c>
      <c r="L79" s="56">
        <v>0.62</v>
      </c>
      <c r="M79" s="56">
        <v>1936</v>
      </c>
      <c r="N79" s="56"/>
      <c r="O79" s="56"/>
      <c r="P79" s="56"/>
      <c r="Q79" s="55" t="s">
        <v>82</v>
      </c>
      <c r="R79" s="56">
        <v>0.6</v>
      </c>
      <c r="S79" s="56">
        <v>0.6</v>
      </c>
      <c r="T79" s="56">
        <v>0.59</v>
      </c>
      <c r="U79" s="56">
        <v>338</v>
      </c>
      <c r="V79" s="56"/>
      <c r="W79" s="59"/>
    </row>
    <row r="80" spans="1:23" ht="20" customHeight="1" x14ac:dyDescent="0.15">
      <c r="A80" s="58" t="s">
        <v>453</v>
      </c>
      <c r="B80" s="56">
        <v>0.66</v>
      </c>
      <c r="C80" s="56">
        <v>0.66</v>
      </c>
      <c r="D80" s="56">
        <v>0.66</v>
      </c>
      <c r="E80" s="56">
        <v>338</v>
      </c>
      <c r="F80" s="56"/>
      <c r="G80" s="56"/>
      <c r="H80" s="56"/>
      <c r="I80" s="55" t="s">
        <v>453</v>
      </c>
      <c r="J80" s="56">
        <v>0.63</v>
      </c>
      <c r="K80" s="56">
        <v>0.62</v>
      </c>
      <c r="L80" s="56">
        <v>0.62</v>
      </c>
      <c r="M80" s="56">
        <v>1936</v>
      </c>
      <c r="N80" s="56"/>
      <c r="O80" s="56"/>
      <c r="P80" s="56"/>
      <c r="Q80" s="55" t="s">
        <v>83</v>
      </c>
      <c r="R80" s="56">
        <v>0.6</v>
      </c>
      <c r="S80" s="56">
        <v>0.59</v>
      </c>
      <c r="T80" s="56">
        <v>0.59</v>
      </c>
      <c r="U80" s="56">
        <v>338</v>
      </c>
      <c r="V80" s="56"/>
      <c r="W80" s="59"/>
    </row>
    <row r="81" spans="1:23" ht="20" customHeight="1" x14ac:dyDescent="0.15">
      <c r="A81" s="54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9"/>
    </row>
    <row r="82" spans="1:23" ht="20" customHeight="1" x14ac:dyDescent="0.15">
      <c r="A82" s="60" t="s">
        <v>84</v>
      </c>
      <c r="B82" s="61"/>
      <c r="C82" s="61"/>
      <c r="D82" s="61"/>
      <c r="E82" s="61"/>
      <c r="F82" s="61"/>
      <c r="G82" s="61"/>
      <c r="H82" s="55"/>
      <c r="I82" s="62" t="s">
        <v>85</v>
      </c>
      <c r="J82" s="61"/>
      <c r="K82" s="61"/>
      <c r="L82" s="61"/>
      <c r="M82" s="61"/>
      <c r="N82" s="61"/>
      <c r="O82" s="61"/>
      <c r="P82" s="55"/>
      <c r="Q82" s="62" t="s">
        <v>86</v>
      </c>
      <c r="R82" s="61"/>
      <c r="S82" s="61"/>
      <c r="T82" s="61"/>
      <c r="U82" s="61"/>
      <c r="V82" s="61"/>
      <c r="W82" s="63"/>
    </row>
    <row r="83" spans="1:23" ht="20" customHeight="1" x14ac:dyDescent="0.15">
      <c r="A83" s="58"/>
      <c r="B83" s="55" t="s">
        <v>3</v>
      </c>
      <c r="C83" s="55" t="s">
        <v>4</v>
      </c>
      <c r="D83" s="55" t="s">
        <v>5</v>
      </c>
      <c r="E83" s="55" t="s">
        <v>6</v>
      </c>
      <c r="F83" s="55" t="s">
        <v>7</v>
      </c>
      <c r="G83" s="55" t="s">
        <v>8</v>
      </c>
      <c r="H83" s="55"/>
      <c r="I83" s="55"/>
      <c r="J83" s="55" t="s">
        <v>3</v>
      </c>
      <c r="K83" s="55" t="s">
        <v>4</v>
      </c>
      <c r="L83" s="55" t="s">
        <v>5</v>
      </c>
      <c r="M83" s="55" t="s">
        <v>6</v>
      </c>
      <c r="N83" s="55" t="s">
        <v>7</v>
      </c>
      <c r="O83" s="55" t="s">
        <v>8</v>
      </c>
      <c r="P83" s="55"/>
      <c r="Q83" s="55"/>
      <c r="R83" s="55" t="s">
        <v>3</v>
      </c>
      <c r="S83" s="55" t="s">
        <v>4</v>
      </c>
      <c r="T83" s="55" t="s">
        <v>5</v>
      </c>
      <c r="U83" s="55" t="s">
        <v>6</v>
      </c>
      <c r="V83" s="55" t="s">
        <v>7</v>
      </c>
      <c r="W83" s="57" t="s">
        <v>8</v>
      </c>
    </row>
    <row r="84" spans="1:23" ht="32" customHeight="1" x14ac:dyDescent="0.15">
      <c r="A84" s="58">
        <v>0</v>
      </c>
      <c r="B84" s="56">
        <v>0.57999999999999996</v>
      </c>
      <c r="C84" s="56">
        <v>0.69</v>
      </c>
      <c r="D84" s="56">
        <v>0.63</v>
      </c>
      <c r="E84" s="56">
        <v>163</v>
      </c>
      <c r="F84" s="56" t="s">
        <v>87</v>
      </c>
      <c r="G84" s="56">
        <v>0.60927256792287399</v>
      </c>
      <c r="H84" s="56"/>
      <c r="I84" s="55">
        <v>0</v>
      </c>
      <c r="J84" s="56">
        <v>0.6</v>
      </c>
      <c r="K84" s="56">
        <v>0.66</v>
      </c>
      <c r="L84" s="56">
        <v>0.63</v>
      </c>
      <c r="M84" s="56">
        <v>932</v>
      </c>
      <c r="N84" s="56" t="s">
        <v>76</v>
      </c>
      <c r="O84" s="56">
        <v>0.62425833148094301</v>
      </c>
      <c r="P84" s="56"/>
      <c r="Q84" s="55">
        <v>0</v>
      </c>
      <c r="R84" s="56">
        <v>0.68</v>
      </c>
      <c r="S84" s="56">
        <v>0.49</v>
      </c>
      <c r="T84" s="56">
        <v>0.56999999999999995</v>
      </c>
      <c r="U84" s="56">
        <v>811</v>
      </c>
      <c r="V84" s="56" t="s">
        <v>88</v>
      </c>
      <c r="W84" s="59">
        <v>0.66305591433532096</v>
      </c>
    </row>
    <row r="85" spans="1:23" ht="20" customHeight="1" x14ac:dyDescent="0.15">
      <c r="A85" s="58">
        <v>1</v>
      </c>
      <c r="B85" s="56">
        <v>0.65</v>
      </c>
      <c r="C85" s="56">
        <v>0.53</v>
      </c>
      <c r="D85" s="56">
        <v>0.57999999999999996</v>
      </c>
      <c r="E85" s="56">
        <v>175</v>
      </c>
      <c r="F85" s="56" t="s">
        <v>89</v>
      </c>
      <c r="G85" s="56"/>
      <c r="H85" s="56"/>
      <c r="I85" s="55">
        <v>1</v>
      </c>
      <c r="J85" s="56">
        <v>0.65</v>
      </c>
      <c r="K85" s="56">
        <v>0.59</v>
      </c>
      <c r="L85" s="56">
        <v>0.62</v>
      </c>
      <c r="M85" s="56">
        <v>1004</v>
      </c>
      <c r="N85" s="56" t="s">
        <v>90</v>
      </c>
      <c r="O85" s="56"/>
      <c r="P85" s="56"/>
      <c r="Q85" s="55">
        <v>1</v>
      </c>
      <c r="R85" s="56">
        <v>0.7</v>
      </c>
      <c r="S85" s="56">
        <v>0.83</v>
      </c>
      <c r="T85" s="56">
        <v>0.76</v>
      </c>
      <c r="U85" s="56">
        <v>1137</v>
      </c>
      <c r="V85" s="56" t="s">
        <v>91</v>
      </c>
      <c r="W85" s="59"/>
    </row>
    <row r="86" spans="1:23" ht="20" customHeight="1" x14ac:dyDescent="0.15">
      <c r="A86" s="58"/>
      <c r="B86" s="56"/>
      <c r="C86" s="56"/>
      <c r="D86" s="56"/>
      <c r="E86" s="56"/>
      <c r="F86" s="56"/>
      <c r="G86" s="56"/>
      <c r="H86" s="56"/>
      <c r="I86" s="55"/>
      <c r="J86" s="56"/>
      <c r="K86" s="56"/>
      <c r="L86" s="56"/>
      <c r="M86" s="56"/>
      <c r="N86" s="56"/>
      <c r="O86" s="56"/>
      <c r="P86" s="56"/>
      <c r="Q86" s="55"/>
      <c r="R86" s="56"/>
      <c r="S86" s="56"/>
      <c r="T86" s="56"/>
      <c r="U86" s="56"/>
      <c r="V86" s="56"/>
      <c r="W86" s="59"/>
    </row>
    <row r="87" spans="1:23" ht="20" customHeight="1" x14ac:dyDescent="0.15">
      <c r="A87" s="58" t="s">
        <v>531</v>
      </c>
      <c r="B87" s="56" t="s">
        <v>532</v>
      </c>
      <c r="C87" s="56" t="s">
        <v>532</v>
      </c>
      <c r="D87" s="56">
        <v>0.61</v>
      </c>
      <c r="E87" s="56">
        <v>338</v>
      </c>
      <c r="F87" s="56"/>
      <c r="G87" s="56"/>
      <c r="H87" s="56"/>
      <c r="I87" s="55" t="s">
        <v>531</v>
      </c>
      <c r="J87" s="56" t="s">
        <v>532</v>
      </c>
      <c r="K87" s="56" t="s">
        <v>532</v>
      </c>
      <c r="L87" s="56">
        <v>0.62</v>
      </c>
      <c r="M87" s="56">
        <v>1936</v>
      </c>
      <c r="N87" s="56"/>
      <c r="O87" s="56"/>
      <c r="P87" s="56"/>
      <c r="Q87" s="55" t="s">
        <v>531</v>
      </c>
      <c r="R87" s="56" t="s">
        <v>532</v>
      </c>
      <c r="S87" s="56" t="s">
        <v>532</v>
      </c>
      <c r="T87" s="56">
        <v>0.69</v>
      </c>
      <c r="U87" s="56">
        <v>1948</v>
      </c>
      <c r="V87" s="56"/>
      <c r="W87" s="59"/>
    </row>
    <row r="88" spans="1:23" ht="20" customHeight="1" x14ac:dyDescent="0.15">
      <c r="A88" s="58" t="s">
        <v>533</v>
      </c>
      <c r="B88" s="56">
        <v>0.61</v>
      </c>
      <c r="C88" s="56">
        <v>0.61</v>
      </c>
      <c r="D88" s="56">
        <v>0.61</v>
      </c>
      <c r="E88" s="56">
        <v>338</v>
      </c>
      <c r="F88" s="56"/>
      <c r="G88" s="56"/>
      <c r="H88" s="56"/>
      <c r="I88" s="55" t="s">
        <v>533</v>
      </c>
      <c r="J88" s="56">
        <v>0.62</v>
      </c>
      <c r="K88" s="56">
        <v>0.62</v>
      </c>
      <c r="L88" s="56">
        <v>0.62</v>
      </c>
      <c r="M88" s="56">
        <v>1936</v>
      </c>
      <c r="N88" s="56"/>
      <c r="O88" s="56"/>
      <c r="P88" s="56"/>
      <c r="Q88" s="55" t="s">
        <v>533</v>
      </c>
      <c r="R88" s="56">
        <v>0.69</v>
      </c>
      <c r="S88" s="56">
        <v>0.66</v>
      </c>
      <c r="T88" s="56">
        <v>0.67</v>
      </c>
      <c r="U88" s="56">
        <v>1948</v>
      </c>
      <c r="V88" s="56"/>
      <c r="W88" s="59"/>
    </row>
    <row r="89" spans="1:23" ht="20" customHeight="1" x14ac:dyDescent="0.15">
      <c r="A89" s="58" t="s">
        <v>453</v>
      </c>
      <c r="B89" s="56">
        <v>0.61</v>
      </c>
      <c r="C89" s="56">
        <v>0.61</v>
      </c>
      <c r="D89" s="56">
        <v>0.6</v>
      </c>
      <c r="E89" s="56">
        <v>338</v>
      </c>
      <c r="F89" s="56"/>
      <c r="G89" s="56"/>
      <c r="H89" s="56"/>
      <c r="I89" s="55" t="s">
        <v>453</v>
      </c>
      <c r="J89" s="56">
        <v>0.63</v>
      </c>
      <c r="K89" s="56">
        <v>0.62</v>
      </c>
      <c r="L89" s="56">
        <v>0.62</v>
      </c>
      <c r="M89" s="56">
        <v>1936</v>
      </c>
      <c r="N89" s="56"/>
      <c r="O89" s="56"/>
      <c r="P89" s="56"/>
      <c r="Q89" s="55" t="s">
        <v>453</v>
      </c>
      <c r="R89" s="56">
        <v>0.69</v>
      </c>
      <c r="S89" s="56">
        <v>0.69</v>
      </c>
      <c r="T89" s="56">
        <v>0.68</v>
      </c>
      <c r="U89" s="56">
        <v>1948</v>
      </c>
      <c r="V89" s="56"/>
      <c r="W89" s="59"/>
    </row>
    <row r="90" spans="1:23" ht="20" customHeight="1" x14ac:dyDescent="0.15">
      <c r="A90" s="54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9"/>
    </row>
    <row r="91" spans="1:23" ht="20" customHeight="1" x14ac:dyDescent="0.15">
      <c r="A91" s="60" t="s">
        <v>92</v>
      </c>
      <c r="B91" s="61"/>
      <c r="C91" s="61"/>
      <c r="D91" s="61"/>
      <c r="E91" s="61"/>
      <c r="F91" s="61"/>
      <c r="G91" s="61"/>
      <c r="H91" s="55"/>
      <c r="I91" s="62" t="s">
        <v>93</v>
      </c>
      <c r="J91" s="61"/>
      <c r="K91" s="61"/>
      <c r="L91" s="61"/>
      <c r="M91" s="61"/>
      <c r="N91" s="61"/>
      <c r="O91" s="61"/>
      <c r="P91" s="55"/>
      <c r="Q91" s="62" t="s">
        <v>94</v>
      </c>
      <c r="R91" s="61"/>
      <c r="S91" s="61"/>
      <c r="T91" s="61"/>
      <c r="U91" s="61"/>
      <c r="V91" s="61"/>
      <c r="W91" s="63"/>
    </row>
    <row r="92" spans="1:23" ht="20" customHeight="1" x14ac:dyDescent="0.15">
      <c r="A92" s="58"/>
      <c r="B92" s="55" t="s">
        <v>3</v>
      </c>
      <c r="C92" s="55" t="s">
        <v>4</v>
      </c>
      <c r="D92" s="55" t="s">
        <v>5</v>
      </c>
      <c r="E92" s="55" t="s">
        <v>6</v>
      </c>
      <c r="F92" s="55" t="s">
        <v>7</v>
      </c>
      <c r="G92" s="55" t="s">
        <v>8</v>
      </c>
      <c r="H92" s="55"/>
      <c r="I92" s="55"/>
      <c r="J92" s="55" t="s">
        <v>3</v>
      </c>
      <c r="K92" s="55" t="s">
        <v>4</v>
      </c>
      <c r="L92" s="55" t="s">
        <v>5</v>
      </c>
      <c r="M92" s="55" t="s">
        <v>6</v>
      </c>
      <c r="N92" s="55" t="s">
        <v>7</v>
      </c>
      <c r="O92" s="55" t="s">
        <v>8</v>
      </c>
      <c r="P92" s="55"/>
      <c r="Q92" s="55"/>
      <c r="R92" s="55" t="s">
        <v>3</v>
      </c>
      <c r="S92" s="55" t="s">
        <v>4</v>
      </c>
      <c r="T92" s="55" t="s">
        <v>5</v>
      </c>
      <c r="U92" s="55" t="s">
        <v>6</v>
      </c>
      <c r="V92" s="55" t="s">
        <v>7</v>
      </c>
      <c r="W92" s="57" t="s">
        <v>8</v>
      </c>
    </row>
    <row r="93" spans="1:23" ht="32" customHeight="1" x14ac:dyDescent="0.15">
      <c r="A93" s="58">
        <v>0</v>
      </c>
      <c r="B93" s="56">
        <v>0.56999999999999995</v>
      </c>
      <c r="C93" s="56">
        <v>0.71</v>
      </c>
      <c r="D93" s="56">
        <v>0.64</v>
      </c>
      <c r="E93" s="56">
        <v>163</v>
      </c>
      <c r="F93" s="56" t="s">
        <v>75</v>
      </c>
      <c r="G93" s="56">
        <v>0.61011393514460899</v>
      </c>
      <c r="H93" s="56"/>
      <c r="I93" s="55">
        <v>0</v>
      </c>
      <c r="J93" s="56">
        <v>0.6</v>
      </c>
      <c r="K93" s="56">
        <v>0.66</v>
      </c>
      <c r="L93" s="56">
        <v>0.63</v>
      </c>
      <c r="M93" s="56">
        <v>932</v>
      </c>
      <c r="N93" s="56" t="s">
        <v>76</v>
      </c>
      <c r="O93" s="56">
        <v>0.62376032351281496</v>
      </c>
      <c r="P93" s="56"/>
      <c r="Q93" s="55">
        <v>0</v>
      </c>
      <c r="R93" s="56">
        <v>0.68</v>
      </c>
      <c r="S93" s="56">
        <v>0.49</v>
      </c>
      <c r="T93" s="56">
        <v>0.56999999999999995</v>
      </c>
      <c r="U93" s="56">
        <v>811</v>
      </c>
      <c r="V93" s="56" t="s">
        <v>88</v>
      </c>
      <c r="W93" s="59">
        <v>0.66305591433532096</v>
      </c>
    </row>
    <row r="94" spans="1:23" ht="20" customHeight="1" x14ac:dyDescent="0.15">
      <c r="A94" s="58">
        <v>1</v>
      </c>
      <c r="B94" s="56">
        <v>0.65</v>
      </c>
      <c r="C94" s="56">
        <v>0.51</v>
      </c>
      <c r="D94" s="56">
        <v>0.56999999999999995</v>
      </c>
      <c r="E94" s="56">
        <v>175</v>
      </c>
      <c r="F94" s="56" t="s">
        <v>95</v>
      </c>
      <c r="G94" s="56"/>
      <c r="H94" s="56"/>
      <c r="I94" s="55">
        <v>1</v>
      </c>
      <c r="J94" s="56">
        <v>0.65</v>
      </c>
      <c r="K94" s="56">
        <v>0.59</v>
      </c>
      <c r="L94" s="56">
        <v>0.62</v>
      </c>
      <c r="M94" s="56">
        <v>1004</v>
      </c>
      <c r="N94" s="56" t="s">
        <v>79</v>
      </c>
      <c r="O94" s="56"/>
      <c r="P94" s="56"/>
      <c r="Q94" s="55">
        <v>1</v>
      </c>
      <c r="R94" s="56">
        <v>0.7</v>
      </c>
      <c r="S94" s="56">
        <v>0.83</v>
      </c>
      <c r="T94" s="56">
        <v>0.76</v>
      </c>
      <c r="U94" s="56">
        <v>1137</v>
      </c>
      <c r="V94" s="56" t="s">
        <v>91</v>
      </c>
      <c r="W94" s="59"/>
    </row>
    <row r="95" spans="1:23" ht="20" customHeight="1" x14ac:dyDescent="0.15">
      <c r="A95" s="58"/>
      <c r="B95" s="56"/>
      <c r="C95" s="56"/>
      <c r="D95" s="56"/>
      <c r="E95" s="56"/>
      <c r="F95" s="56"/>
      <c r="G95" s="56"/>
      <c r="H95" s="56"/>
      <c r="I95" s="55"/>
      <c r="J95" s="56"/>
      <c r="K95" s="56"/>
      <c r="L95" s="56"/>
      <c r="M95" s="56"/>
      <c r="N95" s="56"/>
      <c r="O95" s="56"/>
      <c r="P95" s="56"/>
      <c r="Q95" s="55"/>
      <c r="R95" s="56"/>
      <c r="S95" s="56"/>
      <c r="T95" s="56"/>
      <c r="U95" s="56"/>
      <c r="V95" s="56"/>
      <c r="W95" s="59"/>
    </row>
    <row r="96" spans="1:23" ht="20" customHeight="1" x14ac:dyDescent="0.15">
      <c r="A96" s="58" t="s">
        <v>531</v>
      </c>
      <c r="B96" s="56" t="s">
        <v>532</v>
      </c>
      <c r="C96" s="56" t="s">
        <v>532</v>
      </c>
      <c r="D96" s="56">
        <v>0.61</v>
      </c>
      <c r="E96" s="56">
        <v>338</v>
      </c>
      <c r="F96" s="56"/>
      <c r="G96" s="56"/>
      <c r="H96" s="56"/>
      <c r="I96" s="55" t="s">
        <v>531</v>
      </c>
      <c r="J96" s="56" t="s">
        <v>532</v>
      </c>
      <c r="K96" s="56" t="s">
        <v>532</v>
      </c>
      <c r="L96" s="56">
        <v>0.62</v>
      </c>
      <c r="M96" s="56">
        <v>1936</v>
      </c>
      <c r="N96" s="56"/>
      <c r="O96" s="56"/>
      <c r="P96" s="56"/>
      <c r="Q96" s="55" t="s">
        <v>531</v>
      </c>
      <c r="R96" s="56" t="s">
        <v>532</v>
      </c>
      <c r="S96" s="56" t="s">
        <v>532</v>
      </c>
      <c r="T96" s="56">
        <v>0.69</v>
      </c>
      <c r="U96" s="56">
        <v>1948</v>
      </c>
      <c r="V96" s="56"/>
      <c r="W96" s="59"/>
    </row>
    <row r="97" spans="1:23" ht="20" customHeight="1" x14ac:dyDescent="0.15">
      <c r="A97" s="58" t="s">
        <v>533</v>
      </c>
      <c r="B97" s="56">
        <v>0.61</v>
      </c>
      <c r="C97" s="56">
        <v>0.61</v>
      </c>
      <c r="D97" s="56">
        <v>0.6</v>
      </c>
      <c r="E97" s="56">
        <v>338</v>
      </c>
      <c r="F97" s="56"/>
      <c r="G97" s="56"/>
      <c r="H97" s="56"/>
      <c r="I97" s="55" t="s">
        <v>533</v>
      </c>
      <c r="J97" s="56">
        <v>0.62</v>
      </c>
      <c r="K97" s="56">
        <v>0.62</v>
      </c>
      <c r="L97" s="56">
        <v>0.62</v>
      </c>
      <c r="M97" s="56">
        <v>1936</v>
      </c>
      <c r="N97" s="56"/>
      <c r="O97" s="56"/>
      <c r="P97" s="56"/>
      <c r="Q97" s="55" t="s">
        <v>533</v>
      </c>
      <c r="R97" s="56">
        <v>0.69</v>
      </c>
      <c r="S97" s="56">
        <v>0.66</v>
      </c>
      <c r="T97" s="56">
        <v>0.67</v>
      </c>
      <c r="U97" s="56">
        <v>1948</v>
      </c>
      <c r="V97" s="56"/>
      <c r="W97" s="59"/>
    </row>
    <row r="98" spans="1:23" ht="20" customHeight="1" x14ac:dyDescent="0.15">
      <c r="A98" s="58" t="s">
        <v>453</v>
      </c>
      <c r="B98" s="56">
        <v>0.62</v>
      </c>
      <c r="C98" s="56">
        <v>0.61</v>
      </c>
      <c r="D98" s="56">
        <v>0.6</v>
      </c>
      <c r="E98" s="56">
        <v>338</v>
      </c>
      <c r="F98" s="56"/>
      <c r="G98" s="56"/>
      <c r="H98" s="56"/>
      <c r="I98" s="55" t="s">
        <v>453</v>
      </c>
      <c r="J98" s="56">
        <v>0.63</v>
      </c>
      <c r="K98" s="56">
        <v>0.62</v>
      </c>
      <c r="L98" s="56">
        <v>0.62</v>
      </c>
      <c r="M98" s="56">
        <v>1936</v>
      </c>
      <c r="N98" s="56"/>
      <c r="O98" s="56"/>
      <c r="P98" s="56"/>
      <c r="Q98" s="55" t="s">
        <v>453</v>
      </c>
      <c r="R98" s="56">
        <v>0.69</v>
      </c>
      <c r="S98" s="56">
        <v>0.69</v>
      </c>
      <c r="T98" s="56">
        <v>0.68</v>
      </c>
      <c r="U98" s="56">
        <v>1948</v>
      </c>
      <c r="V98" s="56"/>
      <c r="W98" s="59"/>
    </row>
    <row r="99" spans="1:23" ht="20" customHeight="1" x14ac:dyDescent="0.15">
      <c r="A99" s="54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9"/>
    </row>
    <row r="100" spans="1:23" ht="20" customHeight="1" x14ac:dyDescent="0.15">
      <c r="A100" s="60" t="s">
        <v>96</v>
      </c>
      <c r="B100" s="61"/>
      <c r="C100" s="61"/>
      <c r="D100" s="61"/>
      <c r="E100" s="61"/>
      <c r="F100" s="61"/>
      <c r="G100" s="61"/>
      <c r="H100" s="55"/>
      <c r="I100" s="62" t="s">
        <v>97</v>
      </c>
      <c r="J100" s="61"/>
      <c r="K100" s="61"/>
      <c r="L100" s="61"/>
      <c r="M100" s="61"/>
      <c r="N100" s="61"/>
      <c r="O100" s="61"/>
      <c r="P100" s="55"/>
      <c r="Q100" s="62" t="s">
        <v>98</v>
      </c>
      <c r="R100" s="61"/>
      <c r="S100" s="61"/>
      <c r="T100" s="61"/>
      <c r="U100" s="61"/>
      <c r="V100" s="61"/>
      <c r="W100" s="63"/>
    </row>
    <row r="101" spans="1:23" ht="20" customHeight="1" x14ac:dyDescent="0.15">
      <c r="A101" s="58"/>
      <c r="B101" s="55" t="s">
        <v>3</v>
      </c>
      <c r="C101" s="55" t="s">
        <v>4</v>
      </c>
      <c r="D101" s="55" t="s">
        <v>5</v>
      </c>
      <c r="E101" s="55" t="s">
        <v>6</v>
      </c>
      <c r="F101" s="55" t="s">
        <v>7</v>
      </c>
      <c r="G101" s="55" t="s">
        <v>8</v>
      </c>
      <c r="H101" s="55"/>
      <c r="I101" s="55"/>
      <c r="J101" s="55" t="s">
        <v>3</v>
      </c>
      <c r="K101" s="55" t="s">
        <v>4</v>
      </c>
      <c r="L101" s="55" t="s">
        <v>5</v>
      </c>
      <c r="M101" s="55" t="s">
        <v>6</v>
      </c>
      <c r="N101" s="55" t="s">
        <v>7</v>
      </c>
      <c r="O101" s="55" t="s">
        <v>8</v>
      </c>
      <c r="P101" s="55"/>
      <c r="Q101" s="55"/>
      <c r="R101" s="55" t="s">
        <v>3</v>
      </c>
      <c r="S101" s="55" t="s">
        <v>4</v>
      </c>
      <c r="T101" s="55" t="s">
        <v>5</v>
      </c>
      <c r="U101" s="55" t="s">
        <v>6</v>
      </c>
      <c r="V101" s="55" t="s">
        <v>7</v>
      </c>
      <c r="W101" s="57" t="s">
        <v>8</v>
      </c>
    </row>
    <row r="102" spans="1:23" ht="32" customHeight="1" x14ac:dyDescent="0.15">
      <c r="A102" s="58">
        <v>0</v>
      </c>
      <c r="B102" s="56">
        <v>0.55000000000000004</v>
      </c>
      <c r="C102" s="56">
        <v>0.65</v>
      </c>
      <c r="D102" s="56">
        <v>0.59</v>
      </c>
      <c r="E102" s="56">
        <v>163</v>
      </c>
      <c r="F102" s="56" t="s">
        <v>99</v>
      </c>
      <c r="G102" s="56">
        <v>0.57372480280455695</v>
      </c>
      <c r="H102" s="56"/>
      <c r="I102" s="55">
        <v>0</v>
      </c>
      <c r="J102" s="56">
        <v>0.6</v>
      </c>
      <c r="K102" s="56">
        <v>0.64</v>
      </c>
      <c r="L102" s="56">
        <v>0.62</v>
      </c>
      <c r="M102" s="56">
        <v>932</v>
      </c>
      <c r="N102" s="56" t="s">
        <v>100</v>
      </c>
      <c r="O102" s="56">
        <v>0.61912222355214297</v>
      </c>
      <c r="P102" s="56"/>
      <c r="Q102" s="55">
        <v>0</v>
      </c>
      <c r="R102" s="56">
        <v>0.62</v>
      </c>
      <c r="S102" s="56">
        <v>0.52</v>
      </c>
      <c r="T102" s="56">
        <v>0.56999999999999995</v>
      </c>
      <c r="U102" s="56">
        <v>811</v>
      </c>
      <c r="V102" s="56" t="s">
        <v>101</v>
      </c>
      <c r="W102" s="59">
        <v>0.64750511600063698</v>
      </c>
    </row>
    <row r="103" spans="1:23" ht="20" customHeight="1" x14ac:dyDescent="0.15">
      <c r="A103" s="58">
        <v>1</v>
      </c>
      <c r="B103" s="56">
        <v>0.6</v>
      </c>
      <c r="C103" s="56">
        <v>0.5</v>
      </c>
      <c r="D103" s="56">
        <v>0.55000000000000004</v>
      </c>
      <c r="E103" s="56">
        <v>175</v>
      </c>
      <c r="F103" s="56" t="s">
        <v>102</v>
      </c>
      <c r="G103" s="56"/>
      <c r="H103" s="56"/>
      <c r="I103" s="55">
        <v>1</v>
      </c>
      <c r="J103" s="56">
        <v>0.64</v>
      </c>
      <c r="K103" s="56">
        <v>0.6</v>
      </c>
      <c r="L103" s="56">
        <v>0.62</v>
      </c>
      <c r="M103" s="56">
        <v>1004</v>
      </c>
      <c r="N103" s="56" t="s">
        <v>103</v>
      </c>
      <c r="O103" s="56"/>
      <c r="P103" s="56"/>
      <c r="Q103" s="55">
        <v>1</v>
      </c>
      <c r="R103" s="56">
        <v>0.69</v>
      </c>
      <c r="S103" s="56">
        <v>0.78</v>
      </c>
      <c r="T103" s="56">
        <v>0.73</v>
      </c>
      <c r="U103" s="56">
        <v>1137</v>
      </c>
      <c r="V103" s="56" t="s">
        <v>104</v>
      </c>
      <c r="W103" s="59"/>
    </row>
    <row r="104" spans="1:23" ht="20" customHeight="1" x14ac:dyDescent="0.15">
      <c r="A104" s="58"/>
      <c r="B104" s="56"/>
      <c r="C104" s="56"/>
      <c r="D104" s="56"/>
      <c r="E104" s="56"/>
      <c r="F104" s="56"/>
      <c r="G104" s="56"/>
      <c r="H104" s="56"/>
      <c r="I104" s="55"/>
      <c r="J104" s="56"/>
      <c r="K104" s="56"/>
      <c r="L104" s="56"/>
      <c r="M104" s="56"/>
      <c r="N104" s="56"/>
      <c r="O104" s="56"/>
      <c r="P104" s="56"/>
      <c r="Q104" s="55"/>
      <c r="R104" s="56"/>
      <c r="S104" s="56"/>
      <c r="T104" s="56"/>
      <c r="U104" s="56"/>
      <c r="V104" s="56"/>
      <c r="W104" s="59"/>
    </row>
    <row r="105" spans="1:23" ht="20" customHeight="1" x14ac:dyDescent="0.15">
      <c r="A105" s="58" t="s">
        <v>531</v>
      </c>
      <c r="B105" s="56" t="s">
        <v>532</v>
      </c>
      <c r="C105" s="56" t="s">
        <v>532</v>
      </c>
      <c r="D105" s="56">
        <v>0.56999999999999995</v>
      </c>
      <c r="E105" s="56">
        <v>338</v>
      </c>
      <c r="F105" s="56"/>
      <c r="G105" s="56"/>
      <c r="H105" s="56"/>
      <c r="I105" s="55" t="s">
        <v>531</v>
      </c>
      <c r="J105" s="56" t="s">
        <v>532</v>
      </c>
      <c r="K105" s="56" t="s">
        <v>532</v>
      </c>
      <c r="L105" s="56">
        <v>0.62</v>
      </c>
      <c r="M105" s="56">
        <v>1936</v>
      </c>
      <c r="N105" s="56"/>
      <c r="O105" s="56"/>
      <c r="P105" s="56"/>
      <c r="Q105" s="55" t="s">
        <v>531</v>
      </c>
      <c r="R105" s="56" t="s">
        <v>532</v>
      </c>
      <c r="S105" s="56" t="s">
        <v>532</v>
      </c>
      <c r="T105" s="56">
        <v>0.67</v>
      </c>
      <c r="U105" s="56">
        <v>1948</v>
      </c>
      <c r="V105" s="56"/>
      <c r="W105" s="59"/>
    </row>
    <row r="106" spans="1:23" ht="20" customHeight="1" x14ac:dyDescent="0.15">
      <c r="A106" s="58" t="s">
        <v>533</v>
      </c>
      <c r="B106" s="56">
        <v>0.57999999999999996</v>
      </c>
      <c r="C106" s="56">
        <v>0.56999999999999995</v>
      </c>
      <c r="D106" s="56">
        <v>0.56999999999999995</v>
      </c>
      <c r="E106" s="56">
        <v>338</v>
      </c>
      <c r="F106" s="56"/>
      <c r="G106" s="56"/>
      <c r="H106" s="56"/>
      <c r="I106" s="55" t="s">
        <v>533</v>
      </c>
      <c r="J106" s="56">
        <v>0.62</v>
      </c>
      <c r="K106" s="56">
        <v>0.62</v>
      </c>
      <c r="L106" s="56">
        <v>0.62</v>
      </c>
      <c r="M106" s="56">
        <v>1936</v>
      </c>
      <c r="N106" s="56"/>
      <c r="O106" s="56"/>
      <c r="P106" s="56"/>
      <c r="Q106" s="55" t="s">
        <v>533</v>
      </c>
      <c r="R106" s="56">
        <v>0.66</v>
      </c>
      <c r="S106" s="56">
        <v>0.65</v>
      </c>
      <c r="T106" s="56">
        <v>0.65</v>
      </c>
      <c r="U106" s="56">
        <v>1948</v>
      </c>
      <c r="V106" s="56"/>
      <c r="W106" s="59"/>
    </row>
    <row r="107" spans="1:23" ht="20" customHeight="1" x14ac:dyDescent="0.15">
      <c r="A107" s="58" t="s">
        <v>453</v>
      </c>
      <c r="B107" s="56">
        <v>0.57999999999999996</v>
      </c>
      <c r="C107" s="56">
        <v>0.56999999999999995</v>
      </c>
      <c r="D107" s="56">
        <v>0.56999999999999995</v>
      </c>
      <c r="E107" s="56">
        <v>338</v>
      </c>
      <c r="F107" s="56"/>
      <c r="G107" s="56"/>
      <c r="H107" s="56"/>
      <c r="I107" s="55" t="s">
        <v>453</v>
      </c>
      <c r="J107" s="56">
        <v>0.62</v>
      </c>
      <c r="K107" s="56">
        <v>0.62</v>
      </c>
      <c r="L107" s="56">
        <v>0.62</v>
      </c>
      <c r="M107" s="56">
        <v>1936</v>
      </c>
      <c r="N107" s="56"/>
      <c r="O107" s="56"/>
      <c r="P107" s="56"/>
      <c r="Q107" s="55" t="s">
        <v>453</v>
      </c>
      <c r="R107" s="56">
        <v>0.66</v>
      </c>
      <c r="S107" s="56">
        <v>0.67</v>
      </c>
      <c r="T107" s="56">
        <v>0.66</v>
      </c>
      <c r="U107" s="56">
        <v>1948</v>
      </c>
      <c r="V107" s="56"/>
      <c r="W107" s="59"/>
    </row>
    <row r="108" spans="1:23" ht="20" customHeight="1" x14ac:dyDescent="0.15">
      <c r="A108" s="54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9"/>
    </row>
    <row r="109" spans="1:23" ht="20" customHeight="1" x14ac:dyDescent="0.15">
      <c r="A109" s="60" t="s">
        <v>105</v>
      </c>
      <c r="B109" s="61"/>
      <c r="C109" s="61"/>
      <c r="D109" s="61"/>
      <c r="E109" s="61"/>
      <c r="F109" s="61"/>
      <c r="G109" s="61"/>
      <c r="H109" s="55"/>
      <c r="I109" s="62" t="s">
        <v>106</v>
      </c>
      <c r="J109" s="61"/>
      <c r="K109" s="61"/>
      <c r="L109" s="61"/>
      <c r="M109" s="61"/>
      <c r="N109" s="61"/>
      <c r="O109" s="61"/>
      <c r="P109" s="55"/>
      <c r="Q109" s="62" t="s">
        <v>107</v>
      </c>
      <c r="R109" s="61"/>
      <c r="S109" s="61"/>
      <c r="T109" s="61"/>
      <c r="U109" s="61"/>
      <c r="V109" s="61"/>
      <c r="W109" s="63"/>
    </row>
    <row r="110" spans="1:23" ht="20" customHeight="1" x14ac:dyDescent="0.15">
      <c r="A110" s="58"/>
      <c r="B110" s="55" t="s">
        <v>3</v>
      </c>
      <c r="C110" s="55" t="s">
        <v>4</v>
      </c>
      <c r="D110" s="55" t="s">
        <v>5</v>
      </c>
      <c r="E110" s="55" t="s">
        <v>6</v>
      </c>
      <c r="F110" s="55" t="s">
        <v>7</v>
      </c>
      <c r="G110" s="55" t="s">
        <v>8</v>
      </c>
      <c r="H110" s="55"/>
      <c r="I110" s="55"/>
      <c r="J110" s="55" t="s">
        <v>3</v>
      </c>
      <c r="K110" s="55" t="s">
        <v>4</v>
      </c>
      <c r="L110" s="55" t="s">
        <v>5</v>
      </c>
      <c r="M110" s="55" t="s">
        <v>6</v>
      </c>
      <c r="N110" s="55" t="s">
        <v>7</v>
      </c>
      <c r="O110" s="55" t="s">
        <v>8</v>
      </c>
      <c r="P110" s="55"/>
      <c r="Q110" s="55"/>
      <c r="R110" s="55" t="s">
        <v>3</v>
      </c>
      <c r="S110" s="55" t="s">
        <v>4</v>
      </c>
      <c r="T110" s="55" t="s">
        <v>5</v>
      </c>
      <c r="U110" s="55" t="s">
        <v>6</v>
      </c>
      <c r="V110" s="55" t="s">
        <v>7</v>
      </c>
      <c r="W110" s="57" t="s">
        <v>8</v>
      </c>
    </row>
    <row r="111" spans="1:23" ht="32" customHeight="1" x14ac:dyDescent="0.15">
      <c r="A111" s="58">
        <v>0</v>
      </c>
      <c r="B111" s="56">
        <v>0.57999999999999996</v>
      </c>
      <c r="C111" s="56">
        <v>0.71</v>
      </c>
      <c r="D111" s="56">
        <v>0.64</v>
      </c>
      <c r="E111" s="56">
        <v>163</v>
      </c>
      <c r="F111" s="56" t="s">
        <v>108</v>
      </c>
      <c r="G111" s="56">
        <v>0.61847502191060399</v>
      </c>
      <c r="H111" s="56"/>
      <c r="I111" s="55">
        <v>0</v>
      </c>
      <c r="J111" s="56">
        <v>0.59</v>
      </c>
      <c r="K111" s="56">
        <v>0.63</v>
      </c>
      <c r="L111" s="56">
        <v>0.61</v>
      </c>
      <c r="M111" s="56">
        <v>932</v>
      </c>
      <c r="N111" s="56" t="s">
        <v>109</v>
      </c>
      <c r="O111" s="56">
        <v>0.60870039156678002</v>
      </c>
      <c r="P111" s="56"/>
      <c r="Q111" s="55">
        <v>0</v>
      </c>
      <c r="R111" s="56">
        <v>0.63</v>
      </c>
      <c r="S111" s="56">
        <v>0.53</v>
      </c>
      <c r="T111" s="56">
        <v>0.56999999999999995</v>
      </c>
      <c r="U111" s="56">
        <v>811</v>
      </c>
      <c r="V111" s="56" t="s">
        <v>110</v>
      </c>
      <c r="W111" s="59">
        <v>0.65489905184539299</v>
      </c>
    </row>
    <row r="112" spans="1:23" ht="20" customHeight="1" x14ac:dyDescent="0.15">
      <c r="A112" s="58">
        <v>1</v>
      </c>
      <c r="B112" s="56">
        <v>0.66</v>
      </c>
      <c r="C112" s="56">
        <v>0.53</v>
      </c>
      <c r="D112" s="56">
        <v>0.59</v>
      </c>
      <c r="E112" s="56">
        <v>175</v>
      </c>
      <c r="F112" s="56" t="s">
        <v>89</v>
      </c>
      <c r="G112" s="56"/>
      <c r="H112" s="56"/>
      <c r="I112" s="55">
        <v>1</v>
      </c>
      <c r="J112" s="56">
        <v>0.63</v>
      </c>
      <c r="K112" s="56">
        <v>0.59</v>
      </c>
      <c r="L112" s="56">
        <v>0.61</v>
      </c>
      <c r="M112" s="56">
        <v>1004</v>
      </c>
      <c r="N112" s="56" t="s">
        <v>90</v>
      </c>
      <c r="O112" s="56"/>
      <c r="P112" s="56"/>
      <c r="Q112" s="55">
        <v>1</v>
      </c>
      <c r="R112" s="56">
        <v>0.7</v>
      </c>
      <c r="S112" s="56">
        <v>0.78</v>
      </c>
      <c r="T112" s="56">
        <v>0.74</v>
      </c>
      <c r="U112" s="56">
        <v>1137</v>
      </c>
      <c r="V112" s="56" t="s">
        <v>111</v>
      </c>
      <c r="W112" s="59"/>
    </row>
    <row r="113" spans="1:23" ht="20" customHeight="1" x14ac:dyDescent="0.15">
      <c r="A113" s="58"/>
      <c r="B113" s="56"/>
      <c r="C113" s="56"/>
      <c r="D113" s="56"/>
      <c r="E113" s="56"/>
      <c r="F113" s="56"/>
      <c r="G113" s="56"/>
      <c r="H113" s="56"/>
      <c r="I113" s="55"/>
      <c r="J113" s="56"/>
      <c r="K113" s="56"/>
      <c r="L113" s="56"/>
      <c r="M113" s="56"/>
      <c r="N113" s="56"/>
      <c r="O113" s="56"/>
      <c r="P113" s="56"/>
      <c r="Q113" s="55"/>
      <c r="R113" s="56"/>
      <c r="S113" s="56"/>
      <c r="T113" s="56"/>
      <c r="U113" s="56"/>
      <c r="V113" s="56"/>
      <c r="W113" s="59"/>
    </row>
    <row r="114" spans="1:23" ht="20" customHeight="1" x14ac:dyDescent="0.15">
      <c r="A114" s="58" t="s">
        <v>531</v>
      </c>
      <c r="B114" s="56" t="s">
        <v>532</v>
      </c>
      <c r="C114" s="56" t="s">
        <v>532</v>
      </c>
      <c r="D114" s="56">
        <v>0.62</v>
      </c>
      <c r="E114" s="56">
        <v>338</v>
      </c>
      <c r="F114" s="56"/>
      <c r="G114" s="56"/>
      <c r="H114" s="56"/>
      <c r="I114" s="55" t="s">
        <v>531</v>
      </c>
      <c r="J114" s="56" t="s">
        <v>532</v>
      </c>
      <c r="K114" s="56" t="s">
        <v>532</v>
      </c>
      <c r="L114" s="56">
        <v>0.61</v>
      </c>
      <c r="M114" s="56">
        <v>1936</v>
      </c>
      <c r="N114" s="56"/>
      <c r="O114" s="56"/>
      <c r="P114" s="56"/>
      <c r="Q114" s="55" t="s">
        <v>531</v>
      </c>
      <c r="R114" s="56" t="s">
        <v>532</v>
      </c>
      <c r="S114" s="56" t="s">
        <v>532</v>
      </c>
      <c r="T114" s="56">
        <v>0.68</v>
      </c>
      <c r="U114" s="56">
        <v>1948</v>
      </c>
      <c r="V114" s="56"/>
      <c r="W114" s="59"/>
    </row>
    <row r="115" spans="1:23" ht="20" customHeight="1" x14ac:dyDescent="0.15">
      <c r="A115" s="58" t="s">
        <v>533</v>
      </c>
      <c r="B115" s="56">
        <v>0.62</v>
      </c>
      <c r="C115" s="56">
        <v>0.62</v>
      </c>
      <c r="D115" s="56">
        <v>0.61</v>
      </c>
      <c r="E115" s="56">
        <v>338</v>
      </c>
      <c r="F115" s="56"/>
      <c r="G115" s="56"/>
      <c r="H115" s="56"/>
      <c r="I115" s="55" t="s">
        <v>533</v>
      </c>
      <c r="J115" s="56">
        <v>0.61</v>
      </c>
      <c r="K115" s="56">
        <v>0.61</v>
      </c>
      <c r="L115" s="56">
        <v>0.61</v>
      </c>
      <c r="M115" s="56">
        <v>1936</v>
      </c>
      <c r="N115" s="56"/>
      <c r="O115" s="56"/>
      <c r="P115" s="56"/>
      <c r="Q115" s="55" t="s">
        <v>533</v>
      </c>
      <c r="R115" s="56">
        <v>0.67</v>
      </c>
      <c r="S115" s="56">
        <v>0.65</v>
      </c>
      <c r="T115" s="56">
        <v>0.66</v>
      </c>
      <c r="U115" s="56">
        <v>1948</v>
      </c>
      <c r="V115" s="56"/>
      <c r="W115" s="59"/>
    </row>
    <row r="116" spans="1:23" ht="20" customHeight="1" x14ac:dyDescent="0.15">
      <c r="A116" s="58" t="s">
        <v>453</v>
      </c>
      <c r="B116" s="56">
        <v>0.62</v>
      </c>
      <c r="C116" s="56">
        <v>0.62</v>
      </c>
      <c r="D116" s="56">
        <v>0.61</v>
      </c>
      <c r="E116" s="56">
        <v>338</v>
      </c>
      <c r="F116" s="56"/>
      <c r="G116" s="56"/>
      <c r="H116" s="56"/>
      <c r="I116" s="55" t="s">
        <v>453</v>
      </c>
      <c r="J116" s="56">
        <v>0.61</v>
      </c>
      <c r="K116" s="56">
        <v>0.61</v>
      </c>
      <c r="L116" s="56">
        <v>0.61</v>
      </c>
      <c r="M116" s="56">
        <v>1936</v>
      </c>
      <c r="N116" s="56"/>
      <c r="O116" s="56"/>
      <c r="P116" s="56"/>
      <c r="Q116" s="55" t="s">
        <v>453</v>
      </c>
      <c r="R116" s="56">
        <v>0.67</v>
      </c>
      <c r="S116" s="56">
        <v>0.68</v>
      </c>
      <c r="T116" s="56">
        <v>0.67</v>
      </c>
      <c r="U116" s="56">
        <v>1948</v>
      </c>
      <c r="V116" s="56"/>
      <c r="W116" s="59"/>
    </row>
    <row r="117" spans="1:23" ht="20" customHeight="1" x14ac:dyDescent="0.15">
      <c r="A117" s="54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9"/>
    </row>
    <row r="118" spans="1:23" ht="20" customHeight="1" x14ac:dyDescent="0.15">
      <c r="A118" s="60" t="s">
        <v>112</v>
      </c>
      <c r="B118" s="61"/>
      <c r="C118" s="61"/>
      <c r="D118" s="61"/>
      <c r="E118" s="61"/>
      <c r="F118" s="61"/>
      <c r="G118" s="61"/>
      <c r="H118" s="55"/>
      <c r="I118" s="62" t="s">
        <v>113</v>
      </c>
      <c r="J118" s="61"/>
      <c r="K118" s="61"/>
      <c r="L118" s="61"/>
      <c r="M118" s="61"/>
      <c r="N118" s="61"/>
      <c r="O118" s="61"/>
      <c r="P118" s="55"/>
      <c r="Q118" s="62" t="s">
        <v>114</v>
      </c>
      <c r="R118" s="61"/>
      <c r="S118" s="61"/>
      <c r="T118" s="61"/>
      <c r="U118" s="61"/>
      <c r="V118" s="61"/>
      <c r="W118" s="63"/>
    </row>
    <row r="119" spans="1:23" ht="20" customHeight="1" x14ac:dyDescent="0.15">
      <c r="A119" s="58"/>
      <c r="B119" s="55" t="s">
        <v>3</v>
      </c>
      <c r="C119" s="55" t="s">
        <v>4</v>
      </c>
      <c r="D119" s="55" t="s">
        <v>5</v>
      </c>
      <c r="E119" s="55" t="s">
        <v>6</v>
      </c>
      <c r="F119" s="55" t="s">
        <v>7</v>
      </c>
      <c r="G119" s="55" t="s">
        <v>8</v>
      </c>
      <c r="H119" s="55"/>
      <c r="I119" s="55"/>
      <c r="J119" s="55" t="s">
        <v>3</v>
      </c>
      <c r="K119" s="55" t="s">
        <v>4</v>
      </c>
      <c r="L119" s="55" t="s">
        <v>5</v>
      </c>
      <c r="M119" s="55" t="s">
        <v>6</v>
      </c>
      <c r="N119" s="55" t="s">
        <v>7</v>
      </c>
      <c r="O119" s="55" t="s">
        <v>8</v>
      </c>
      <c r="P119" s="55"/>
      <c r="Q119" s="55"/>
      <c r="R119" s="55" t="s">
        <v>3</v>
      </c>
      <c r="S119" s="55" t="s">
        <v>4</v>
      </c>
      <c r="T119" s="55" t="s">
        <v>5</v>
      </c>
      <c r="U119" s="55" t="s">
        <v>6</v>
      </c>
      <c r="V119" s="55" t="s">
        <v>7</v>
      </c>
      <c r="W119" s="57" t="s">
        <v>8</v>
      </c>
    </row>
    <row r="120" spans="1:23" ht="32" customHeight="1" x14ac:dyDescent="0.15">
      <c r="A120" s="58">
        <v>0</v>
      </c>
      <c r="B120" s="56">
        <v>0.55000000000000004</v>
      </c>
      <c r="C120" s="56">
        <v>0.67</v>
      </c>
      <c r="D120" s="56">
        <v>0.6</v>
      </c>
      <c r="E120" s="56">
        <v>163</v>
      </c>
      <c r="F120" s="56" t="s">
        <v>77</v>
      </c>
      <c r="G120" s="56">
        <v>0.58007011393514396</v>
      </c>
      <c r="H120" s="56"/>
      <c r="I120" s="55">
        <v>0</v>
      </c>
      <c r="J120" s="56">
        <v>0.59</v>
      </c>
      <c r="K120" s="56">
        <v>0.63</v>
      </c>
      <c r="L120" s="56">
        <v>0.61</v>
      </c>
      <c r="M120" s="56">
        <v>932</v>
      </c>
      <c r="N120" s="56" t="s">
        <v>109</v>
      </c>
      <c r="O120" s="56">
        <v>0.60870039156678002</v>
      </c>
      <c r="P120" s="56"/>
      <c r="Q120" s="55">
        <v>0</v>
      </c>
      <c r="R120" s="56">
        <v>0.65</v>
      </c>
      <c r="S120" s="56">
        <v>0.53</v>
      </c>
      <c r="T120" s="56">
        <v>0.57999999999999996</v>
      </c>
      <c r="U120" s="56">
        <v>811</v>
      </c>
      <c r="V120" s="56" t="s">
        <v>115</v>
      </c>
      <c r="W120" s="59">
        <v>0.662111880725338</v>
      </c>
    </row>
    <row r="121" spans="1:23" ht="20" customHeight="1" x14ac:dyDescent="0.15">
      <c r="A121" s="58">
        <v>1</v>
      </c>
      <c r="B121" s="56">
        <v>0.61</v>
      </c>
      <c r="C121" s="56">
        <v>0.49</v>
      </c>
      <c r="D121" s="56">
        <v>0.55000000000000004</v>
      </c>
      <c r="E121" s="56">
        <v>175</v>
      </c>
      <c r="F121" s="56" t="s">
        <v>116</v>
      </c>
      <c r="G121" s="56"/>
      <c r="H121" s="56"/>
      <c r="I121" s="55">
        <v>1</v>
      </c>
      <c r="J121" s="56">
        <v>0.63</v>
      </c>
      <c r="K121" s="56">
        <v>0.59</v>
      </c>
      <c r="L121" s="56">
        <v>0.61</v>
      </c>
      <c r="M121" s="56">
        <v>1004</v>
      </c>
      <c r="N121" s="56" t="s">
        <v>90</v>
      </c>
      <c r="O121" s="56"/>
      <c r="P121" s="56"/>
      <c r="Q121" s="55">
        <v>1</v>
      </c>
      <c r="R121" s="56">
        <v>0.7</v>
      </c>
      <c r="S121" s="56">
        <v>0.8</v>
      </c>
      <c r="T121" s="56">
        <v>0.75</v>
      </c>
      <c r="U121" s="56">
        <v>1137</v>
      </c>
      <c r="V121" s="56" t="s">
        <v>117</v>
      </c>
      <c r="W121" s="59"/>
    </row>
    <row r="122" spans="1:23" ht="20" customHeight="1" x14ac:dyDescent="0.15">
      <c r="A122" s="58"/>
      <c r="B122" s="56"/>
      <c r="C122" s="56"/>
      <c r="D122" s="56"/>
      <c r="E122" s="56"/>
      <c r="F122" s="56"/>
      <c r="G122" s="56"/>
      <c r="H122" s="56"/>
      <c r="I122" s="55"/>
      <c r="J122" s="56"/>
      <c r="K122" s="56"/>
      <c r="L122" s="56"/>
      <c r="M122" s="56"/>
      <c r="N122" s="56"/>
      <c r="O122" s="56"/>
      <c r="P122" s="56"/>
      <c r="Q122" s="55"/>
      <c r="R122" s="56"/>
      <c r="S122" s="56"/>
      <c r="T122" s="56"/>
      <c r="U122" s="56"/>
      <c r="V122" s="56"/>
      <c r="W122" s="59"/>
    </row>
    <row r="123" spans="1:23" ht="20" customHeight="1" x14ac:dyDescent="0.15">
      <c r="A123" s="58" t="s">
        <v>531</v>
      </c>
      <c r="B123" s="56" t="s">
        <v>532</v>
      </c>
      <c r="C123" s="56" t="s">
        <v>532</v>
      </c>
      <c r="D123" s="56">
        <v>0.57999999999999996</v>
      </c>
      <c r="E123" s="56">
        <v>338</v>
      </c>
      <c r="F123" s="56"/>
      <c r="G123" s="56"/>
      <c r="H123" s="56"/>
      <c r="I123" s="55" t="s">
        <v>531</v>
      </c>
      <c r="J123" s="56" t="s">
        <v>532</v>
      </c>
      <c r="K123" s="56" t="s">
        <v>532</v>
      </c>
      <c r="L123" s="56">
        <v>0.61</v>
      </c>
      <c r="M123" s="56">
        <v>1936</v>
      </c>
      <c r="N123" s="56"/>
      <c r="O123" s="56"/>
      <c r="P123" s="56"/>
      <c r="Q123" s="55" t="s">
        <v>531</v>
      </c>
      <c r="R123" s="56" t="s">
        <v>532</v>
      </c>
      <c r="S123" s="56" t="s">
        <v>532</v>
      </c>
      <c r="T123" s="56">
        <v>0.68</v>
      </c>
      <c r="U123" s="56">
        <v>1948</v>
      </c>
      <c r="V123" s="56"/>
      <c r="W123" s="59"/>
    </row>
    <row r="124" spans="1:23" ht="20" customHeight="1" x14ac:dyDescent="0.15">
      <c r="A124" s="58" t="s">
        <v>533</v>
      </c>
      <c r="B124" s="56">
        <v>0.57999999999999996</v>
      </c>
      <c r="C124" s="56">
        <v>0.57999999999999996</v>
      </c>
      <c r="D124" s="56">
        <v>0.56999999999999995</v>
      </c>
      <c r="E124" s="56">
        <v>338</v>
      </c>
      <c r="F124" s="56"/>
      <c r="G124" s="56"/>
      <c r="H124" s="56"/>
      <c r="I124" s="55" t="s">
        <v>533</v>
      </c>
      <c r="J124" s="56">
        <v>0.61</v>
      </c>
      <c r="K124" s="56">
        <v>0.61</v>
      </c>
      <c r="L124" s="56">
        <v>0.61</v>
      </c>
      <c r="M124" s="56">
        <v>1936</v>
      </c>
      <c r="N124" s="56"/>
      <c r="O124" s="56"/>
      <c r="P124" s="56"/>
      <c r="Q124" s="55" t="s">
        <v>533</v>
      </c>
      <c r="R124" s="56">
        <v>0.68</v>
      </c>
      <c r="S124" s="56">
        <v>0.66</v>
      </c>
      <c r="T124" s="56">
        <v>0.66</v>
      </c>
      <c r="U124" s="56">
        <v>1948</v>
      </c>
      <c r="V124" s="56"/>
      <c r="W124" s="59"/>
    </row>
    <row r="125" spans="1:23" ht="20" customHeight="1" x14ac:dyDescent="0.15">
      <c r="A125" s="58" t="s">
        <v>453</v>
      </c>
      <c r="B125" s="56">
        <v>0.57999999999999996</v>
      </c>
      <c r="C125" s="56">
        <v>0.57999999999999996</v>
      </c>
      <c r="D125" s="56">
        <v>0.56999999999999995</v>
      </c>
      <c r="E125" s="56">
        <v>338</v>
      </c>
      <c r="F125" s="56"/>
      <c r="G125" s="56"/>
      <c r="H125" s="56"/>
      <c r="I125" s="55" t="s">
        <v>453</v>
      </c>
      <c r="J125" s="56">
        <v>0.61</v>
      </c>
      <c r="K125" s="56">
        <v>0.61</v>
      </c>
      <c r="L125" s="56">
        <v>0.61</v>
      </c>
      <c r="M125" s="56">
        <v>1936</v>
      </c>
      <c r="N125" s="56"/>
      <c r="O125" s="56"/>
      <c r="P125" s="56"/>
      <c r="Q125" s="55" t="s">
        <v>453</v>
      </c>
      <c r="R125" s="56">
        <v>0.68</v>
      </c>
      <c r="S125" s="56">
        <v>0.68</v>
      </c>
      <c r="T125" s="56">
        <v>0.68</v>
      </c>
      <c r="U125" s="56">
        <v>1948</v>
      </c>
      <c r="V125" s="56"/>
      <c r="W125" s="59"/>
    </row>
    <row r="126" spans="1:23" ht="20" customHeight="1" x14ac:dyDescent="0.15">
      <c r="A126" s="54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9"/>
    </row>
    <row r="127" spans="1:23" ht="20" customHeight="1" x14ac:dyDescent="0.15">
      <c r="A127" s="60" t="s">
        <v>118</v>
      </c>
      <c r="B127" s="61"/>
      <c r="C127" s="61"/>
      <c r="D127" s="61"/>
      <c r="E127" s="61"/>
      <c r="F127" s="61"/>
      <c r="G127" s="61"/>
      <c r="H127" s="56"/>
      <c r="I127" s="62" t="s">
        <v>119</v>
      </c>
      <c r="J127" s="61"/>
      <c r="K127" s="61"/>
      <c r="L127" s="61"/>
      <c r="M127" s="61"/>
      <c r="N127" s="61"/>
      <c r="O127" s="61"/>
      <c r="P127" s="55"/>
      <c r="Q127" s="62" t="s">
        <v>120</v>
      </c>
      <c r="R127" s="61"/>
      <c r="S127" s="61"/>
      <c r="T127" s="61"/>
      <c r="U127" s="61"/>
      <c r="V127" s="61"/>
      <c r="W127" s="63"/>
    </row>
    <row r="128" spans="1:23" ht="20" customHeight="1" x14ac:dyDescent="0.15">
      <c r="A128" s="58"/>
      <c r="B128" s="55" t="s">
        <v>3</v>
      </c>
      <c r="C128" s="55" t="s">
        <v>4</v>
      </c>
      <c r="D128" s="55" t="s">
        <v>5</v>
      </c>
      <c r="E128" s="55" t="s">
        <v>6</v>
      </c>
      <c r="F128" s="55" t="s">
        <v>7</v>
      </c>
      <c r="G128" s="55" t="s">
        <v>8</v>
      </c>
      <c r="H128" s="55"/>
      <c r="I128" s="55"/>
      <c r="J128" s="55" t="s">
        <v>3</v>
      </c>
      <c r="K128" s="55" t="s">
        <v>4</v>
      </c>
      <c r="L128" s="55" t="s">
        <v>5</v>
      </c>
      <c r="M128" s="55" t="s">
        <v>6</v>
      </c>
      <c r="N128" s="55" t="s">
        <v>7</v>
      </c>
      <c r="O128" s="55" t="s">
        <v>8</v>
      </c>
      <c r="P128" s="55"/>
      <c r="Q128" s="55"/>
      <c r="R128" s="55" t="s">
        <v>3</v>
      </c>
      <c r="S128" s="55" t="s">
        <v>4</v>
      </c>
      <c r="T128" s="55" t="s">
        <v>5</v>
      </c>
      <c r="U128" s="55" t="s">
        <v>6</v>
      </c>
      <c r="V128" s="55" t="s">
        <v>7</v>
      </c>
      <c r="W128" s="57" t="s">
        <v>8</v>
      </c>
    </row>
    <row r="129" spans="1:23" ht="32" customHeight="1" x14ac:dyDescent="0.15">
      <c r="A129" s="58">
        <v>0</v>
      </c>
      <c r="B129" s="56">
        <v>0.56000000000000005</v>
      </c>
      <c r="C129" s="56">
        <v>0.28000000000000003</v>
      </c>
      <c r="D129" s="56">
        <v>0.38</v>
      </c>
      <c r="E129" s="56">
        <v>163</v>
      </c>
      <c r="F129" s="56" t="s">
        <v>121</v>
      </c>
      <c r="G129" s="56">
        <v>0.53824715162138403</v>
      </c>
      <c r="H129" s="56"/>
      <c r="I129" s="55">
        <v>0</v>
      </c>
      <c r="J129" s="56">
        <v>0.48</v>
      </c>
      <c r="K129" s="56">
        <v>0.99</v>
      </c>
      <c r="L129" s="56">
        <v>0.65</v>
      </c>
      <c r="M129" s="56">
        <v>932</v>
      </c>
      <c r="N129" s="56" t="s">
        <v>122</v>
      </c>
      <c r="O129" s="56">
        <v>0.50601243096284299</v>
      </c>
      <c r="P129" s="56"/>
      <c r="Q129" s="55">
        <v>0</v>
      </c>
      <c r="R129" s="56">
        <v>0.43</v>
      </c>
      <c r="S129" s="56">
        <v>0.1</v>
      </c>
      <c r="T129" s="56">
        <v>0.17</v>
      </c>
      <c r="U129" s="56">
        <v>811</v>
      </c>
      <c r="V129" s="56" t="s">
        <v>123</v>
      </c>
      <c r="W129" s="59">
        <v>0.502798482171808</v>
      </c>
    </row>
    <row r="130" spans="1:23" ht="20" customHeight="1" x14ac:dyDescent="0.15">
      <c r="A130" s="58">
        <v>1</v>
      </c>
      <c r="B130" s="56">
        <v>0.54</v>
      </c>
      <c r="C130" s="56">
        <v>0.79</v>
      </c>
      <c r="D130" s="56">
        <v>0.65</v>
      </c>
      <c r="E130" s="56">
        <v>175</v>
      </c>
      <c r="F130" s="56" t="s">
        <v>124</v>
      </c>
      <c r="G130" s="56"/>
      <c r="H130" s="56"/>
      <c r="I130" s="55">
        <v>1</v>
      </c>
      <c r="J130" s="56">
        <v>0.68</v>
      </c>
      <c r="K130" s="56">
        <v>0.02</v>
      </c>
      <c r="L130" s="56">
        <v>0.05</v>
      </c>
      <c r="M130" s="56">
        <v>1004</v>
      </c>
      <c r="N130" s="56" t="s">
        <v>125</v>
      </c>
      <c r="O130" s="56"/>
      <c r="P130" s="56"/>
      <c r="Q130" s="55">
        <v>1</v>
      </c>
      <c r="R130" s="56">
        <v>0.59</v>
      </c>
      <c r="S130" s="56">
        <v>0.9</v>
      </c>
      <c r="T130" s="56">
        <v>0.71</v>
      </c>
      <c r="U130" s="56">
        <v>1137</v>
      </c>
      <c r="V130" s="56" t="s">
        <v>126</v>
      </c>
      <c r="W130" s="59"/>
    </row>
    <row r="131" spans="1:23" ht="20" customHeight="1" x14ac:dyDescent="0.15">
      <c r="A131" s="58"/>
      <c r="B131" s="56"/>
      <c r="C131" s="56"/>
      <c r="D131" s="56"/>
      <c r="E131" s="56"/>
      <c r="F131" s="56"/>
      <c r="G131" s="56"/>
      <c r="H131" s="56"/>
      <c r="I131" s="55"/>
      <c r="J131" s="56"/>
      <c r="K131" s="56"/>
      <c r="L131" s="56"/>
      <c r="M131" s="56"/>
      <c r="N131" s="56"/>
      <c r="O131" s="56"/>
      <c r="P131" s="56"/>
      <c r="Q131" s="55"/>
      <c r="R131" s="56"/>
      <c r="S131" s="56"/>
      <c r="T131" s="56"/>
      <c r="U131" s="56"/>
      <c r="V131" s="56"/>
      <c r="W131" s="59"/>
    </row>
    <row r="132" spans="1:23" ht="20" customHeight="1" x14ac:dyDescent="0.15">
      <c r="A132" s="58" t="s">
        <v>531</v>
      </c>
      <c r="B132" s="56" t="s">
        <v>532</v>
      </c>
      <c r="C132" s="56" t="s">
        <v>532</v>
      </c>
      <c r="D132" s="56">
        <v>0.55000000000000004</v>
      </c>
      <c r="E132" s="56">
        <v>338</v>
      </c>
      <c r="F132" s="56"/>
      <c r="G132" s="56"/>
      <c r="H132" s="56"/>
      <c r="I132" s="55" t="s">
        <v>531</v>
      </c>
      <c r="J132" s="56" t="s">
        <v>532</v>
      </c>
      <c r="K132" s="56" t="s">
        <v>532</v>
      </c>
      <c r="L132" s="56">
        <v>0.49</v>
      </c>
      <c r="M132" s="56">
        <v>1936</v>
      </c>
      <c r="N132" s="56"/>
      <c r="O132" s="56"/>
      <c r="P132" s="56"/>
      <c r="Q132" s="55" t="s">
        <v>531</v>
      </c>
      <c r="R132" s="56" t="s">
        <v>532</v>
      </c>
      <c r="S132" s="56" t="s">
        <v>532</v>
      </c>
      <c r="T132" s="56">
        <v>0.56999999999999995</v>
      </c>
      <c r="U132" s="56">
        <v>1948</v>
      </c>
      <c r="V132" s="56"/>
      <c r="W132" s="59"/>
    </row>
    <row r="133" spans="1:23" ht="20" customHeight="1" x14ac:dyDescent="0.15">
      <c r="A133" s="58" t="s">
        <v>533</v>
      </c>
      <c r="B133" s="56">
        <v>0.55000000000000004</v>
      </c>
      <c r="C133" s="56">
        <v>0.54</v>
      </c>
      <c r="D133" s="56">
        <v>0.51</v>
      </c>
      <c r="E133" s="56">
        <v>338</v>
      </c>
      <c r="F133" s="56"/>
      <c r="G133" s="56"/>
      <c r="H133" s="56"/>
      <c r="I133" s="55" t="s">
        <v>533</v>
      </c>
      <c r="J133" s="56">
        <v>0.57999999999999996</v>
      </c>
      <c r="K133" s="56">
        <v>0.51</v>
      </c>
      <c r="L133" s="56">
        <v>0.35</v>
      </c>
      <c r="M133" s="56">
        <v>1936</v>
      </c>
      <c r="N133" s="56"/>
      <c r="O133" s="56"/>
      <c r="P133" s="56"/>
      <c r="Q133" s="55" t="s">
        <v>533</v>
      </c>
      <c r="R133" s="56">
        <v>0.51</v>
      </c>
      <c r="S133" s="56">
        <v>0.5</v>
      </c>
      <c r="T133" s="56">
        <v>0.44</v>
      </c>
      <c r="U133" s="56">
        <v>1948</v>
      </c>
      <c r="V133" s="56"/>
      <c r="W133" s="59"/>
    </row>
    <row r="134" spans="1:23" ht="20" customHeight="1" x14ac:dyDescent="0.15">
      <c r="A134" s="58" t="s">
        <v>453</v>
      </c>
      <c r="B134" s="56">
        <v>0.55000000000000004</v>
      </c>
      <c r="C134" s="56">
        <v>0.55000000000000004</v>
      </c>
      <c r="D134" s="56">
        <v>0.52</v>
      </c>
      <c r="E134" s="56">
        <v>338</v>
      </c>
      <c r="F134" s="56"/>
      <c r="G134" s="56"/>
      <c r="H134" s="56"/>
      <c r="I134" s="55" t="s">
        <v>453</v>
      </c>
      <c r="J134" s="56">
        <v>0.57999999999999996</v>
      </c>
      <c r="K134" s="56">
        <v>0.49</v>
      </c>
      <c r="L134" s="56">
        <v>0.34</v>
      </c>
      <c r="M134" s="56">
        <v>1936</v>
      </c>
      <c r="N134" s="56"/>
      <c r="O134" s="56"/>
      <c r="P134" s="56"/>
      <c r="Q134" s="55" t="s">
        <v>453</v>
      </c>
      <c r="R134" s="56">
        <v>0.52</v>
      </c>
      <c r="S134" s="56">
        <v>0.56999999999999995</v>
      </c>
      <c r="T134" s="56">
        <v>0.48</v>
      </c>
      <c r="U134" s="56">
        <v>1948</v>
      </c>
      <c r="V134" s="56"/>
      <c r="W134" s="59"/>
    </row>
    <row r="135" spans="1:23" ht="20" customHeight="1" x14ac:dyDescent="0.15">
      <c r="A135" s="54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9"/>
    </row>
    <row r="136" spans="1:23" ht="20" customHeight="1" x14ac:dyDescent="0.15">
      <c r="A136" s="60" t="s">
        <v>127</v>
      </c>
      <c r="B136" s="61"/>
      <c r="C136" s="61"/>
      <c r="D136" s="61"/>
      <c r="E136" s="61"/>
      <c r="F136" s="61"/>
      <c r="G136" s="61"/>
      <c r="H136" s="55"/>
      <c r="I136" s="62" t="s">
        <v>128</v>
      </c>
      <c r="J136" s="61"/>
      <c r="K136" s="61"/>
      <c r="L136" s="61"/>
      <c r="M136" s="61"/>
      <c r="N136" s="61"/>
      <c r="O136" s="61"/>
      <c r="P136" s="55"/>
      <c r="Q136" s="62" t="s">
        <v>129</v>
      </c>
      <c r="R136" s="61"/>
      <c r="S136" s="61"/>
      <c r="T136" s="61"/>
      <c r="U136" s="61"/>
      <c r="V136" s="61"/>
      <c r="W136" s="63"/>
    </row>
    <row r="137" spans="1:23" ht="20" customHeight="1" x14ac:dyDescent="0.15">
      <c r="A137" s="58"/>
      <c r="B137" s="55" t="s">
        <v>3</v>
      </c>
      <c r="C137" s="55" t="s">
        <v>4</v>
      </c>
      <c r="D137" s="55" t="s">
        <v>5</v>
      </c>
      <c r="E137" s="55" t="s">
        <v>6</v>
      </c>
      <c r="F137" s="55" t="s">
        <v>7</v>
      </c>
      <c r="G137" s="55" t="s">
        <v>8</v>
      </c>
      <c r="H137" s="55"/>
      <c r="I137" s="55"/>
      <c r="J137" s="55" t="s">
        <v>3</v>
      </c>
      <c r="K137" s="55" t="s">
        <v>4</v>
      </c>
      <c r="L137" s="55" t="s">
        <v>5</v>
      </c>
      <c r="M137" s="55" t="s">
        <v>6</v>
      </c>
      <c r="N137" s="55" t="s">
        <v>7</v>
      </c>
      <c r="O137" s="55" t="s">
        <v>8</v>
      </c>
      <c r="P137" s="55"/>
      <c r="Q137" s="55"/>
      <c r="R137" s="55" t="s">
        <v>3</v>
      </c>
      <c r="S137" s="55" t="s">
        <v>4</v>
      </c>
      <c r="T137" s="55" t="s">
        <v>5</v>
      </c>
      <c r="U137" s="55" t="s">
        <v>6</v>
      </c>
      <c r="V137" s="55" t="s">
        <v>7</v>
      </c>
      <c r="W137" s="57" t="s">
        <v>8</v>
      </c>
    </row>
    <row r="138" spans="1:23" ht="32" customHeight="1" x14ac:dyDescent="0.15">
      <c r="A138" s="58">
        <v>0</v>
      </c>
      <c r="B138" s="56">
        <v>0.5</v>
      </c>
      <c r="C138" s="56">
        <v>0.77</v>
      </c>
      <c r="D138" s="56">
        <v>0.6</v>
      </c>
      <c r="E138" s="56">
        <v>163</v>
      </c>
      <c r="F138" s="56" t="s">
        <v>130</v>
      </c>
      <c r="G138" s="56">
        <v>0.52057843996494302</v>
      </c>
      <c r="H138" s="56"/>
      <c r="I138" s="55">
        <v>0</v>
      </c>
      <c r="J138" s="56">
        <v>0.51</v>
      </c>
      <c r="K138" s="56">
        <v>0.61</v>
      </c>
      <c r="L138" s="56">
        <v>0.56000000000000005</v>
      </c>
      <c r="M138" s="56">
        <v>932</v>
      </c>
      <c r="N138" s="56" t="s">
        <v>131</v>
      </c>
      <c r="O138" s="56">
        <v>0.53434117606825904</v>
      </c>
      <c r="P138" s="56"/>
      <c r="Q138" s="55">
        <v>0</v>
      </c>
      <c r="R138" s="56">
        <v>0.52</v>
      </c>
      <c r="S138" s="56">
        <v>0.26</v>
      </c>
      <c r="T138" s="56">
        <v>0.34</v>
      </c>
      <c r="U138" s="56">
        <v>811</v>
      </c>
      <c r="V138" s="56" t="s">
        <v>132</v>
      </c>
      <c r="W138" s="59">
        <v>0.54494651922173798</v>
      </c>
    </row>
    <row r="139" spans="1:23" ht="20" customHeight="1" x14ac:dyDescent="0.15">
      <c r="A139" s="58">
        <v>1</v>
      </c>
      <c r="B139" s="56">
        <v>0.56000000000000005</v>
      </c>
      <c r="C139" s="56">
        <v>0.27</v>
      </c>
      <c r="D139" s="56">
        <v>0.37</v>
      </c>
      <c r="E139" s="56">
        <v>175</v>
      </c>
      <c r="F139" s="56" t="s">
        <v>133</v>
      </c>
      <c r="G139" s="56"/>
      <c r="H139" s="56"/>
      <c r="I139" s="55">
        <v>1</v>
      </c>
      <c r="J139" s="56">
        <v>0.56000000000000005</v>
      </c>
      <c r="K139" s="56">
        <v>0.46</v>
      </c>
      <c r="L139" s="56">
        <v>0.5</v>
      </c>
      <c r="M139" s="56">
        <v>1004</v>
      </c>
      <c r="N139" s="56" t="s">
        <v>134</v>
      </c>
      <c r="O139" s="56"/>
      <c r="P139" s="56"/>
      <c r="Q139" s="55">
        <v>1</v>
      </c>
      <c r="R139" s="56">
        <v>0.61</v>
      </c>
      <c r="S139" s="56">
        <v>0.83</v>
      </c>
      <c r="T139" s="56">
        <v>0.71</v>
      </c>
      <c r="U139" s="56">
        <v>1137</v>
      </c>
      <c r="V139" s="56" t="s">
        <v>135</v>
      </c>
      <c r="W139" s="59"/>
    </row>
    <row r="140" spans="1:23" ht="20" customHeight="1" x14ac:dyDescent="0.15">
      <c r="A140" s="58"/>
      <c r="B140" s="56"/>
      <c r="C140" s="56"/>
      <c r="D140" s="56"/>
      <c r="E140" s="56"/>
      <c r="F140" s="56"/>
      <c r="G140" s="56"/>
      <c r="H140" s="56"/>
      <c r="I140" s="55"/>
      <c r="J140" s="56"/>
      <c r="K140" s="56"/>
      <c r="L140" s="56"/>
      <c r="M140" s="56"/>
      <c r="N140" s="56"/>
      <c r="O140" s="56"/>
      <c r="P140" s="56"/>
      <c r="Q140" s="55"/>
      <c r="R140" s="56"/>
      <c r="S140" s="56"/>
      <c r="T140" s="56"/>
      <c r="U140" s="56"/>
      <c r="V140" s="56"/>
      <c r="W140" s="59"/>
    </row>
    <row r="141" spans="1:23" ht="20" customHeight="1" x14ac:dyDescent="0.15">
      <c r="A141" s="58" t="s">
        <v>531</v>
      </c>
      <c r="B141" s="56" t="s">
        <v>532</v>
      </c>
      <c r="C141" s="56" t="s">
        <v>532</v>
      </c>
      <c r="D141" s="56">
        <v>0.51</v>
      </c>
      <c r="E141" s="56">
        <v>338</v>
      </c>
      <c r="F141" s="56"/>
      <c r="G141" s="56"/>
      <c r="H141" s="56"/>
      <c r="I141" s="55" t="s">
        <v>531</v>
      </c>
      <c r="J141" s="56" t="s">
        <v>532</v>
      </c>
      <c r="K141" s="56" t="s">
        <v>532</v>
      </c>
      <c r="L141" s="56">
        <v>0.53</v>
      </c>
      <c r="M141" s="56">
        <v>1936</v>
      </c>
      <c r="N141" s="56"/>
      <c r="O141" s="56"/>
      <c r="P141" s="56"/>
      <c r="Q141" s="55" t="s">
        <v>531</v>
      </c>
      <c r="R141" s="56" t="s">
        <v>532</v>
      </c>
      <c r="S141" s="56" t="s">
        <v>532</v>
      </c>
      <c r="T141" s="56">
        <v>0.59</v>
      </c>
      <c r="U141" s="56">
        <v>1948</v>
      </c>
      <c r="V141" s="56"/>
      <c r="W141" s="59"/>
    </row>
    <row r="142" spans="1:23" ht="20" customHeight="1" x14ac:dyDescent="0.15">
      <c r="A142" s="58" t="s">
        <v>533</v>
      </c>
      <c r="B142" s="56">
        <v>0.53</v>
      </c>
      <c r="C142" s="56">
        <v>0.52</v>
      </c>
      <c r="D142" s="56">
        <v>0.49</v>
      </c>
      <c r="E142" s="56">
        <v>338</v>
      </c>
      <c r="F142" s="56"/>
      <c r="G142" s="56"/>
      <c r="H142" s="56"/>
      <c r="I142" s="55" t="s">
        <v>533</v>
      </c>
      <c r="J142" s="56">
        <v>0.54</v>
      </c>
      <c r="K142" s="56">
        <v>0.53</v>
      </c>
      <c r="L142" s="56">
        <v>0.53</v>
      </c>
      <c r="M142" s="56">
        <v>1936</v>
      </c>
      <c r="N142" s="56"/>
      <c r="O142" s="56"/>
      <c r="P142" s="56"/>
      <c r="Q142" s="55" t="s">
        <v>533</v>
      </c>
      <c r="R142" s="56">
        <v>0.56999999999999995</v>
      </c>
      <c r="S142" s="56">
        <v>0.54</v>
      </c>
      <c r="T142" s="56">
        <v>0.52</v>
      </c>
      <c r="U142" s="56">
        <v>1948</v>
      </c>
      <c r="V142" s="56"/>
      <c r="W142" s="59"/>
    </row>
    <row r="143" spans="1:23" ht="20" customHeight="1" x14ac:dyDescent="0.15">
      <c r="A143" s="58" t="s">
        <v>453</v>
      </c>
      <c r="B143" s="56">
        <v>0.53</v>
      </c>
      <c r="C143" s="56">
        <v>0.51</v>
      </c>
      <c r="D143" s="56">
        <v>0.48</v>
      </c>
      <c r="E143" s="56">
        <v>338</v>
      </c>
      <c r="F143" s="56"/>
      <c r="G143" s="56"/>
      <c r="H143" s="56"/>
      <c r="I143" s="55" t="s">
        <v>453</v>
      </c>
      <c r="J143" s="56">
        <v>0.54</v>
      </c>
      <c r="K143" s="56">
        <v>0.53</v>
      </c>
      <c r="L143" s="56">
        <v>0.53</v>
      </c>
      <c r="M143" s="56">
        <v>1936</v>
      </c>
      <c r="N143" s="56"/>
      <c r="O143" s="56"/>
      <c r="P143" s="56"/>
      <c r="Q143" s="55" t="s">
        <v>453</v>
      </c>
      <c r="R143" s="56">
        <v>0.56999999999999995</v>
      </c>
      <c r="S143" s="56">
        <v>0.59</v>
      </c>
      <c r="T143" s="56">
        <v>0.55000000000000004</v>
      </c>
      <c r="U143" s="56">
        <v>1948</v>
      </c>
      <c r="V143" s="56"/>
      <c r="W143" s="59"/>
    </row>
    <row r="144" spans="1:23" ht="20" customHeight="1" x14ac:dyDescent="0.15">
      <c r="A144" s="54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9"/>
    </row>
    <row r="145" spans="1:23" ht="20" customHeight="1" x14ac:dyDescent="0.15">
      <c r="A145" s="60" t="s">
        <v>136</v>
      </c>
      <c r="B145" s="61"/>
      <c r="C145" s="61"/>
      <c r="D145" s="61"/>
      <c r="E145" s="61"/>
      <c r="F145" s="61"/>
      <c r="G145" s="61"/>
      <c r="H145" s="55"/>
      <c r="I145" s="62" t="s">
        <v>137</v>
      </c>
      <c r="J145" s="61"/>
      <c r="K145" s="61"/>
      <c r="L145" s="61"/>
      <c r="M145" s="61"/>
      <c r="N145" s="61"/>
      <c r="O145" s="61"/>
      <c r="P145" s="55"/>
      <c r="Q145" s="62" t="s">
        <v>138</v>
      </c>
      <c r="R145" s="61"/>
      <c r="S145" s="61"/>
      <c r="T145" s="61"/>
      <c r="U145" s="61"/>
      <c r="V145" s="61"/>
      <c r="W145" s="63"/>
    </row>
    <row r="146" spans="1:23" ht="20" customHeight="1" x14ac:dyDescent="0.15">
      <c r="A146" s="58"/>
      <c r="B146" s="55" t="s">
        <v>3</v>
      </c>
      <c r="C146" s="55" t="s">
        <v>4</v>
      </c>
      <c r="D146" s="55" t="s">
        <v>5</v>
      </c>
      <c r="E146" s="55" t="s">
        <v>6</v>
      </c>
      <c r="F146" s="55" t="s">
        <v>7</v>
      </c>
      <c r="G146" s="55" t="s">
        <v>8</v>
      </c>
      <c r="H146" s="55"/>
      <c r="I146" s="55"/>
      <c r="J146" s="55" t="s">
        <v>3</v>
      </c>
      <c r="K146" s="55" t="s">
        <v>4</v>
      </c>
      <c r="L146" s="55" t="s">
        <v>5</v>
      </c>
      <c r="M146" s="55" t="s">
        <v>6</v>
      </c>
      <c r="N146" s="55" t="s">
        <v>7</v>
      </c>
      <c r="O146" s="55" t="s">
        <v>8</v>
      </c>
      <c r="P146" s="55"/>
      <c r="Q146" s="55"/>
      <c r="R146" s="55" t="s">
        <v>3</v>
      </c>
      <c r="S146" s="55" t="s">
        <v>4</v>
      </c>
      <c r="T146" s="55" t="s">
        <v>5</v>
      </c>
      <c r="U146" s="55" t="s">
        <v>6</v>
      </c>
      <c r="V146" s="55" t="s">
        <v>7</v>
      </c>
      <c r="W146" s="57" t="s">
        <v>8</v>
      </c>
    </row>
    <row r="147" spans="1:23" ht="32" customHeight="1" x14ac:dyDescent="0.15">
      <c r="A147" s="58">
        <v>0</v>
      </c>
      <c r="B147" s="56">
        <v>0.66</v>
      </c>
      <c r="C147" s="56">
        <v>0.34</v>
      </c>
      <c r="D147" s="56">
        <v>0.45</v>
      </c>
      <c r="E147" s="56">
        <v>163</v>
      </c>
      <c r="F147" s="56" t="s">
        <v>139</v>
      </c>
      <c r="G147" s="56">
        <v>0.58892199824715097</v>
      </c>
      <c r="H147" s="56"/>
      <c r="I147" s="55">
        <v>0</v>
      </c>
      <c r="J147" s="56">
        <v>0.66</v>
      </c>
      <c r="K147" s="56">
        <v>0.25</v>
      </c>
      <c r="L147" s="56">
        <v>0.36</v>
      </c>
      <c r="M147" s="56">
        <v>915</v>
      </c>
      <c r="N147" s="56" t="s">
        <v>140</v>
      </c>
      <c r="O147" s="56">
        <v>0.56691714434043505</v>
      </c>
      <c r="P147" s="56"/>
      <c r="Q147" s="55">
        <v>0</v>
      </c>
      <c r="R147" s="56">
        <v>0.74</v>
      </c>
      <c r="S147" s="56">
        <v>0.28999999999999998</v>
      </c>
      <c r="T147" s="56">
        <v>0.42</v>
      </c>
      <c r="U147" s="56">
        <v>881</v>
      </c>
      <c r="V147" s="56" t="s">
        <v>141</v>
      </c>
      <c r="W147" s="59">
        <v>0.60274545305613503</v>
      </c>
    </row>
    <row r="148" spans="1:23" ht="20" customHeight="1" x14ac:dyDescent="0.15">
      <c r="A148" s="58">
        <v>1</v>
      </c>
      <c r="B148" s="56">
        <v>0.57999999999999996</v>
      </c>
      <c r="C148" s="56">
        <v>0.83</v>
      </c>
      <c r="D148" s="56">
        <v>0.68</v>
      </c>
      <c r="E148" s="56">
        <v>175</v>
      </c>
      <c r="F148" s="56" t="s">
        <v>142</v>
      </c>
      <c r="G148" s="56"/>
      <c r="H148" s="56"/>
      <c r="I148" s="55">
        <v>1</v>
      </c>
      <c r="J148" s="56">
        <v>0.56999999999999995</v>
      </c>
      <c r="K148" s="56">
        <v>0.88</v>
      </c>
      <c r="L148" s="56">
        <v>0.69</v>
      </c>
      <c r="M148" s="56">
        <v>1021</v>
      </c>
      <c r="N148" s="56" t="s">
        <v>143</v>
      </c>
      <c r="O148" s="56"/>
      <c r="P148" s="56"/>
      <c r="Q148" s="55">
        <v>1</v>
      </c>
      <c r="R148" s="56">
        <v>0.61</v>
      </c>
      <c r="S148" s="56">
        <v>0.91</v>
      </c>
      <c r="T148" s="56">
        <v>0.73</v>
      </c>
      <c r="U148" s="56">
        <v>1067</v>
      </c>
      <c r="V148" s="56" t="s">
        <v>144</v>
      </c>
      <c r="W148" s="59"/>
    </row>
    <row r="149" spans="1:23" ht="20" customHeight="1" x14ac:dyDescent="0.15">
      <c r="A149" s="58"/>
      <c r="B149" s="56"/>
      <c r="C149" s="56"/>
      <c r="D149" s="56"/>
      <c r="E149" s="56"/>
      <c r="F149" s="56"/>
      <c r="G149" s="56"/>
      <c r="H149" s="56"/>
      <c r="I149" s="55"/>
      <c r="J149" s="56"/>
      <c r="K149" s="56"/>
      <c r="L149" s="56"/>
      <c r="M149" s="56"/>
      <c r="N149" s="56"/>
      <c r="O149" s="56"/>
      <c r="P149" s="56"/>
      <c r="Q149" s="55"/>
      <c r="R149" s="56"/>
      <c r="S149" s="56"/>
      <c r="T149" s="56"/>
      <c r="U149" s="56"/>
      <c r="V149" s="56"/>
      <c r="W149" s="59"/>
    </row>
    <row r="150" spans="1:23" ht="20" customHeight="1" x14ac:dyDescent="0.15">
      <c r="A150" s="58" t="s">
        <v>531</v>
      </c>
      <c r="B150" s="56" t="s">
        <v>532</v>
      </c>
      <c r="C150" s="56" t="s">
        <v>532</v>
      </c>
      <c r="D150" s="56">
        <v>0.6</v>
      </c>
      <c r="E150" s="56">
        <v>338</v>
      </c>
      <c r="F150" s="56"/>
      <c r="G150" s="56"/>
      <c r="H150" s="56"/>
      <c r="I150" s="55" t="s">
        <v>531</v>
      </c>
      <c r="J150" s="56" t="s">
        <v>532</v>
      </c>
      <c r="K150" s="56" t="s">
        <v>532</v>
      </c>
      <c r="L150" s="56">
        <v>0.57999999999999996</v>
      </c>
      <c r="M150" s="56">
        <v>1936</v>
      </c>
      <c r="N150" s="56"/>
      <c r="O150" s="56"/>
      <c r="P150" s="56"/>
      <c r="Q150" s="55" t="s">
        <v>531</v>
      </c>
      <c r="R150" s="56" t="s">
        <v>532</v>
      </c>
      <c r="S150" s="56" t="s">
        <v>532</v>
      </c>
      <c r="T150" s="56">
        <v>0.63</v>
      </c>
      <c r="U150" s="56">
        <v>1948</v>
      </c>
      <c r="V150" s="56"/>
      <c r="W150" s="59"/>
    </row>
    <row r="151" spans="1:23" ht="20" customHeight="1" x14ac:dyDescent="0.15">
      <c r="A151" s="58" t="s">
        <v>533</v>
      </c>
      <c r="B151" s="56">
        <v>0.62</v>
      </c>
      <c r="C151" s="56">
        <v>0.59</v>
      </c>
      <c r="D151" s="56">
        <v>0.56999999999999995</v>
      </c>
      <c r="E151" s="56">
        <v>338</v>
      </c>
      <c r="F151" s="56"/>
      <c r="G151" s="56"/>
      <c r="H151" s="56"/>
      <c r="I151" s="55" t="s">
        <v>533</v>
      </c>
      <c r="J151" s="56">
        <v>0.61</v>
      </c>
      <c r="K151" s="56">
        <v>0.56999999999999995</v>
      </c>
      <c r="L151" s="56">
        <v>0.53</v>
      </c>
      <c r="M151" s="56">
        <v>1936</v>
      </c>
      <c r="N151" s="56"/>
      <c r="O151" s="56"/>
      <c r="P151" s="56"/>
      <c r="Q151" s="55" t="s">
        <v>533</v>
      </c>
      <c r="R151" s="56">
        <v>0.67</v>
      </c>
      <c r="S151" s="56">
        <v>0.6</v>
      </c>
      <c r="T151" s="56">
        <v>0.56999999999999995</v>
      </c>
      <c r="U151" s="56">
        <v>1948</v>
      </c>
      <c r="V151" s="56"/>
      <c r="W151" s="59"/>
    </row>
    <row r="152" spans="1:23" ht="20" customHeight="1" x14ac:dyDescent="0.15">
      <c r="A152" s="58" t="s">
        <v>453</v>
      </c>
      <c r="B152" s="56">
        <v>0.62</v>
      </c>
      <c r="C152" s="56">
        <v>0.6</v>
      </c>
      <c r="D152" s="56">
        <v>0.56999999999999995</v>
      </c>
      <c r="E152" s="56">
        <v>338</v>
      </c>
      <c r="F152" s="56"/>
      <c r="G152" s="56"/>
      <c r="H152" s="56"/>
      <c r="I152" s="55" t="s">
        <v>453</v>
      </c>
      <c r="J152" s="56">
        <v>0.61</v>
      </c>
      <c r="K152" s="56">
        <v>0.57999999999999996</v>
      </c>
      <c r="L152" s="56">
        <v>0.54</v>
      </c>
      <c r="M152" s="56">
        <v>1936</v>
      </c>
      <c r="N152" s="56"/>
      <c r="O152" s="56"/>
      <c r="P152" s="56"/>
      <c r="Q152" s="55" t="s">
        <v>453</v>
      </c>
      <c r="R152" s="56">
        <v>0.67</v>
      </c>
      <c r="S152" s="56">
        <v>0.63</v>
      </c>
      <c r="T152" s="56">
        <v>0.59</v>
      </c>
      <c r="U152" s="56">
        <v>1948</v>
      </c>
      <c r="V152" s="56"/>
      <c r="W152" s="59"/>
    </row>
    <row r="153" spans="1:23" ht="20" customHeight="1" x14ac:dyDescent="0.15">
      <c r="A153" s="54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9"/>
    </row>
    <row r="154" spans="1:23" ht="20" customHeight="1" x14ac:dyDescent="0.15">
      <c r="A154" s="60" t="s">
        <v>145</v>
      </c>
      <c r="B154" s="61"/>
      <c r="C154" s="61"/>
      <c r="D154" s="61"/>
      <c r="E154" s="61"/>
      <c r="F154" s="61"/>
      <c r="G154" s="61"/>
      <c r="H154" s="55"/>
      <c r="I154" s="62" t="s">
        <v>146</v>
      </c>
      <c r="J154" s="61"/>
      <c r="K154" s="61"/>
      <c r="L154" s="61"/>
      <c r="M154" s="61"/>
      <c r="N154" s="61"/>
      <c r="O154" s="61"/>
      <c r="P154" s="55"/>
      <c r="Q154" s="62" t="s">
        <v>147</v>
      </c>
      <c r="R154" s="61"/>
      <c r="S154" s="61"/>
      <c r="T154" s="61"/>
      <c r="U154" s="61"/>
      <c r="V154" s="61"/>
      <c r="W154" s="63"/>
    </row>
    <row r="155" spans="1:23" ht="20" customHeight="1" x14ac:dyDescent="0.15">
      <c r="A155" s="58"/>
      <c r="B155" s="55" t="s">
        <v>3</v>
      </c>
      <c r="C155" s="55" t="s">
        <v>4</v>
      </c>
      <c r="D155" s="55" t="s">
        <v>5</v>
      </c>
      <c r="E155" s="55" t="s">
        <v>6</v>
      </c>
      <c r="F155" s="55" t="s">
        <v>7</v>
      </c>
      <c r="G155" s="55" t="s">
        <v>8</v>
      </c>
      <c r="H155" s="55"/>
      <c r="I155" s="55"/>
      <c r="J155" s="55" t="s">
        <v>3</v>
      </c>
      <c r="K155" s="55" t="s">
        <v>4</v>
      </c>
      <c r="L155" s="55" t="s">
        <v>5</v>
      </c>
      <c r="M155" s="55" t="s">
        <v>6</v>
      </c>
      <c r="N155" s="55" t="s">
        <v>7</v>
      </c>
      <c r="O155" s="55" t="s">
        <v>8</v>
      </c>
      <c r="P155" s="55"/>
      <c r="Q155" s="55"/>
      <c r="R155" s="55" t="s">
        <v>3</v>
      </c>
      <c r="S155" s="55" t="s">
        <v>4</v>
      </c>
      <c r="T155" s="55" t="s">
        <v>5</v>
      </c>
      <c r="U155" s="55" t="s">
        <v>6</v>
      </c>
      <c r="V155" s="55" t="s">
        <v>7</v>
      </c>
      <c r="W155" s="57" t="s">
        <v>8</v>
      </c>
    </row>
    <row r="156" spans="1:23" ht="32" customHeight="1" x14ac:dyDescent="0.15">
      <c r="A156" s="58">
        <v>0</v>
      </c>
      <c r="B156" s="56">
        <v>0.57999999999999996</v>
      </c>
      <c r="C156" s="56">
        <v>0.46</v>
      </c>
      <c r="D156" s="56">
        <v>0.51</v>
      </c>
      <c r="E156" s="56">
        <v>163</v>
      </c>
      <c r="F156" s="56" t="s">
        <v>148</v>
      </c>
      <c r="G156" s="56">
        <v>0.57577563540753696</v>
      </c>
      <c r="H156" s="56"/>
      <c r="I156" s="55">
        <v>0</v>
      </c>
      <c r="J156" s="56">
        <v>0.65</v>
      </c>
      <c r="K156" s="56">
        <v>0.25</v>
      </c>
      <c r="L156" s="56">
        <v>0.36</v>
      </c>
      <c r="M156" s="56">
        <v>915</v>
      </c>
      <c r="N156" s="56" t="s">
        <v>149</v>
      </c>
      <c r="O156" s="56">
        <v>0.564241636025968</v>
      </c>
      <c r="P156" s="56"/>
      <c r="Q156" s="55">
        <v>0</v>
      </c>
      <c r="R156" s="56">
        <v>0.72</v>
      </c>
      <c r="S156" s="56">
        <v>0.3</v>
      </c>
      <c r="T156" s="56">
        <v>0.42</v>
      </c>
      <c r="U156" s="56">
        <v>881</v>
      </c>
      <c r="V156" s="56" t="s">
        <v>150</v>
      </c>
      <c r="W156" s="59">
        <v>0.60129283520579702</v>
      </c>
    </row>
    <row r="157" spans="1:23" ht="20" customHeight="1" x14ac:dyDescent="0.15">
      <c r="A157" s="58">
        <v>1</v>
      </c>
      <c r="B157" s="56">
        <v>0.57999999999999996</v>
      </c>
      <c r="C157" s="56">
        <v>0.69</v>
      </c>
      <c r="D157" s="56">
        <v>0.63</v>
      </c>
      <c r="E157" s="56">
        <v>175</v>
      </c>
      <c r="F157" s="56" t="s">
        <v>151</v>
      </c>
      <c r="G157" s="56"/>
      <c r="H157" s="56"/>
      <c r="I157" s="55">
        <v>1</v>
      </c>
      <c r="J157" s="56">
        <v>0.56999999999999995</v>
      </c>
      <c r="K157" s="56">
        <v>0.88</v>
      </c>
      <c r="L157" s="56">
        <v>0.69</v>
      </c>
      <c r="M157" s="56">
        <v>1021</v>
      </c>
      <c r="N157" s="56" t="s">
        <v>152</v>
      </c>
      <c r="O157" s="56"/>
      <c r="P157" s="56"/>
      <c r="Q157" s="55">
        <v>1</v>
      </c>
      <c r="R157" s="56">
        <v>0.61</v>
      </c>
      <c r="S157" s="56">
        <v>0.9</v>
      </c>
      <c r="T157" s="56">
        <v>0.73</v>
      </c>
      <c r="U157" s="56">
        <v>1067</v>
      </c>
      <c r="V157" s="56" t="s">
        <v>153</v>
      </c>
      <c r="W157" s="59"/>
    </row>
    <row r="158" spans="1:23" ht="20" customHeight="1" x14ac:dyDescent="0.15">
      <c r="A158" s="58"/>
      <c r="B158" s="56"/>
      <c r="C158" s="56"/>
      <c r="D158" s="56"/>
      <c r="E158" s="56"/>
      <c r="F158" s="56"/>
      <c r="G158" s="56"/>
      <c r="H158" s="56"/>
      <c r="I158" s="55"/>
      <c r="J158" s="56"/>
      <c r="K158" s="56"/>
      <c r="L158" s="56"/>
      <c r="M158" s="56"/>
      <c r="N158" s="56"/>
      <c r="O158" s="56"/>
      <c r="P158" s="56"/>
      <c r="Q158" s="55"/>
      <c r="R158" s="56"/>
      <c r="S158" s="56"/>
      <c r="T158" s="56"/>
      <c r="U158" s="56"/>
      <c r="V158" s="56"/>
      <c r="W158" s="59"/>
    </row>
    <row r="159" spans="1:23" ht="20" customHeight="1" x14ac:dyDescent="0.15">
      <c r="A159" s="58" t="s">
        <v>531</v>
      </c>
      <c r="B159" s="56" t="s">
        <v>532</v>
      </c>
      <c r="C159" s="56" t="s">
        <v>532</v>
      </c>
      <c r="D159" s="56">
        <v>0.57999999999999996</v>
      </c>
      <c r="E159" s="56">
        <v>338</v>
      </c>
      <c r="F159" s="56"/>
      <c r="G159" s="56"/>
      <c r="H159" s="56"/>
      <c r="I159" s="55" t="s">
        <v>531</v>
      </c>
      <c r="J159" s="56" t="s">
        <v>532</v>
      </c>
      <c r="K159" s="56" t="s">
        <v>532</v>
      </c>
      <c r="L159" s="56">
        <v>0.57999999999999996</v>
      </c>
      <c r="M159" s="56">
        <v>1936</v>
      </c>
      <c r="N159" s="56"/>
      <c r="O159" s="56"/>
      <c r="P159" s="56"/>
      <c r="Q159" s="55" t="s">
        <v>531</v>
      </c>
      <c r="R159" s="56" t="s">
        <v>532</v>
      </c>
      <c r="S159" s="56" t="s">
        <v>532</v>
      </c>
      <c r="T159" s="56">
        <v>0.63</v>
      </c>
      <c r="U159" s="56">
        <v>1948</v>
      </c>
      <c r="V159" s="56"/>
      <c r="W159" s="59"/>
    </row>
    <row r="160" spans="1:23" ht="20" customHeight="1" x14ac:dyDescent="0.15">
      <c r="A160" s="58" t="s">
        <v>533</v>
      </c>
      <c r="B160" s="56">
        <v>0.57999999999999996</v>
      </c>
      <c r="C160" s="56">
        <v>0.57999999999999996</v>
      </c>
      <c r="D160" s="56">
        <v>0.56999999999999995</v>
      </c>
      <c r="E160" s="56">
        <v>338</v>
      </c>
      <c r="F160" s="56"/>
      <c r="G160" s="56"/>
      <c r="H160" s="56"/>
      <c r="I160" s="55" t="s">
        <v>533</v>
      </c>
      <c r="J160" s="56">
        <v>0.61</v>
      </c>
      <c r="K160" s="56">
        <v>0.56000000000000005</v>
      </c>
      <c r="L160" s="56">
        <v>0.52</v>
      </c>
      <c r="M160" s="56">
        <v>1936</v>
      </c>
      <c r="N160" s="56"/>
      <c r="O160" s="56"/>
      <c r="P160" s="56"/>
      <c r="Q160" s="55" t="s">
        <v>533</v>
      </c>
      <c r="R160" s="56">
        <v>0.66</v>
      </c>
      <c r="S160" s="56">
        <v>0.6</v>
      </c>
      <c r="T160" s="56">
        <v>0.57999999999999996</v>
      </c>
      <c r="U160" s="56">
        <v>1948</v>
      </c>
      <c r="V160" s="56"/>
      <c r="W160" s="59"/>
    </row>
    <row r="161" spans="1:23" ht="20" customHeight="1" x14ac:dyDescent="0.15">
      <c r="A161" s="58" t="s">
        <v>453</v>
      </c>
      <c r="B161" s="56">
        <v>0.57999999999999996</v>
      </c>
      <c r="C161" s="56">
        <v>0.57999999999999996</v>
      </c>
      <c r="D161" s="56">
        <v>0.56999999999999995</v>
      </c>
      <c r="E161" s="56">
        <v>338</v>
      </c>
      <c r="F161" s="56"/>
      <c r="G161" s="56"/>
      <c r="H161" s="56"/>
      <c r="I161" s="55" t="s">
        <v>453</v>
      </c>
      <c r="J161" s="56">
        <v>0.61</v>
      </c>
      <c r="K161" s="56">
        <v>0.57999999999999996</v>
      </c>
      <c r="L161" s="56">
        <v>0.53</v>
      </c>
      <c r="M161" s="56">
        <v>1936</v>
      </c>
      <c r="N161" s="56"/>
      <c r="O161" s="56"/>
      <c r="P161" s="56"/>
      <c r="Q161" s="55" t="s">
        <v>453</v>
      </c>
      <c r="R161" s="56">
        <v>0.66</v>
      </c>
      <c r="S161" s="56">
        <v>0.63</v>
      </c>
      <c r="T161" s="56">
        <v>0.59</v>
      </c>
      <c r="U161" s="56">
        <v>1948</v>
      </c>
      <c r="V161" s="56"/>
      <c r="W161" s="59"/>
    </row>
    <row r="162" spans="1:23" ht="20" customHeight="1" x14ac:dyDescent="0.15">
      <c r="A162" s="54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9"/>
    </row>
    <row r="163" spans="1:23" ht="20" customHeight="1" x14ac:dyDescent="0.15">
      <c r="A163" s="60" t="s">
        <v>154</v>
      </c>
      <c r="B163" s="61"/>
      <c r="C163" s="61"/>
      <c r="D163" s="61"/>
      <c r="E163" s="61"/>
      <c r="F163" s="61"/>
      <c r="G163" s="61"/>
      <c r="H163" s="55"/>
      <c r="I163" s="62" t="s">
        <v>155</v>
      </c>
      <c r="J163" s="61"/>
      <c r="K163" s="61"/>
      <c r="L163" s="61"/>
      <c r="M163" s="61"/>
      <c r="N163" s="61"/>
      <c r="O163" s="61"/>
      <c r="P163" s="55"/>
      <c r="Q163" s="62" t="s">
        <v>156</v>
      </c>
      <c r="R163" s="61"/>
      <c r="S163" s="61"/>
      <c r="T163" s="61"/>
      <c r="U163" s="61"/>
      <c r="V163" s="61"/>
      <c r="W163" s="63"/>
    </row>
    <row r="164" spans="1:23" ht="20" customHeight="1" x14ac:dyDescent="0.15">
      <c r="A164" s="58"/>
      <c r="B164" s="55" t="s">
        <v>3</v>
      </c>
      <c r="C164" s="55" t="s">
        <v>4</v>
      </c>
      <c r="D164" s="55" t="s">
        <v>5</v>
      </c>
      <c r="E164" s="55" t="s">
        <v>6</v>
      </c>
      <c r="F164" s="55" t="s">
        <v>7</v>
      </c>
      <c r="G164" s="55" t="s">
        <v>8</v>
      </c>
      <c r="H164" s="55"/>
      <c r="I164" s="55"/>
      <c r="J164" s="55" t="s">
        <v>3</v>
      </c>
      <c r="K164" s="55" t="s">
        <v>4</v>
      </c>
      <c r="L164" s="55" t="s">
        <v>5</v>
      </c>
      <c r="M164" s="55" t="s">
        <v>6</v>
      </c>
      <c r="N164" s="55" t="s">
        <v>7</v>
      </c>
      <c r="O164" s="55" t="s">
        <v>8</v>
      </c>
      <c r="P164" s="55"/>
      <c r="Q164" s="55"/>
      <c r="R164" s="55" t="s">
        <v>3</v>
      </c>
      <c r="S164" s="55" t="s">
        <v>4</v>
      </c>
      <c r="T164" s="55" t="s">
        <v>5</v>
      </c>
      <c r="U164" s="55" t="s">
        <v>6</v>
      </c>
      <c r="V164" s="55" t="s">
        <v>7</v>
      </c>
      <c r="W164" s="57" t="s">
        <v>8</v>
      </c>
    </row>
    <row r="165" spans="1:23" ht="32" customHeight="1" x14ac:dyDescent="0.15">
      <c r="A165" s="58">
        <v>0</v>
      </c>
      <c r="B165" s="56">
        <v>0.64</v>
      </c>
      <c r="C165" s="56">
        <v>0.34</v>
      </c>
      <c r="D165" s="56">
        <v>0.45</v>
      </c>
      <c r="E165" s="56">
        <v>163</v>
      </c>
      <c r="F165" s="56" t="s">
        <v>139</v>
      </c>
      <c r="G165" s="56">
        <v>0.58320771253286596</v>
      </c>
      <c r="H165" s="56"/>
      <c r="I165" s="55">
        <v>0</v>
      </c>
      <c r="J165" s="56">
        <v>0.67</v>
      </c>
      <c r="K165" s="56">
        <v>0.26</v>
      </c>
      <c r="L165" s="56">
        <v>0.38</v>
      </c>
      <c r="M165" s="56">
        <v>915</v>
      </c>
      <c r="N165" s="56" t="s">
        <v>157</v>
      </c>
      <c r="O165" s="56">
        <v>0.57330432502154205</v>
      </c>
      <c r="P165" s="56"/>
      <c r="Q165" s="55">
        <v>0</v>
      </c>
      <c r="R165" s="56">
        <v>0.74</v>
      </c>
      <c r="S165" s="56">
        <v>0.28999999999999998</v>
      </c>
      <c r="T165" s="56">
        <v>0.42</v>
      </c>
      <c r="U165" s="56">
        <v>881</v>
      </c>
      <c r="V165" s="56" t="s">
        <v>141</v>
      </c>
      <c r="W165" s="59">
        <v>0.60274545305613503</v>
      </c>
    </row>
    <row r="166" spans="1:23" ht="20" customHeight="1" x14ac:dyDescent="0.15">
      <c r="A166" s="58">
        <v>1</v>
      </c>
      <c r="B166" s="56">
        <v>0.56999999999999995</v>
      </c>
      <c r="C166" s="56">
        <v>0.82</v>
      </c>
      <c r="D166" s="56">
        <v>0.68</v>
      </c>
      <c r="E166" s="56">
        <v>175</v>
      </c>
      <c r="F166" s="56" t="s">
        <v>158</v>
      </c>
      <c r="G166" s="56"/>
      <c r="H166" s="56"/>
      <c r="I166" s="55">
        <v>1</v>
      </c>
      <c r="J166" s="56">
        <v>0.56999999999999995</v>
      </c>
      <c r="K166" s="56">
        <v>0.89</v>
      </c>
      <c r="L166" s="56">
        <v>0.7</v>
      </c>
      <c r="M166" s="56">
        <v>1021</v>
      </c>
      <c r="N166" s="56" t="s">
        <v>159</v>
      </c>
      <c r="O166" s="56"/>
      <c r="P166" s="56"/>
      <c r="Q166" s="55">
        <v>1</v>
      </c>
      <c r="R166" s="56">
        <v>0.61</v>
      </c>
      <c r="S166" s="56">
        <v>0.91</v>
      </c>
      <c r="T166" s="56">
        <v>0.73</v>
      </c>
      <c r="U166" s="56">
        <v>1067</v>
      </c>
      <c r="V166" s="56" t="s">
        <v>144</v>
      </c>
      <c r="W166" s="59"/>
    </row>
    <row r="167" spans="1:23" ht="20" customHeight="1" x14ac:dyDescent="0.15">
      <c r="A167" s="58"/>
      <c r="B167" s="56"/>
      <c r="C167" s="56"/>
      <c r="D167" s="56"/>
      <c r="E167" s="56"/>
      <c r="F167" s="56"/>
      <c r="G167" s="56"/>
      <c r="H167" s="56"/>
      <c r="I167" s="55"/>
      <c r="J167" s="56"/>
      <c r="K167" s="56"/>
      <c r="L167" s="56"/>
      <c r="M167" s="56"/>
      <c r="N167" s="56"/>
      <c r="O167" s="56"/>
      <c r="P167" s="56"/>
      <c r="Q167" s="55"/>
      <c r="R167" s="56"/>
      <c r="S167" s="56"/>
      <c r="T167" s="56"/>
      <c r="U167" s="56"/>
      <c r="V167" s="56"/>
      <c r="W167" s="59"/>
    </row>
    <row r="168" spans="1:23" ht="20" customHeight="1" x14ac:dyDescent="0.15">
      <c r="A168" s="58" t="s">
        <v>531</v>
      </c>
      <c r="B168" s="56" t="s">
        <v>532</v>
      </c>
      <c r="C168" s="56" t="s">
        <v>532</v>
      </c>
      <c r="D168" s="56">
        <v>0.59</v>
      </c>
      <c r="E168" s="56">
        <v>338</v>
      </c>
      <c r="F168" s="56"/>
      <c r="G168" s="56"/>
      <c r="H168" s="56"/>
      <c r="I168" s="55" t="s">
        <v>531</v>
      </c>
      <c r="J168" s="56" t="s">
        <v>532</v>
      </c>
      <c r="K168" s="56" t="s">
        <v>532</v>
      </c>
      <c r="L168" s="56">
        <v>0.59</v>
      </c>
      <c r="M168" s="56">
        <v>1936</v>
      </c>
      <c r="N168" s="56"/>
      <c r="O168" s="56"/>
      <c r="P168" s="56"/>
      <c r="Q168" s="55" t="s">
        <v>531</v>
      </c>
      <c r="R168" s="56" t="s">
        <v>532</v>
      </c>
      <c r="S168" s="56" t="s">
        <v>532</v>
      </c>
      <c r="T168" s="56">
        <v>0.63</v>
      </c>
      <c r="U168" s="56">
        <v>1948</v>
      </c>
      <c r="V168" s="56"/>
      <c r="W168" s="59"/>
    </row>
    <row r="169" spans="1:23" ht="20" customHeight="1" x14ac:dyDescent="0.15">
      <c r="A169" s="58" t="s">
        <v>533</v>
      </c>
      <c r="B169" s="56">
        <v>0.61</v>
      </c>
      <c r="C169" s="56">
        <v>0.57999999999999996</v>
      </c>
      <c r="D169" s="56">
        <v>0.56000000000000005</v>
      </c>
      <c r="E169" s="56">
        <v>338</v>
      </c>
      <c r="F169" s="56"/>
      <c r="G169" s="56"/>
      <c r="H169" s="56"/>
      <c r="I169" s="55" t="s">
        <v>533</v>
      </c>
      <c r="J169" s="56">
        <v>0.62</v>
      </c>
      <c r="K169" s="56">
        <v>0.56999999999999995</v>
      </c>
      <c r="L169" s="56">
        <v>0.54</v>
      </c>
      <c r="M169" s="56">
        <v>1936</v>
      </c>
      <c r="N169" s="56"/>
      <c r="O169" s="56"/>
      <c r="P169" s="56"/>
      <c r="Q169" s="55" t="s">
        <v>533</v>
      </c>
      <c r="R169" s="56">
        <v>0.67</v>
      </c>
      <c r="S169" s="56">
        <v>0.6</v>
      </c>
      <c r="T169" s="56">
        <v>0.56999999999999995</v>
      </c>
      <c r="U169" s="56">
        <v>1948</v>
      </c>
      <c r="V169" s="56"/>
      <c r="W169" s="59"/>
    </row>
    <row r="170" spans="1:23" ht="20" customHeight="1" x14ac:dyDescent="0.15">
      <c r="A170" s="58" t="s">
        <v>453</v>
      </c>
      <c r="B170" s="56">
        <v>0.61</v>
      </c>
      <c r="C170" s="56">
        <v>0.59</v>
      </c>
      <c r="D170" s="56">
        <v>0.56999999999999995</v>
      </c>
      <c r="E170" s="56">
        <v>338</v>
      </c>
      <c r="F170" s="56"/>
      <c r="G170" s="56"/>
      <c r="H170" s="56"/>
      <c r="I170" s="55" t="s">
        <v>453</v>
      </c>
      <c r="J170" s="56">
        <v>0.62</v>
      </c>
      <c r="K170" s="56">
        <v>0.59</v>
      </c>
      <c r="L170" s="56">
        <v>0.54</v>
      </c>
      <c r="M170" s="56">
        <v>1936</v>
      </c>
      <c r="N170" s="56"/>
      <c r="O170" s="56"/>
      <c r="P170" s="56"/>
      <c r="Q170" s="55" t="s">
        <v>453</v>
      </c>
      <c r="R170" s="56">
        <v>0.67</v>
      </c>
      <c r="S170" s="56">
        <v>0.63</v>
      </c>
      <c r="T170" s="56">
        <v>0.59</v>
      </c>
      <c r="U170" s="56">
        <v>1948</v>
      </c>
      <c r="V170" s="56"/>
      <c r="W170" s="59"/>
    </row>
    <row r="171" spans="1:23" ht="20" customHeight="1" x14ac:dyDescent="0.15">
      <c r="A171" s="54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9"/>
    </row>
    <row r="172" spans="1:23" ht="20" customHeight="1" x14ac:dyDescent="0.15">
      <c r="A172" s="60" t="s">
        <v>160</v>
      </c>
      <c r="B172" s="61"/>
      <c r="C172" s="61"/>
      <c r="D172" s="61"/>
      <c r="E172" s="61"/>
      <c r="F172" s="61"/>
      <c r="G172" s="61"/>
      <c r="H172" s="55"/>
      <c r="I172" s="62" t="s">
        <v>161</v>
      </c>
      <c r="J172" s="61"/>
      <c r="K172" s="61"/>
      <c r="L172" s="61"/>
      <c r="M172" s="61"/>
      <c r="N172" s="61"/>
      <c r="O172" s="61"/>
      <c r="P172" s="55"/>
      <c r="Q172" s="62" t="s">
        <v>162</v>
      </c>
      <c r="R172" s="61"/>
      <c r="S172" s="61"/>
      <c r="T172" s="61"/>
      <c r="U172" s="61"/>
      <c r="V172" s="61"/>
      <c r="W172" s="63"/>
    </row>
    <row r="173" spans="1:23" ht="20" customHeight="1" x14ac:dyDescent="0.15">
      <c r="A173" s="58"/>
      <c r="B173" s="55" t="s">
        <v>3</v>
      </c>
      <c r="C173" s="55" t="s">
        <v>4</v>
      </c>
      <c r="D173" s="55" t="s">
        <v>5</v>
      </c>
      <c r="E173" s="55" t="s">
        <v>6</v>
      </c>
      <c r="F173" s="55" t="s">
        <v>7</v>
      </c>
      <c r="G173" s="55" t="s">
        <v>8</v>
      </c>
      <c r="H173" s="55"/>
      <c r="I173" s="55"/>
      <c r="J173" s="55" t="s">
        <v>3</v>
      </c>
      <c r="K173" s="55" t="s">
        <v>4</v>
      </c>
      <c r="L173" s="55" t="s">
        <v>5</v>
      </c>
      <c r="M173" s="55" t="s">
        <v>6</v>
      </c>
      <c r="N173" s="55" t="s">
        <v>7</v>
      </c>
      <c r="O173" s="55" t="s">
        <v>8</v>
      </c>
      <c r="P173" s="55"/>
      <c r="Q173" s="55"/>
      <c r="R173" s="55" t="s">
        <v>3</v>
      </c>
      <c r="S173" s="55" t="s">
        <v>4</v>
      </c>
      <c r="T173" s="55" t="s">
        <v>5</v>
      </c>
      <c r="U173" s="55" t="s">
        <v>6</v>
      </c>
      <c r="V173" s="55" t="s">
        <v>7</v>
      </c>
      <c r="W173" s="57" t="s">
        <v>8</v>
      </c>
    </row>
    <row r="174" spans="1:23" ht="32" customHeight="1" x14ac:dyDescent="0.15">
      <c r="A174" s="58">
        <v>0</v>
      </c>
      <c r="B174" s="56">
        <v>0.56999999999999995</v>
      </c>
      <c r="C174" s="56">
        <v>0.56000000000000005</v>
      </c>
      <c r="D174" s="56">
        <v>0.56999999999999995</v>
      </c>
      <c r="E174" s="56">
        <v>163</v>
      </c>
      <c r="F174" s="56" t="s">
        <v>163</v>
      </c>
      <c r="G174" s="56">
        <v>0.58485539000876396</v>
      </c>
      <c r="H174" s="56"/>
      <c r="I174" s="55">
        <v>0</v>
      </c>
      <c r="J174" s="56">
        <v>0.56000000000000005</v>
      </c>
      <c r="K174" s="56">
        <v>0.47</v>
      </c>
      <c r="L174" s="56">
        <v>0.51</v>
      </c>
      <c r="M174" s="56">
        <v>915</v>
      </c>
      <c r="N174" s="56" t="s">
        <v>164</v>
      </c>
      <c r="O174" s="56">
        <v>0.569015697671306</v>
      </c>
      <c r="P174" s="56"/>
      <c r="Q174" s="55">
        <v>0</v>
      </c>
      <c r="R174" s="56">
        <v>0.61</v>
      </c>
      <c r="S174" s="56">
        <v>0.38</v>
      </c>
      <c r="T174" s="56">
        <v>0.47</v>
      </c>
      <c r="U174" s="56">
        <v>881</v>
      </c>
      <c r="V174" s="56" t="s">
        <v>165</v>
      </c>
      <c r="W174" s="59">
        <v>0.59211384353853602</v>
      </c>
    </row>
    <row r="175" spans="1:23" ht="20" customHeight="1" x14ac:dyDescent="0.15">
      <c r="A175" s="58">
        <v>1</v>
      </c>
      <c r="B175" s="56">
        <v>0.6</v>
      </c>
      <c r="C175" s="56">
        <v>0.61</v>
      </c>
      <c r="D175" s="56">
        <v>0.6</v>
      </c>
      <c r="E175" s="56">
        <v>175</v>
      </c>
      <c r="F175" s="56" t="s">
        <v>166</v>
      </c>
      <c r="G175" s="56"/>
      <c r="H175" s="56"/>
      <c r="I175" s="55">
        <v>1</v>
      </c>
      <c r="J175" s="56">
        <v>0.57999999999999996</v>
      </c>
      <c r="K175" s="56">
        <v>0.67</v>
      </c>
      <c r="L175" s="56">
        <v>0.62</v>
      </c>
      <c r="M175" s="56">
        <v>1021</v>
      </c>
      <c r="N175" s="56" t="s">
        <v>167</v>
      </c>
      <c r="O175" s="56"/>
      <c r="P175" s="56"/>
      <c r="Q175" s="55">
        <v>1</v>
      </c>
      <c r="R175" s="56">
        <v>0.61</v>
      </c>
      <c r="S175" s="56">
        <v>0.8</v>
      </c>
      <c r="T175" s="56">
        <v>0.69</v>
      </c>
      <c r="U175" s="56">
        <v>1067</v>
      </c>
      <c r="V175" s="56" t="s">
        <v>168</v>
      </c>
      <c r="W175" s="59"/>
    </row>
    <row r="176" spans="1:23" ht="20" customHeight="1" x14ac:dyDescent="0.15">
      <c r="A176" s="58"/>
      <c r="B176" s="56"/>
      <c r="C176" s="56"/>
      <c r="D176" s="56"/>
      <c r="E176" s="56"/>
      <c r="F176" s="56"/>
      <c r="G176" s="56"/>
      <c r="H176" s="56"/>
      <c r="I176" s="55"/>
      <c r="J176" s="56"/>
      <c r="K176" s="56"/>
      <c r="L176" s="56"/>
      <c r="M176" s="56"/>
      <c r="N176" s="56"/>
      <c r="O176" s="56"/>
      <c r="P176" s="56"/>
      <c r="Q176" s="55"/>
      <c r="R176" s="56"/>
      <c r="S176" s="56"/>
      <c r="T176" s="56"/>
      <c r="U176" s="56"/>
      <c r="V176" s="56"/>
      <c r="W176" s="59"/>
    </row>
    <row r="177" spans="1:23" ht="20" customHeight="1" x14ac:dyDescent="0.15">
      <c r="A177" s="58" t="s">
        <v>531</v>
      </c>
      <c r="B177" s="56" t="s">
        <v>532</v>
      </c>
      <c r="C177" s="56" t="s">
        <v>532</v>
      </c>
      <c r="D177" s="56">
        <v>0.59</v>
      </c>
      <c r="E177" s="56">
        <v>338</v>
      </c>
      <c r="F177" s="56"/>
      <c r="G177" s="56"/>
      <c r="H177" s="56"/>
      <c r="I177" s="55" t="s">
        <v>531</v>
      </c>
      <c r="J177" s="56" t="s">
        <v>532</v>
      </c>
      <c r="K177" s="56" t="s">
        <v>532</v>
      </c>
      <c r="L177" s="56">
        <v>0.56999999999999995</v>
      </c>
      <c r="M177" s="56">
        <v>1936</v>
      </c>
      <c r="N177" s="56"/>
      <c r="O177" s="56"/>
      <c r="P177" s="56"/>
      <c r="Q177" s="55" t="s">
        <v>531</v>
      </c>
      <c r="R177" s="56" t="s">
        <v>532</v>
      </c>
      <c r="S177" s="56" t="s">
        <v>532</v>
      </c>
      <c r="T177" s="56">
        <v>0.61</v>
      </c>
      <c r="U177" s="56">
        <v>1948</v>
      </c>
      <c r="V177" s="56"/>
      <c r="W177" s="59"/>
    </row>
    <row r="178" spans="1:23" ht="20" customHeight="1" x14ac:dyDescent="0.15">
      <c r="A178" s="58" t="s">
        <v>533</v>
      </c>
      <c r="B178" s="56">
        <v>0.59</v>
      </c>
      <c r="C178" s="56">
        <v>0.57999999999999996</v>
      </c>
      <c r="D178" s="56">
        <v>0.57999999999999996</v>
      </c>
      <c r="E178" s="56">
        <v>338</v>
      </c>
      <c r="F178" s="56"/>
      <c r="G178" s="56"/>
      <c r="H178" s="56"/>
      <c r="I178" s="55" t="s">
        <v>533</v>
      </c>
      <c r="J178" s="56">
        <v>0.56999999999999995</v>
      </c>
      <c r="K178" s="56">
        <v>0.56999999999999995</v>
      </c>
      <c r="L178" s="56">
        <v>0.56999999999999995</v>
      </c>
      <c r="M178" s="56">
        <v>1936</v>
      </c>
      <c r="N178" s="56"/>
      <c r="O178" s="56"/>
      <c r="P178" s="56"/>
      <c r="Q178" s="55" t="s">
        <v>533</v>
      </c>
      <c r="R178" s="56">
        <v>0.61</v>
      </c>
      <c r="S178" s="56">
        <v>0.59</v>
      </c>
      <c r="T178" s="56">
        <v>0.57999999999999996</v>
      </c>
      <c r="U178" s="56">
        <v>1948</v>
      </c>
      <c r="V178" s="56"/>
      <c r="W178" s="59"/>
    </row>
    <row r="179" spans="1:23" ht="20" customHeight="1" x14ac:dyDescent="0.15">
      <c r="A179" s="58" t="s">
        <v>453</v>
      </c>
      <c r="B179" s="56">
        <v>0.59</v>
      </c>
      <c r="C179" s="56">
        <v>0.59</v>
      </c>
      <c r="D179" s="56">
        <v>0.59</v>
      </c>
      <c r="E179" s="56">
        <v>338</v>
      </c>
      <c r="F179" s="56"/>
      <c r="G179" s="56"/>
      <c r="H179" s="56"/>
      <c r="I179" s="55" t="s">
        <v>453</v>
      </c>
      <c r="J179" s="56">
        <v>0.56999999999999995</v>
      </c>
      <c r="K179" s="56">
        <v>0.56999999999999995</v>
      </c>
      <c r="L179" s="56">
        <v>0.56999999999999995</v>
      </c>
      <c r="M179" s="56">
        <v>1936</v>
      </c>
      <c r="N179" s="56"/>
      <c r="O179" s="56"/>
      <c r="P179" s="56"/>
      <c r="Q179" s="55" t="s">
        <v>453</v>
      </c>
      <c r="R179" s="56">
        <v>0.61</v>
      </c>
      <c r="S179" s="56">
        <v>0.61</v>
      </c>
      <c r="T179" s="56">
        <v>0.59</v>
      </c>
      <c r="U179" s="56">
        <v>1948</v>
      </c>
      <c r="V179" s="56"/>
      <c r="W179" s="59"/>
    </row>
    <row r="180" spans="1:23" ht="20" customHeight="1" x14ac:dyDescent="0.15">
      <c r="A180" s="54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9"/>
    </row>
    <row r="181" spans="1:23" ht="20" customHeight="1" x14ac:dyDescent="0.15">
      <c r="A181" s="60" t="s">
        <v>169</v>
      </c>
      <c r="B181" s="61"/>
      <c r="C181" s="61"/>
      <c r="D181" s="61"/>
      <c r="E181" s="61"/>
      <c r="F181" s="61"/>
      <c r="G181" s="61"/>
      <c r="H181" s="55"/>
      <c r="I181" s="62" t="s">
        <v>170</v>
      </c>
      <c r="J181" s="61"/>
      <c r="K181" s="61"/>
      <c r="L181" s="61"/>
      <c r="M181" s="61"/>
      <c r="N181" s="61"/>
      <c r="O181" s="61"/>
      <c r="P181" s="55"/>
      <c r="Q181" s="62" t="s">
        <v>171</v>
      </c>
      <c r="R181" s="61"/>
      <c r="S181" s="61"/>
      <c r="T181" s="61"/>
      <c r="U181" s="61"/>
      <c r="V181" s="61"/>
      <c r="W181" s="63"/>
    </row>
    <row r="182" spans="1:23" ht="20" customHeight="1" x14ac:dyDescent="0.15">
      <c r="A182" s="58"/>
      <c r="B182" s="55" t="s">
        <v>3</v>
      </c>
      <c r="C182" s="55" t="s">
        <v>4</v>
      </c>
      <c r="D182" s="55" t="s">
        <v>5</v>
      </c>
      <c r="E182" s="55" t="s">
        <v>6</v>
      </c>
      <c r="F182" s="55" t="s">
        <v>7</v>
      </c>
      <c r="G182" s="55" t="s">
        <v>8</v>
      </c>
      <c r="H182" s="55"/>
      <c r="I182" s="55"/>
      <c r="J182" s="55" t="s">
        <v>3</v>
      </c>
      <c r="K182" s="55" t="s">
        <v>4</v>
      </c>
      <c r="L182" s="55" t="s">
        <v>5</v>
      </c>
      <c r="M182" s="55" t="s">
        <v>6</v>
      </c>
      <c r="N182" s="55" t="s">
        <v>7</v>
      </c>
      <c r="O182" s="55" t="s">
        <v>8</v>
      </c>
      <c r="P182" s="55"/>
      <c r="Q182" s="55"/>
      <c r="R182" s="55" t="s">
        <v>3</v>
      </c>
      <c r="S182" s="55" t="s">
        <v>4</v>
      </c>
      <c r="T182" s="55" t="s">
        <v>5</v>
      </c>
      <c r="U182" s="55" t="s">
        <v>6</v>
      </c>
      <c r="V182" s="55" t="s">
        <v>7</v>
      </c>
      <c r="W182" s="57" t="s">
        <v>8</v>
      </c>
    </row>
    <row r="183" spans="1:23" ht="32" customHeight="1" x14ac:dyDescent="0.15">
      <c r="A183" s="58">
        <v>0</v>
      </c>
      <c r="B183" s="56">
        <v>0.54</v>
      </c>
      <c r="C183" s="56">
        <v>0.56999999999999995</v>
      </c>
      <c r="D183" s="56">
        <v>0.56000000000000005</v>
      </c>
      <c r="E183" s="56">
        <v>163</v>
      </c>
      <c r="F183" s="56" t="s">
        <v>172</v>
      </c>
      <c r="G183" s="56">
        <v>0.55956178790534605</v>
      </c>
      <c r="H183" s="56"/>
      <c r="I183" s="55">
        <v>0</v>
      </c>
      <c r="J183" s="56">
        <v>0.57999999999999996</v>
      </c>
      <c r="K183" s="56">
        <v>0.47</v>
      </c>
      <c r="L183" s="56">
        <v>0.52</v>
      </c>
      <c r="M183" s="56">
        <v>915</v>
      </c>
      <c r="N183" s="56" t="s">
        <v>173</v>
      </c>
      <c r="O183" s="56">
        <v>0.58414016045556905</v>
      </c>
      <c r="P183" s="56"/>
      <c r="Q183" s="55">
        <v>0</v>
      </c>
      <c r="R183" s="56">
        <v>0.62</v>
      </c>
      <c r="S183" s="56">
        <v>0.39</v>
      </c>
      <c r="T183" s="56">
        <v>0.48</v>
      </c>
      <c r="U183" s="56">
        <v>881</v>
      </c>
      <c r="V183" s="56" t="s">
        <v>174</v>
      </c>
      <c r="W183" s="59">
        <v>0.59465472800249297</v>
      </c>
    </row>
    <row r="184" spans="1:23" ht="20" customHeight="1" x14ac:dyDescent="0.15">
      <c r="A184" s="58">
        <v>1</v>
      </c>
      <c r="B184" s="56">
        <v>0.57999999999999996</v>
      </c>
      <c r="C184" s="56">
        <v>0.55000000000000004</v>
      </c>
      <c r="D184" s="56">
        <v>0.56000000000000005</v>
      </c>
      <c r="E184" s="56">
        <v>175</v>
      </c>
      <c r="F184" s="56" t="s">
        <v>175</v>
      </c>
      <c r="G184" s="56"/>
      <c r="H184" s="56"/>
      <c r="I184" s="55">
        <v>1</v>
      </c>
      <c r="J184" s="56">
        <v>0.6</v>
      </c>
      <c r="K184" s="56">
        <v>0.7</v>
      </c>
      <c r="L184" s="56">
        <v>0.64</v>
      </c>
      <c r="M184" s="56">
        <v>1021</v>
      </c>
      <c r="N184" s="56" t="s">
        <v>176</v>
      </c>
      <c r="O184" s="56"/>
      <c r="P184" s="56"/>
      <c r="Q184" s="55">
        <v>1</v>
      </c>
      <c r="R184" s="56">
        <v>0.61</v>
      </c>
      <c r="S184" s="56">
        <v>0.8</v>
      </c>
      <c r="T184" s="56">
        <v>0.7</v>
      </c>
      <c r="U184" s="56">
        <v>1067</v>
      </c>
      <c r="V184" s="56" t="s">
        <v>177</v>
      </c>
      <c r="W184" s="59"/>
    </row>
    <row r="185" spans="1:23" ht="20" customHeight="1" x14ac:dyDescent="0.15">
      <c r="A185" s="58"/>
      <c r="B185" s="56"/>
      <c r="C185" s="56"/>
      <c r="D185" s="56"/>
      <c r="E185" s="56"/>
      <c r="F185" s="56"/>
      <c r="G185" s="56"/>
      <c r="H185" s="56"/>
      <c r="I185" s="55"/>
      <c r="J185" s="56"/>
      <c r="K185" s="56"/>
      <c r="L185" s="56"/>
      <c r="M185" s="56"/>
      <c r="N185" s="56"/>
      <c r="O185" s="56"/>
      <c r="P185" s="56"/>
      <c r="Q185" s="55"/>
      <c r="R185" s="56"/>
      <c r="S185" s="56"/>
      <c r="T185" s="56"/>
      <c r="U185" s="56"/>
      <c r="V185" s="56"/>
      <c r="W185" s="59"/>
    </row>
    <row r="186" spans="1:23" ht="20" customHeight="1" x14ac:dyDescent="0.15">
      <c r="A186" s="58" t="s">
        <v>531</v>
      </c>
      <c r="B186" s="56" t="s">
        <v>532</v>
      </c>
      <c r="C186" s="56" t="s">
        <v>532</v>
      </c>
      <c r="D186" s="56">
        <v>0.56000000000000005</v>
      </c>
      <c r="E186" s="56">
        <v>338</v>
      </c>
      <c r="F186" s="56"/>
      <c r="G186" s="56"/>
      <c r="H186" s="56"/>
      <c r="I186" s="55" t="s">
        <v>531</v>
      </c>
      <c r="J186" s="56" t="s">
        <v>532</v>
      </c>
      <c r="K186" s="56" t="s">
        <v>532</v>
      </c>
      <c r="L186" s="56">
        <v>0.59</v>
      </c>
      <c r="M186" s="56">
        <v>1936</v>
      </c>
      <c r="N186" s="56"/>
      <c r="O186" s="56"/>
      <c r="P186" s="56"/>
      <c r="Q186" s="55" t="s">
        <v>531</v>
      </c>
      <c r="R186" s="56" t="s">
        <v>532</v>
      </c>
      <c r="S186" s="56" t="s">
        <v>532</v>
      </c>
      <c r="T186" s="56">
        <v>0.61</v>
      </c>
      <c r="U186" s="56">
        <v>1948</v>
      </c>
      <c r="V186" s="56"/>
      <c r="W186" s="59"/>
    </row>
    <row r="187" spans="1:23" ht="20" customHeight="1" x14ac:dyDescent="0.15">
      <c r="A187" s="58" t="s">
        <v>533</v>
      </c>
      <c r="B187" s="56">
        <v>0.56000000000000005</v>
      </c>
      <c r="C187" s="56">
        <v>0.56000000000000005</v>
      </c>
      <c r="D187" s="56">
        <v>0.56000000000000005</v>
      </c>
      <c r="E187" s="56">
        <v>338</v>
      </c>
      <c r="F187" s="56"/>
      <c r="G187" s="56"/>
      <c r="H187" s="56"/>
      <c r="I187" s="55" t="s">
        <v>533</v>
      </c>
      <c r="J187" s="56">
        <v>0.59</v>
      </c>
      <c r="K187" s="56">
        <v>0.57999999999999996</v>
      </c>
      <c r="L187" s="56">
        <v>0.57999999999999996</v>
      </c>
      <c r="M187" s="56">
        <v>1936</v>
      </c>
      <c r="N187" s="56"/>
      <c r="O187" s="56"/>
      <c r="P187" s="56"/>
      <c r="Q187" s="55" t="s">
        <v>533</v>
      </c>
      <c r="R187" s="56">
        <v>0.62</v>
      </c>
      <c r="S187" s="56">
        <v>0.59</v>
      </c>
      <c r="T187" s="56">
        <v>0.59</v>
      </c>
      <c r="U187" s="56">
        <v>1948</v>
      </c>
      <c r="V187" s="56"/>
      <c r="W187" s="59"/>
    </row>
    <row r="188" spans="1:23" ht="20" customHeight="1" x14ac:dyDescent="0.15">
      <c r="A188" s="58" t="s">
        <v>453</v>
      </c>
      <c r="B188" s="56">
        <v>0.56000000000000005</v>
      </c>
      <c r="C188" s="56">
        <v>0.56000000000000005</v>
      </c>
      <c r="D188" s="56">
        <v>0.56000000000000005</v>
      </c>
      <c r="E188" s="56">
        <v>338</v>
      </c>
      <c r="F188" s="56"/>
      <c r="G188" s="56"/>
      <c r="H188" s="56"/>
      <c r="I188" s="55" t="s">
        <v>453</v>
      </c>
      <c r="J188" s="56">
        <v>0.59</v>
      </c>
      <c r="K188" s="56">
        <v>0.59</v>
      </c>
      <c r="L188" s="56">
        <v>0.57999999999999996</v>
      </c>
      <c r="M188" s="56">
        <v>1936</v>
      </c>
      <c r="N188" s="56"/>
      <c r="O188" s="56"/>
      <c r="P188" s="56"/>
      <c r="Q188" s="55" t="s">
        <v>453</v>
      </c>
      <c r="R188" s="56">
        <v>0.62</v>
      </c>
      <c r="S188" s="56">
        <v>0.61</v>
      </c>
      <c r="T188" s="56">
        <v>0.6</v>
      </c>
      <c r="U188" s="56">
        <v>1948</v>
      </c>
      <c r="V188" s="56"/>
      <c r="W188" s="59"/>
    </row>
    <row r="189" spans="1:23" ht="20" customHeight="1" x14ac:dyDescent="0.15">
      <c r="A189" s="54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9"/>
    </row>
    <row r="190" spans="1:23" ht="20" customHeight="1" x14ac:dyDescent="0.15">
      <c r="A190" s="60" t="s">
        <v>178</v>
      </c>
      <c r="B190" s="61"/>
      <c r="C190" s="61"/>
      <c r="D190" s="61"/>
      <c r="E190" s="61"/>
      <c r="F190" s="61"/>
      <c r="G190" s="61"/>
      <c r="H190" s="55"/>
      <c r="I190" s="62" t="s">
        <v>179</v>
      </c>
      <c r="J190" s="61"/>
      <c r="K190" s="61"/>
      <c r="L190" s="61"/>
      <c r="M190" s="61"/>
      <c r="N190" s="61"/>
      <c r="O190" s="61"/>
      <c r="P190" s="55"/>
      <c r="Q190" s="62" t="s">
        <v>180</v>
      </c>
      <c r="R190" s="61"/>
      <c r="S190" s="61"/>
      <c r="T190" s="61"/>
      <c r="U190" s="61"/>
      <c r="V190" s="61"/>
      <c r="W190" s="63"/>
    </row>
    <row r="191" spans="1:23" ht="20" customHeight="1" x14ac:dyDescent="0.15">
      <c r="A191" s="58"/>
      <c r="B191" s="55" t="s">
        <v>3</v>
      </c>
      <c r="C191" s="55" t="s">
        <v>4</v>
      </c>
      <c r="D191" s="55" t="s">
        <v>5</v>
      </c>
      <c r="E191" s="55" t="s">
        <v>6</v>
      </c>
      <c r="F191" s="55" t="s">
        <v>7</v>
      </c>
      <c r="G191" s="55" t="s">
        <v>8</v>
      </c>
      <c r="H191" s="55"/>
      <c r="I191" s="55"/>
      <c r="J191" s="55" t="s">
        <v>3</v>
      </c>
      <c r="K191" s="55" t="s">
        <v>4</v>
      </c>
      <c r="L191" s="55" t="s">
        <v>5</v>
      </c>
      <c r="M191" s="55" t="s">
        <v>6</v>
      </c>
      <c r="N191" s="55" t="s">
        <v>7</v>
      </c>
      <c r="O191" s="55" t="s">
        <v>8</v>
      </c>
      <c r="P191" s="55"/>
      <c r="Q191" s="55"/>
      <c r="R191" s="55" t="s">
        <v>3</v>
      </c>
      <c r="S191" s="55" t="s">
        <v>4</v>
      </c>
      <c r="T191" s="55" t="s">
        <v>5</v>
      </c>
      <c r="U191" s="55" t="s">
        <v>6</v>
      </c>
      <c r="V191" s="55" t="s">
        <v>7</v>
      </c>
      <c r="W191" s="57" t="s">
        <v>8</v>
      </c>
    </row>
    <row r="192" spans="1:23" ht="32" customHeight="1" x14ac:dyDescent="0.15">
      <c r="A192" s="58">
        <v>0</v>
      </c>
      <c r="B192" s="56">
        <v>0.56000000000000005</v>
      </c>
      <c r="C192" s="56">
        <v>0.47</v>
      </c>
      <c r="D192" s="56">
        <v>0.51</v>
      </c>
      <c r="E192" s="56">
        <v>163</v>
      </c>
      <c r="F192" s="56" t="s">
        <v>181</v>
      </c>
      <c r="G192" s="56">
        <v>0.56455740578439895</v>
      </c>
      <c r="H192" s="56"/>
      <c r="I192" s="55">
        <v>0</v>
      </c>
      <c r="J192" s="56">
        <v>0.59</v>
      </c>
      <c r="K192" s="56">
        <v>0.34</v>
      </c>
      <c r="L192" s="56">
        <v>0.44</v>
      </c>
      <c r="M192" s="56">
        <v>915</v>
      </c>
      <c r="N192" s="56" t="s">
        <v>182</v>
      </c>
      <c r="O192" s="56">
        <v>0.56537306722756497</v>
      </c>
      <c r="P192" s="56"/>
      <c r="Q192" s="55">
        <v>0</v>
      </c>
      <c r="R192" s="56">
        <v>0.6</v>
      </c>
      <c r="S192" s="56">
        <v>0.37</v>
      </c>
      <c r="T192" s="56">
        <v>0.46</v>
      </c>
      <c r="U192" s="56">
        <v>881</v>
      </c>
      <c r="V192" s="56" t="s">
        <v>183</v>
      </c>
      <c r="W192" s="59">
        <v>0.58360079019006905</v>
      </c>
    </row>
    <row r="193" spans="1:23" ht="20" customHeight="1" x14ac:dyDescent="0.15">
      <c r="A193" s="58">
        <v>1</v>
      </c>
      <c r="B193" s="56">
        <v>0.56999999999999995</v>
      </c>
      <c r="C193" s="56">
        <v>0.66</v>
      </c>
      <c r="D193" s="56">
        <v>0.61</v>
      </c>
      <c r="E193" s="56">
        <v>175</v>
      </c>
      <c r="F193" s="56" t="s">
        <v>184</v>
      </c>
      <c r="G193" s="56"/>
      <c r="H193" s="56"/>
      <c r="I193" s="55">
        <v>1</v>
      </c>
      <c r="J193" s="56">
        <v>0.56999999999999995</v>
      </c>
      <c r="K193" s="56">
        <v>0.79</v>
      </c>
      <c r="L193" s="56">
        <v>0.66</v>
      </c>
      <c r="M193" s="56">
        <v>1021</v>
      </c>
      <c r="N193" s="56" t="s">
        <v>185</v>
      </c>
      <c r="O193" s="56"/>
      <c r="P193" s="56"/>
      <c r="Q193" s="55">
        <v>1</v>
      </c>
      <c r="R193" s="56">
        <v>0.6</v>
      </c>
      <c r="S193" s="56">
        <v>0.8</v>
      </c>
      <c r="T193" s="56">
        <v>0.69</v>
      </c>
      <c r="U193" s="56">
        <v>1067</v>
      </c>
      <c r="V193" s="56" t="s">
        <v>168</v>
      </c>
      <c r="W193" s="59"/>
    </row>
    <row r="194" spans="1:23" ht="20" customHeight="1" x14ac:dyDescent="0.15">
      <c r="A194" s="58"/>
      <c r="B194" s="56"/>
      <c r="C194" s="56"/>
      <c r="D194" s="56"/>
      <c r="E194" s="56"/>
      <c r="F194" s="56"/>
      <c r="G194" s="56"/>
      <c r="H194" s="56"/>
      <c r="I194" s="55"/>
      <c r="J194" s="56"/>
      <c r="K194" s="56"/>
      <c r="L194" s="56"/>
      <c r="M194" s="56"/>
      <c r="N194" s="56"/>
      <c r="O194" s="56"/>
      <c r="P194" s="56"/>
      <c r="Q194" s="55"/>
      <c r="R194" s="56"/>
      <c r="S194" s="56"/>
      <c r="T194" s="56"/>
      <c r="U194" s="56"/>
      <c r="V194" s="56"/>
      <c r="W194" s="59"/>
    </row>
    <row r="195" spans="1:23" ht="20" customHeight="1" x14ac:dyDescent="0.15">
      <c r="A195" s="58" t="s">
        <v>531</v>
      </c>
      <c r="B195" s="56" t="s">
        <v>532</v>
      </c>
      <c r="C195" s="56" t="s">
        <v>532</v>
      </c>
      <c r="D195" s="56">
        <v>0.56999999999999995</v>
      </c>
      <c r="E195" s="56">
        <v>338</v>
      </c>
      <c r="F195" s="56"/>
      <c r="G195" s="56"/>
      <c r="H195" s="56"/>
      <c r="I195" s="55" t="s">
        <v>531</v>
      </c>
      <c r="J195" s="56" t="s">
        <v>532</v>
      </c>
      <c r="K195" s="56" t="s">
        <v>532</v>
      </c>
      <c r="L195" s="56">
        <v>0.57999999999999996</v>
      </c>
      <c r="M195" s="56">
        <v>1936</v>
      </c>
      <c r="N195" s="56"/>
      <c r="O195" s="56"/>
      <c r="P195" s="56"/>
      <c r="Q195" s="55" t="s">
        <v>531</v>
      </c>
      <c r="R195" s="56" t="s">
        <v>532</v>
      </c>
      <c r="S195" s="56" t="s">
        <v>532</v>
      </c>
      <c r="T195" s="56">
        <v>0.6</v>
      </c>
      <c r="U195" s="56">
        <v>1948</v>
      </c>
      <c r="V195" s="56"/>
      <c r="W195" s="59"/>
    </row>
    <row r="196" spans="1:23" ht="20" customHeight="1" x14ac:dyDescent="0.15">
      <c r="A196" s="58" t="s">
        <v>533</v>
      </c>
      <c r="B196" s="56">
        <v>0.56999999999999995</v>
      </c>
      <c r="C196" s="56">
        <v>0.56000000000000005</v>
      </c>
      <c r="D196" s="56">
        <v>0.56000000000000005</v>
      </c>
      <c r="E196" s="56">
        <v>338</v>
      </c>
      <c r="F196" s="56"/>
      <c r="G196" s="56"/>
      <c r="H196" s="56"/>
      <c r="I196" s="55" t="s">
        <v>533</v>
      </c>
      <c r="J196" s="56">
        <v>0.57999999999999996</v>
      </c>
      <c r="K196" s="56">
        <v>0.56999999999999995</v>
      </c>
      <c r="L196" s="56">
        <v>0.55000000000000004</v>
      </c>
      <c r="M196" s="56">
        <v>1936</v>
      </c>
      <c r="N196" s="56"/>
      <c r="O196" s="56"/>
      <c r="P196" s="56"/>
      <c r="Q196" s="55" t="s">
        <v>533</v>
      </c>
      <c r="R196" s="56">
        <v>0.6</v>
      </c>
      <c r="S196" s="56">
        <v>0.57999999999999996</v>
      </c>
      <c r="T196" s="56">
        <v>0.56999999999999995</v>
      </c>
      <c r="U196" s="56">
        <v>1948</v>
      </c>
      <c r="V196" s="56"/>
      <c r="W196" s="59"/>
    </row>
    <row r="197" spans="1:23" ht="20" customHeight="1" x14ac:dyDescent="0.15">
      <c r="A197" s="58" t="s">
        <v>453</v>
      </c>
      <c r="B197" s="56">
        <v>0.56999999999999995</v>
      </c>
      <c r="C197" s="56">
        <v>0.56999999999999995</v>
      </c>
      <c r="D197" s="56">
        <v>0.56000000000000005</v>
      </c>
      <c r="E197" s="56">
        <v>338</v>
      </c>
      <c r="F197" s="56"/>
      <c r="G197" s="56"/>
      <c r="H197" s="56"/>
      <c r="I197" s="55" t="s">
        <v>453</v>
      </c>
      <c r="J197" s="56">
        <v>0.57999999999999996</v>
      </c>
      <c r="K197" s="56">
        <v>0.57999999999999996</v>
      </c>
      <c r="L197" s="56">
        <v>0.56000000000000005</v>
      </c>
      <c r="M197" s="56">
        <v>1936</v>
      </c>
      <c r="N197" s="56"/>
      <c r="O197" s="56"/>
      <c r="P197" s="56"/>
      <c r="Q197" s="55" t="s">
        <v>453</v>
      </c>
      <c r="R197" s="56">
        <v>0.6</v>
      </c>
      <c r="S197" s="56">
        <v>0.6</v>
      </c>
      <c r="T197" s="56">
        <v>0.57999999999999996</v>
      </c>
      <c r="U197" s="56">
        <v>1948</v>
      </c>
      <c r="V197" s="56"/>
      <c r="W197" s="59"/>
    </row>
    <row r="198" spans="1:23" ht="20" customHeight="1" x14ac:dyDescent="0.15">
      <c r="A198" s="54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9"/>
    </row>
    <row r="199" spans="1:23" ht="20" customHeight="1" x14ac:dyDescent="0.15">
      <c r="A199" s="60" t="s">
        <v>186</v>
      </c>
      <c r="B199" s="61"/>
      <c r="C199" s="61"/>
      <c r="D199" s="61"/>
      <c r="E199" s="61"/>
      <c r="F199" s="61"/>
      <c r="G199" s="61"/>
      <c r="H199" s="55"/>
      <c r="I199" s="62" t="s">
        <v>187</v>
      </c>
      <c r="J199" s="61"/>
      <c r="K199" s="61"/>
      <c r="L199" s="61"/>
      <c r="M199" s="61"/>
      <c r="N199" s="61"/>
      <c r="O199" s="61"/>
      <c r="P199" s="55"/>
      <c r="Q199" s="62" t="s">
        <v>188</v>
      </c>
      <c r="R199" s="61"/>
      <c r="S199" s="61"/>
      <c r="T199" s="61"/>
      <c r="U199" s="61"/>
      <c r="V199" s="61"/>
      <c r="W199" s="63"/>
    </row>
    <row r="200" spans="1:23" ht="20" customHeight="1" x14ac:dyDescent="0.15">
      <c r="A200" s="58"/>
      <c r="B200" s="55" t="s">
        <v>3</v>
      </c>
      <c r="C200" s="55" t="s">
        <v>4</v>
      </c>
      <c r="D200" s="55" t="s">
        <v>5</v>
      </c>
      <c r="E200" s="55" t="s">
        <v>6</v>
      </c>
      <c r="F200" s="55" t="s">
        <v>7</v>
      </c>
      <c r="G200" s="55" t="s">
        <v>8</v>
      </c>
      <c r="H200" s="55"/>
      <c r="I200" s="55"/>
      <c r="J200" s="55" t="s">
        <v>3</v>
      </c>
      <c r="K200" s="55" t="s">
        <v>4</v>
      </c>
      <c r="L200" s="55" t="s">
        <v>5</v>
      </c>
      <c r="M200" s="55" t="s">
        <v>6</v>
      </c>
      <c r="N200" s="55" t="s">
        <v>7</v>
      </c>
      <c r="O200" s="55" t="s">
        <v>8</v>
      </c>
      <c r="P200" s="55"/>
      <c r="Q200" s="55"/>
      <c r="R200" s="55" t="s">
        <v>3</v>
      </c>
      <c r="S200" s="55" t="s">
        <v>4</v>
      </c>
      <c r="T200" s="55" t="s">
        <v>5</v>
      </c>
      <c r="U200" s="55" t="s">
        <v>6</v>
      </c>
      <c r="V200" s="55" t="s">
        <v>7</v>
      </c>
      <c r="W200" s="57" t="s">
        <v>8</v>
      </c>
    </row>
    <row r="201" spans="1:23" ht="32" customHeight="1" x14ac:dyDescent="0.15">
      <c r="A201" s="58">
        <v>0</v>
      </c>
      <c r="B201" s="56">
        <v>0.59</v>
      </c>
      <c r="C201" s="56">
        <v>0.28999999999999998</v>
      </c>
      <c r="D201" s="56">
        <v>0.39</v>
      </c>
      <c r="E201" s="56">
        <v>163</v>
      </c>
      <c r="F201" s="56" t="s">
        <v>189</v>
      </c>
      <c r="G201" s="56">
        <v>0.55274320771253205</v>
      </c>
      <c r="H201" s="56"/>
      <c r="I201" s="55">
        <v>0</v>
      </c>
      <c r="J201" s="56">
        <v>0.48</v>
      </c>
      <c r="K201" s="56">
        <v>0.78</v>
      </c>
      <c r="L201" s="56">
        <v>0.6</v>
      </c>
      <c r="M201" s="56">
        <v>915</v>
      </c>
      <c r="N201" s="56" t="s">
        <v>190</v>
      </c>
      <c r="O201" s="56">
        <v>0.51172695792724299</v>
      </c>
      <c r="P201" s="56"/>
      <c r="Q201" s="55">
        <v>0</v>
      </c>
      <c r="R201" s="56">
        <v>0.48</v>
      </c>
      <c r="S201" s="56">
        <v>0.73</v>
      </c>
      <c r="T201" s="56">
        <v>0.57999999999999996</v>
      </c>
      <c r="U201" s="56">
        <v>881</v>
      </c>
      <c r="V201" s="56" t="s">
        <v>191</v>
      </c>
      <c r="W201" s="59">
        <v>0.53961641527317805</v>
      </c>
    </row>
    <row r="202" spans="1:23" ht="20" customHeight="1" x14ac:dyDescent="0.15">
      <c r="A202" s="58">
        <v>1</v>
      </c>
      <c r="B202" s="56">
        <v>0.55000000000000004</v>
      </c>
      <c r="C202" s="56">
        <v>0.82</v>
      </c>
      <c r="D202" s="56">
        <v>0.66</v>
      </c>
      <c r="E202" s="56">
        <v>175</v>
      </c>
      <c r="F202" s="56" t="s">
        <v>192</v>
      </c>
      <c r="G202" s="56"/>
      <c r="H202" s="56"/>
      <c r="I202" s="55">
        <v>1</v>
      </c>
      <c r="J202" s="56">
        <v>0.55000000000000004</v>
      </c>
      <c r="K202" s="56">
        <v>0.24</v>
      </c>
      <c r="L202" s="56">
        <v>0.34</v>
      </c>
      <c r="M202" s="56">
        <v>1021</v>
      </c>
      <c r="N202" s="56" t="s">
        <v>193</v>
      </c>
      <c r="O202" s="56"/>
      <c r="P202" s="56"/>
      <c r="Q202" s="55">
        <v>1</v>
      </c>
      <c r="R202" s="56">
        <v>0.61</v>
      </c>
      <c r="S202" s="56">
        <v>0.35</v>
      </c>
      <c r="T202" s="56">
        <v>0.45</v>
      </c>
      <c r="U202" s="56">
        <v>1067</v>
      </c>
      <c r="V202" s="56" t="s">
        <v>194</v>
      </c>
      <c r="W202" s="59"/>
    </row>
    <row r="203" spans="1:23" ht="20" customHeight="1" x14ac:dyDescent="0.15">
      <c r="A203" s="58"/>
      <c r="B203" s="56"/>
      <c r="C203" s="56"/>
      <c r="D203" s="56"/>
      <c r="E203" s="56"/>
      <c r="F203" s="56"/>
      <c r="G203" s="56"/>
      <c r="H203" s="56"/>
      <c r="I203" s="55"/>
      <c r="J203" s="56"/>
      <c r="K203" s="56"/>
      <c r="L203" s="56"/>
      <c r="M203" s="56"/>
      <c r="N203" s="56"/>
      <c r="O203" s="56"/>
      <c r="P203" s="56"/>
      <c r="Q203" s="55"/>
      <c r="R203" s="56"/>
      <c r="S203" s="56"/>
      <c r="T203" s="56"/>
      <c r="U203" s="56"/>
      <c r="V203" s="56"/>
      <c r="W203" s="59"/>
    </row>
    <row r="204" spans="1:23" ht="20" customHeight="1" x14ac:dyDescent="0.15">
      <c r="A204" s="58" t="s">
        <v>531</v>
      </c>
      <c r="B204" s="56" t="s">
        <v>532</v>
      </c>
      <c r="C204" s="56" t="s">
        <v>532</v>
      </c>
      <c r="D204" s="56">
        <v>0.56000000000000005</v>
      </c>
      <c r="E204" s="56">
        <v>338</v>
      </c>
      <c r="F204" s="56"/>
      <c r="G204" s="56"/>
      <c r="H204" s="56"/>
      <c r="I204" s="55" t="s">
        <v>531</v>
      </c>
      <c r="J204" s="56" t="s">
        <v>532</v>
      </c>
      <c r="K204" s="56" t="s">
        <v>532</v>
      </c>
      <c r="L204" s="56">
        <v>0.5</v>
      </c>
      <c r="M204" s="56">
        <v>1936</v>
      </c>
      <c r="N204" s="56"/>
      <c r="O204" s="56"/>
      <c r="P204" s="56"/>
      <c r="Q204" s="55" t="s">
        <v>531</v>
      </c>
      <c r="R204" s="56" t="s">
        <v>532</v>
      </c>
      <c r="S204" s="56" t="s">
        <v>532</v>
      </c>
      <c r="T204" s="56">
        <v>0.52</v>
      </c>
      <c r="U204" s="56">
        <v>1948</v>
      </c>
      <c r="V204" s="56"/>
      <c r="W204" s="59"/>
    </row>
    <row r="205" spans="1:23" ht="20" customHeight="1" x14ac:dyDescent="0.15">
      <c r="A205" s="58" t="s">
        <v>533</v>
      </c>
      <c r="B205" s="56">
        <v>0.56999999999999995</v>
      </c>
      <c r="C205" s="56">
        <v>0.55000000000000004</v>
      </c>
      <c r="D205" s="56">
        <v>0.52</v>
      </c>
      <c r="E205" s="56">
        <v>338</v>
      </c>
      <c r="F205" s="56"/>
      <c r="G205" s="56"/>
      <c r="H205" s="56"/>
      <c r="I205" s="55" t="s">
        <v>533</v>
      </c>
      <c r="J205" s="56">
        <v>0.52</v>
      </c>
      <c r="K205" s="56">
        <v>0.51</v>
      </c>
      <c r="L205" s="56">
        <v>0.47</v>
      </c>
      <c r="M205" s="56">
        <v>1936</v>
      </c>
      <c r="N205" s="56"/>
      <c r="O205" s="56"/>
      <c r="P205" s="56"/>
      <c r="Q205" s="55" t="s">
        <v>533</v>
      </c>
      <c r="R205" s="56">
        <v>0.55000000000000004</v>
      </c>
      <c r="S205" s="56">
        <v>0.54</v>
      </c>
      <c r="T205" s="56">
        <v>0.51</v>
      </c>
      <c r="U205" s="56">
        <v>1948</v>
      </c>
      <c r="V205" s="56"/>
      <c r="W205" s="59"/>
    </row>
    <row r="206" spans="1:23" ht="20" customHeight="1" x14ac:dyDescent="0.15">
      <c r="A206" s="58" t="s">
        <v>453</v>
      </c>
      <c r="B206" s="56">
        <v>0.56999999999999995</v>
      </c>
      <c r="C206" s="56">
        <v>0.56000000000000005</v>
      </c>
      <c r="D206" s="56">
        <v>0.53</v>
      </c>
      <c r="E206" s="56">
        <v>338</v>
      </c>
      <c r="F206" s="56"/>
      <c r="G206" s="56"/>
      <c r="H206" s="56"/>
      <c r="I206" s="55" t="s">
        <v>453</v>
      </c>
      <c r="J206" s="56">
        <v>0.52</v>
      </c>
      <c r="K206" s="56">
        <v>0.5</v>
      </c>
      <c r="L206" s="56">
        <v>0.46</v>
      </c>
      <c r="M206" s="56">
        <v>1936</v>
      </c>
      <c r="N206" s="56"/>
      <c r="O206" s="56"/>
      <c r="P206" s="56"/>
      <c r="Q206" s="55" t="s">
        <v>453</v>
      </c>
      <c r="R206" s="56">
        <v>0.55000000000000004</v>
      </c>
      <c r="S206" s="56">
        <v>0.52</v>
      </c>
      <c r="T206" s="56">
        <v>0.51</v>
      </c>
      <c r="U206" s="56">
        <v>1948</v>
      </c>
      <c r="V206" s="56"/>
      <c r="W206" s="59"/>
    </row>
    <row r="207" spans="1:23" ht="20" customHeight="1" x14ac:dyDescent="0.15">
      <c r="A207" s="54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9"/>
    </row>
    <row r="208" spans="1:23" ht="20" customHeight="1" x14ac:dyDescent="0.15">
      <c r="A208" s="60" t="s">
        <v>195</v>
      </c>
      <c r="B208" s="61"/>
      <c r="C208" s="61"/>
      <c r="D208" s="61"/>
      <c r="E208" s="61"/>
      <c r="F208" s="61"/>
      <c r="G208" s="61"/>
      <c r="H208" s="55"/>
      <c r="I208" s="62" t="s">
        <v>196</v>
      </c>
      <c r="J208" s="61"/>
      <c r="K208" s="61"/>
      <c r="L208" s="61"/>
      <c r="M208" s="61"/>
      <c r="N208" s="61"/>
      <c r="O208" s="61"/>
      <c r="P208" s="55"/>
      <c r="Q208" s="62" t="s">
        <v>197</v>
      </c>
      <c r="R208" s="61"/>
      <c r="S208" s="61"/>
      <c r="T208" s="61"/>
      <c r="U208" s="61"/>
      <c r="V208" s="61"/>
      <c r="W208" s="63"/>
    </row>
    <row r="209" spans="1:23" ht="20" customHeight="1" x14ac:dyDescent="0.15">
      <c r="A209" s="58"/>
      <c r="B209" s="55" t="s">
        <v>3</v>
      </c>
      <c r="C209" s="55" t="s">
        <v>4</v>
      </c>
      <c r="D209" s="55" t="s">
        <v>5</v>
      </c>
      <c r="E209" s="55" t="s">
        <v>6</v>
      </c>
      <c r="F209" s="55" t="s">
        <v>7</v>
      </c>
      <c r="G209" s="55" t="s">
        <v>8</v>
      </c>
      <c r="H209" s="55"/>
      <c r="I209" s="55"/>
      <c r="J209" s="55" t="s">
        <v>3</v>
      </c>
      <c r="K209" s="55" t="s">
        <v>4</v>
      </c>
      <c r="L209" s="55" t="s">
        <v>5</v>
      </c>
      <c r="M209" s="55" t="s">
        <v>6</v>
      </c>
      <c r="N209" s="55" t="s">
        <v>7</v>
      </c>
      <c r="O209" s="55" t="s">
        <v>8</v>
      </c>
      <c r="P209" s="55"/>
      <c r="Q209" s="55"/>
      <c r="R209" s="55" t="s">
        <v>3</v>
      </c>
      <c r="S209" s="55" t="s">
        <v>4</v>
      </c>
      <c r="T209" s="55" t="s">
        <v>5</v>
      </c>
      <c r="U209" s="55" t="s">
        <v>6</v>
      </c>
      <c r="V209" s="55" t="s">
        <v>7</v>
      </c>
      <c r="W209" s="57" t="s">
        <v>8</v>
      </c>
    </row>
    <row r="210" spans="1:23" ht="32" customHeight="1" x14ac:dyDescent="0.15">
      <c r="A210" s="58">
        <v>0</v>
      </c>
      <c r="B210" s="56">
        <v>0.51</v>
      </c>
      <c r="C210" s="56">
        <v>0.79</v>
      </c>
      <c r="D210" s="56">
        <v>0.62</v>
      </c>
      <c r="E210" s="56">
        <v>163</v>
      </c>
      <c r="F210" s="56" t="s">
        <v>198</v>
      </c>
      <c r="G210" s="56">
        <v>0.53549517966695803</v>
      </c>
      <c r="H210" s="56"/>
      <c r="I210" s="55">
        <v>0</v>
      </c>
      <c r="J210" s="56">
        <v>0.51</v>
      </c>
      <c r="K210" s="56">
        <v>0.68</v>
      </c>
      <c r="L210" s="56">
        <v>0.57999999999999996</v>
      </c>
      <c r="M210" s="56">
        <v>915</v>
      </c>
      <c r="N210" s="56" t="s">
        <v>199</v>
      </c>
      <c r="O210" s="56">
        <v>0.54508169960876196</v>
      </c>
      <c r="P210" s="56"/>
      <c r="Q210" s="55">
        <v>0</v>
      </c>
      <c r="R210" s="56">
        <v>0.49</v>
      </c>
      <c r="S210" s="56">
        <v>0.67</v>
      </c>
      <c r="T210" s="56">
        <v>0.56000000000000005</v>
      </c>
      <c r="U210" s="56">
        <v>881</v>
      </c>
      <c r="V210" s="56" t="s">
        <v>200</v>
      </c>
      <c r="W210" s="59">
        <v>0.54280781296707403</v>
      </c>
    </row>
    <row r="211" spans="1:23" ht="20" customHeight="1" x14ac:dyDescent="0.15">
      <c r="A211" s="58">
        <v>1</v>
      </c>
      <c r="B211" s="56">
        <v>0.59</v>
      </c>
      <c r="C211" s="56">
        <v>0.28999999999999998</v>
      </c>
      <c r="D211" s="56">
        <v>0.38</v>
      </c>
      <c r="E211" s="56">
        <v>175</v>
      </c>
      <c r="F211" s="56" t="s">
        <v>201</v>
      </c>
      <c r="G211" s="56"/>
      <c r="H211" s="56"/>
      <c r="I211" s="55">
        <v>1</v>
      </c>
      <c r="J211" s="56">
        <v>0.59</v>
      </c>
      <c r="K211" s="56">
        <v>0.41</v>
      </c>
      <c r="L211" s="56">
        <v>0.48</v>
      </c>
      <c r="M211" s="56">
        <v>1021</v>
      </c>
      <c r="N211" s="56" t="s">
        <v>202</v>
      </c>
      <c r="O211" s="56"/>
      <c r="P211" s="56"/>
      <c r="Q211" s="55">
        <v>1</v>
      </c>
      <c r="R211" s="56">
        <v>0.6</v>
      </c>
      <c r="S211" s="56">
        <v>0.42</v>
      </c>
      <c r="T211" s="56">
        <v>0.49</v>
      </c>
      <c r="U211" s="56">
        <v>1067</v>
      </c>
      <c r="V211" s="56" t="s">
        <v>203</v>
      </c>
      <c r="W211" s="59"/>
    </row>
    <row r="212" spans="1:23" ht="20" customHeight="1" x14ac:dyDescent="0.15">
      <c r="A212" s="58"/>
      <c r="B212" s="56"/>
      <c r="C212" s="56"/>
      <c r="D212" s="56"/>
      <c r="E212" s="56"/>
      <c r="F212" s="56"/>
      <c r="G212" s="56"/>
      <c r="H212" s="56"/>
      <c r="I212" s="55"/>
      <c r="J212" s="56"/>
      <c r="K212" s="56"/>
      <c r="L212" s="56"/>
      <c r="M212" s="56"/>
      <c r="N212" s="56"/>
      <c r="O212" s="56"/>
      <c r="P212" s="56"/>
      <c r="Q212" s="55"/>
      <c r="R212" s="56"/>
      <c r="S212" s="56"/>
      <c r="T212" s="56"/>
      <c r="U212" s="56"/>
      <c r="V212" s="56"/>
      <c r="W212" s="59"/>
    </row>
    <row r="213" spans="1:23" ht="20" customHeight="1" x14ac:dyDescent="0.15">
      <c r="A213" s="58" t="s">
        <v>531</v>
      </c>
      <c r="B213" s="56" t="s">
        <v>532</v>
      </c>
      <c r="C213" s="56" t="s">
        <v>532</v>
      </c>
      <c r="D213" s="56">
        <v>0.53</v>
      </c>
      <c r="E213" s="56">
        <v>338</v>
      </c>
      <c r="F213" s="56"/>
      <c r="G213" s="56"/>
      <c r="H213" s="56"/>
      <c r="I213" s="55" t="s">
        <v>531</v>
      </c>
      <c r="J213" s="56" t="s">
        <v>532</v>
      </c>
      <c r="K213" s="56" t="s">
        <v>532</v>
      </c>
      <c r="L213" s="56">
        <v>0.54</v>
      </c>
      <c r="M213" s="56">
        <v>1936</v>
      </c>
      <c r="N213" s="56"/>
      <c r="O213" s="56"/>
      <c r="P213" s="56"/>
      <c r="Q213" s="55" t="s">
        <v>531</v>
      </c>
      <c r="R213" s="56" t="s">
        <v>532</v>
      </c>
      <c r="S213" s="56" t="s">
        <v>532</v>
      </c>
      <c r="T213" s="56">
        <v>0.53</v>
      </c>
      <c r="U213" s="56">
        <v>1948</v>
      </c>
      <c r="V213" s="56"/>
      <c r="W213" s="59"/>
    </row>
    <row r="214" spans="1:23" ht="20" customHeight="1" x14ac:dyDescent="0.15">
      <c r="A214" s="58" t="s">
        <v>533</v>
      </c>
      <c r="B214" s="56">
        <v>0.55000000000000004</v>
      </c>
      <c r="C214" s="56">
        <v>0.54</v>
      </c>
      <c r="D214" s="56">
        <v>0.5</v>
      </c>
      <c r="E214" s="56">
        <v>338</v>
      </c>
      <c r="F214" s="56"/>
      <c r="G214" s="56"/>
      <c r="H214" s="56"/>
      <c r="I214" s="55" t="s">
        <v>533</v>
      </c>
      <c r="J214" s="56">
        <v>0.55000000000000004</v>
      </c>
      <c r="K214" s="56">
        <v>0.55000000000000004</v>
      </c>
      <c r="L214" s="56">
        <v>0.53</v>
      </c>
      <c r="M214" s="56">
        <v>1936</v>
      </c>
      <c r="N214" s="56"/>
      <c r="O214" s="56"/>
      <c r="P214" s="56"/>
      <c r="Q214" s="55" t="s">
        <v>533</v>
      </c>
      <c r="R214" s="56">
        <v>0.55000000000000004</v>
      </c>
      <c r="S214" s="56">
        <v>0.54</v>
      </c>
      <c r="T214" s="56">
        <v>0.53</v>
      </c>
      <c r="U214" s="56">
        <v>1948</v>
      </c>
      <c r="V214" s="56"/>
      <c r="W214" s="59"/>
    </row>
    <row r="215" spans="1:23" ht="20" customHeight="1" x14ac:dyDescent="0.15">
      <c r="A215" s="65" t="s">
        <v>453</v>
      </c>
      <c r="B215" s="66">
        <v>0.55000000000000004</v>
      </c>
      <c r="C215" s="66">
        <v>0.53</v>
      </c>
      <c r="D215" s="66">
        <v>0.5</v>
      </c>
      <c r="E215" s="66">
        <v>338</v>
      </c>
      <c r="F215" s="66"/>
      <c r="G215" s="66"/>
      <c r="H215" s="66"/>
      <c r="I215" s="67" t="s">
        <v>453</v>
      </c>
      <c r="J215" s="66">
        <v>0.55000000000000004</v>
      </c>
      <c r="K215" s="66">
        <v>0.54</v>
      </c>
      <c r="L215" s="66">
        <v>0.53</v>
      </c>
      <c r="M215" s="66">
        <v>1936</v>
      </c>
      <c r="N215" s="66"/>
      <c r="O215" s="66"/>
      <c r="P215" s="66"/>
      <c r="Q215" s="67" t="s">
        <v>453</v>
      </c>
      <c r="R215" s="66">
        <v>0.55000000000000004</v>
      </c>
      <c r="S215" s="66">
        <v>0.53</v>
      </c>
      <c r="T215" s="66">
        <v>0.52</v>
      </c>
      <c r="U215" s="66">
        <v>1948</v>
      </c>
      <c r="V215" s="66"/>
      <c r="W215" s="68"/>
    </row>
  </sheetData>
  <mergeCells count="72">
    <mergeCell ref="Q208:W208"/>
    <mergeCell ref="Q199:W199"/>
    <mergeCell ref="Q145:W145"/>
    <mergeCell ref="Q154:W154"/>
    <mergeCell ref="Q163:W163"/>
    <mergeCell ref="Q181:W181"/>
    <mergeCell ref="Q190:W190"/>
    <mergeCell ref="Q172:W172"/>
    <mergeCell ref="Q109:W109"/>
    <mergeCell ref="Q118:W118"/>
    <mergeCell ref="Q100:W100"/>
    <mergeCell ref="Q136:W136"/>
    <mergeCell ref="Q127:W127"/>
    <mergeCell ref="Q64:W64"/>
    <mergeCell ref="Q55:W55"/>
    <mergeCell ref="Q73:W73"/>
    <mergeCell ref="Q82:W82"/>
    <mergeCell ref="Q91:W91"/>
    <mergeCell ref="Q1:W1"/>
    <mergeCell ref="Q10:W10"/>
    <mergeCell ref="Q19:W19"/>
    <mergeCell ref="Q37:W37"/>
    <mergeCell ref="Q46:W46"/>
    <mergeCell ref="Q28:W28"/>
    <mergeCell ref="I181:O181"/>
    <mergeCell ref="I190:O190"/>
    <mergeCell ref="I172:O172"/>
    <mergeCell ref="I208:O208"/>
    <mergeCell ref="I199:O199"/>
    <mergeCell ref="I136:O136"/>
    <mergeCell ref="I127:O127"/>
    <mergeCell ref="I145:O145"/>
    <mergeCell ref="I154:O154"/>
    <mergeCell ref="I163:O163"/>
    <mergeCell ref="A208:G208"/>
    <mergeCell ref="A199:G199"/>
    <mergeCell ref="I1:O1"/>
    <mergeCell ref="I10:O10"/>
    <mergeCell ref="I19:O19"/>
    <mergeCell ref="I37:O37"/>
    <mergeCell ref="I46:O46"/>
    <mergeCell ref="I28:O28"/>
    <mergeCell ref="I64:O64"/>
    <mergeCell ref="I55:O55"/>
    <mergeCell ref="I73:O73"/>
    <mergeCell ref="I82:O82"/>
    <mergeCell ref="I91:O91"/>
    <mergeCell ref="I109:O109"/>
    <mergeCell ref="I118:O118"/>
    <mergeCell ref="I100:O100"/>
    <mergeCell ref="A145:G145"/>
    <mergeCell ref="A154:G154"/>
    <mergeCell ref="A163:G163"/>
    <mergeCell ref="A181:G181"/>
    <mergeCell ref="A190:G190"/>
    <mergeCell ref="A172:G172"/>
    <mergeCell ref="A109:G109"/>
    <mergeCell ref="A118:G118"/>
    <mergeCell ref="A100:G100"/>
    <mergeCell ref="A136:G136"/>
    <mergeCell ref="A127:G127"/>
    <mergeCell ref="A64:G64"/>
    <mergeCell ref="A55:G55"/>
    <mergeCell ref="A73:G73"/>
    <mergeCell ref="A82:G82"/>
    <mergeCell ref="A91:G91"/>
    <mergeCell ref="A1:G1"/>
    <mergeCell ref="A10:G10"/>
    <mergeCell ref="A19:G19"/>
    <mergeCell ref="A37:G37"/>
    <mergeCell ref="A46:G46"/>
    <mergeCell ref="A28:G28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15"/>
  <sheetViews>
    <sheetView showGridLines="0" topLeftCell="N199" workbookViewId="0">
      <selection activeCell="T177" sqref="T177"/>
    </sheetView>
  </sheetViews>
  <sheetFormatPr baseColWidth="10" defaultColWidth="16.33203125" defaultRowHeight="20" customHeight="1" x14ac:dyDescent="0.15"/>
  <cols>
    <col min="1" max="24" width="16.33203125" style="53" customWidth="1"/>
    <col min="25" max="16384" width="16.33203125" style="53"/>
  </cols>
  <sheetData>
    <row r="1" spans="1:23" ht="20" customHeight="1" x14ac:dyDescent="0.15">
      <c r="A1" s="47" t="s">
        <v>0</v>
      </c>
      <c r="B1" s="48"/>
      <c r="C1" s="48"/>
      <c r="D1" s="48"/>
      <c r="E1" s="48"/>
      <c r="F1" s="48"/>
      <c r="G1" s="48"/>
      <c r="H1" s="49"/>
      <c r="I1" s="50" t="s">
        <v>1</v>
      </c>
      <c r="J1" s="48"/>
      <c r="K1" s="48"/>
      <c r="L1" s="48"/>
      <c r="M1" s="48"/>
      <c r="N1" s="48"/>
      <c r="O1" s="48"/>
      <c r="P1" s="51"/>
      <c r="Q1" s="50" t="s">
        <v>2</v>
      </c>
      <c r="R1" s="48"/>
      <c r="S1" s="48"/>
      <c r="T1" s="48"/>
      <c r="U1" s="48"/>
      <c r="V1" s="48"/>
      <c r="W1" s="52"/>
    </row>
    <row r="2" spans="1:23" ht="20" customHeight="1" x14ac:dyDescent="0.15">
      <c r="A2" s="54"/>
      <c r="B2" s="55" t="s">
        <v>3</v>
      </c>
      <c r="C2" s="55" t="s">
        <v>4</v>
      </c>
      <c r="D2" s="55" t="s">
        <v>5</v>
      </c>
      <c r="E2" s="55" t="s">
        <v>6</v>
      </c>
      <c r="F2" s="55" t="s">
        <v>7</v>
      </c>
      <c r="G2" s="55" t="s">
        <v>8</v>
      </c>
      <c r="H2" s="56"/>
      <c r="I2" s="56"/>
      <c r="J2" s="55" t="s">
        <v>3</v>
      </c>
      <c r="K2" s="55" t="s">
        <v>4</v>
      </c>
      <c r="L2" s="55" t="s">
        <v>5</v>
      </c>
      <c r="M2" s="55" t="s">
        <v>6</v>
      </c>
      <c r="N2" s="55" t="s">
        <v>7</v>
      </c>
      <c r="O2" s="55" t="s">
        <v>8</v>
      </c>
      <c r="P2" s="55"/>
      <c r="Q2" s="56"/>
      <c r="R2" s="55" t="s">
        <v>3</v>
      </c>
      <c r="S2" s="55" t="s">
        <v>4</v>
      </c>
      <c r="T2" s="55" t="s">
        <v>5</v>
      </c>
      <c r="U2" s="55" t="s">
        <v>6</v>
      </c>
      <c r="V2" s="55" t="s">
        <v>7</v>
      </c>
      <c r="W2" s="57" t="s">
        <v>8</v>
      </c>
    </row>
    <row r="3" spans="1:23" ht="32" customHeight="1" x14ac:dyDescent="0.15">
      <c r="A3" s="58">
        <v>0</v>
      </c>
      <c r="B3" s="56">
        <v>0.69</v>
      </c>
      <c r="C3" s="56">
        <v>0.62</v>
      </c>
      <c r="D3" s="56">
        <v>0.66</v>
      </c>
      <c r="E3" s="56">
        <v>192</v>
      </c>
      <c r="F3" s="56" t="s">
        <v>204</v>
      </c>
      <c r="G3" s="56">
        <v>0.630993150684931</v>
      </c>
      <c r="H3" s="56"/>
      <c r="I3" s="55">
        <v>0</v>
      </c>
      <c r="J3" s="56">
        <v>0.69</v>
      </c>
      <c r="K3" s="56">
        <v>0.63</v>
      </c>
      <c r="L3" s="56">
        <v>0.66</v>
      </c>
      <c r="M3" s="56">
        <v>1075</v>
      </c>
      <c r="N3" s="56" t="s">
        <v>205</v>
      </c>
      <c r="O3" s="56">
        <v>0.639041136590767</v>
      </c>
      <c r="P3" s="56"/>
      <c r="Q3" s="55">
        <v>0</v>
      </c>
      <c r="R3" s="56">
        <v>0.75</v>
      </c>
      <c r="S3" s="56">
        <v>0.54</v>
      </c>
      <c r="T3" s="56">
        <v>0.63</v>
      </c>
      <c r="U3" s="56">
        <v>987</v>
      </c>
      <c r="V3" s="56" t="s">
        <v>41</v>
      </c>
      <c r="W3" s="59">
        <v>0.67637139209304697</v>
      </c>
    </row>
    <row r="4" spans="1:23" ht="20" customHeight="1" x14ac:dyDescent="0.15">
      <c r="A4" s="58">
        <v>1</v>
      </c>
      <c r="B4" s="56">
        <v>0.56000000000000005</v>
      </c>
      <c r="C4" s="56">
        <v>0.64</v>
      </c>
      <c r="D4" s="56">
        <v>0.6</v>
      </c>
      <c r="E4" s="56">
        <v>146</v>
      </c>
      <c r="F4" s="56" t="s">
        <v>206</v>
      </c>
      <c r="G4" s="56"/>
      <c r="H4" s="56"/>
      <c r="I4" s="55">
        <v>1</v>
      </c>
      <c r="J4" s="56">
        <v>0.57999999999999996</v>
      </c>
      <c r="K4" s="56">
        <v>0.65</v>
      </c>
      <c r="L4" s="56">
        <v>0.61</v>
      </c>
      <c r="M4" s="56">
        <v>861</v>
      </c>
      <c r="N4" s="56" t="s">
        <v>207</v>
      </c>
      <c r="O4" s="56"/>
      <c r="P4" s="56"/>
      <c r="Q4" s="55">
        <v>1</v>
      </c>
      <c r="R4" s="56">
        <v>0.63</v>
      </c>
      <c r="S4" s="56">
        <v>0.81</v>
      </c>
      <c r="T4" s="56">
        <v>0.71</v>
      </c>
      <c r="U4" s="56">
        <v>961</v>
      </c>
      <c r="V4" s="56" t="s">
        <v>208</v>
      </c>
      <c r="W4" s="59"/>
    </row>
    <row r="5" spans="1:23" ht="20" customHeight="1" x14ac:dyDescent="0.15">
      <c r="A5" s="58"/>
      <c r="B5" s="56"/>
      <c r="C5" s="56"/>
      <c r="D5" s="56"/>
      <c r="E5" s="56"/>
      <c r="F5" s="56"/>
      <c r="G5" s="56"/>
      <c r="H5" s="56"/>
      <c r="I5" s="55"/>
      <c r="J5" s="56"/>
      <c r="K5" s="56"/>
      <c r="L5" s="56"/>
      <c r="M5" s="56"/>
      <c r="N5" s="56"/>
      <c r="O5" s="56"/>
      <c r="P5" s="56"/>
      <c r="Q5" s="55"/>
      <c r="R5" s="56"/>
      <c r="S5" s="56"/>
      <c r="T5" s="56"/>
      <c r="U5" s="56"/>
      <c r="V5" s="56"/>
      <c r="W5" s="59"/>
    </row>
    <row r="6" spans="1:23" ht="20" customHeight="1" x14ac:dyDescent="0.15">
      <c r="A6" s="58" t="s">
        <v>531</v>
      </c>
      <c r="B6" s="56" t="s">
        <v>532</v>
      </c>
      <c r="C6" s="56" t="s">
        <v>532</v>
      </c>
      <c r="D6" s="56">
        <v>0.63</v>
      </c>
      <c r="E6" s="56">
        <v>338</v>
      </c>
      <c r="F6" s="56"/>
      <c r="G6" s="56"/>
      <c r="H6" s="56"/>
      <c r="I6" s="55" t="s">
        <v>531</v>
      </c>
      <c r="J6" s="56" t="s">
        <v>532</v>
      </c>
      <c r="K6" s="56" t="s">
        <v>532</v>
      </c>
      <c r="L6" s="56">
        <v>0.64</v>
      </c>
      <c r="M6" s="56">
        <v>1936</v>
      </c>
      <c r="N6" s="56"/>
      <c r="O6" s="56"/>
      <c r="P6" s="56"/>
      <c r="Q6" s="55" t="s">
        <v>531</v>
      </c>
      <c r="R6" s="56" t="s">
        <v>532</v>
      </c>
      <c r="S6" s="56" t="s">
        <v>532</v>
      </c>
      <c r="T6" s="56">
        <v>0.67</v>
      </c>
      <c r="U6" s="56">
        <v>1948</v>
      </c>
      <c r="V6" s="56"/>
      <c r="W6" s="59"/>
    </row>
    <row r="7" spans="1:23" ht="20" customHeight="1" x14ac:dyDescent="0.15">
      <c r="A7" s="58" t="s">
        <v>533</v>
      </c>
      <c r="B7" s="56">
        <v>0.63</v>
      </c>
      <c r="C7" s="56">
        <v>0.63</v>
      </c>
      <c r="D7" s="56">
        <v>0.63</v>
      </c>
      <c r="E7" s="56">
        <v>338</v>
      </c>
      <c r="F7" s="56"/>
      <c r="G7" s="56"/>
      <c r="H7" s="56"/>
      <c r="I7" s="55" t="s">
        <v>533</v>
      </c>
      <c r="J7" s="56">
        <v>0.64</v>
      </c>
      <c r="K7" s="56">
        <v>0.64</v>
      </c>
      <c r="L7" s="56">
        <v>0.64</v>
      </c>
      <c r="M7" s="56">
        <v>1936</v>
      </c>
      <c r="N7" s="56"/>
      <c r="O7" s="56"/>
      <c r="P7" s="56"/>
      <c r="Q7" s="55" t="s">
        <v>533</v>
      </c>
      <c r="R7" s="56">
        <v>0.69</v>
      </c>
      <c r="S7" s="56">
        <v>0.68</v>
      </c>
      <c r="T7" s="56">
        <v>0.67</v>
      </c>
      <c r="U7" s="56">
        <v>1948</v>
      </c>
      <c r="V7" s="56"/>
      <c r="W7" s="59"/>
    </row>
    <row r="8" spans="1:23" ht="20" customHeight="1" x14ac:dyDescent="0.15">
      <c r="A8" s="58" t="s">
        <v>453</v>
      </c>
      <c r="B8" s="56">
        <v>0.64</v>
      </c>
      <c r="C8" s="56">
        <v>0.63</v>
      </c>
      <c r="D8" s="56">
        <v>0.63</v>
      </c>
      <c r="E8" s="56">
        <v>338</v>
      </c>
      <c r="F8" s="56"/>
      <c r="G8" s="56"/>
      <c r="H8" s="56"/>
      <c r="I8" s="55" t="s">
        <v>453</v>
      </c>
      <c r="J8" s="56">
        <v>0.64</v>
      </c>
      <c r="K8" s="56">
        <v>0.64</v>
      </c>
      <c r="L8" s="56">
        <v>0.64</v>
      </c>
      <c r="M8" s="56">
        <v>1936</v>
      </c>
      <c r="N8" s="56"/>
      <c r="O8" s="56"/>
      <c r="P8" s="56"/>
      <c r="Q8" s="55" t="s">
        <v>453</v>
      </c>
      <c r="R8" s="56">
        <v>0.69</v>
      </c>
      <c r="S8" s="56">
        <v>0.67</v>
      </c>
      <c r="T8" s="56">
        <v>0.67</v>
      </c>
      <c r="U8" s="56">
        <v>1948</v>
      </c>
      <c r="V8" s="56"/>
      <c r="W8" s="59"/>
    </row>
    <row r="9" spans="1:23" ht="20" customHeight="1" x14ac:dyDescent="0.15">
      <c r="A9" s="54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9"/>
    </row>
    <row r="10" spans="1:23" ht="20" customHeight="1" x14ac:dyDescent="0.15">
      <c r="A10" s="60" t="s">
        <v>15</v>
      </c>
      <c r="B10" s="61"/>
      <c r="C10" s="61"/>
      <c r="D10" s="61"/>
      <c r="E10" s="61"/>
      <c r="F10" s="61"/>
      <c r="G10" s="61"/>
      <c r="H10" s="55"/>
      <c r="I10" s="62" t="s">
        <v>16</v>
      </c>
      <c r="J10" s="61"/>
      <c r="K10" s="61"/>
      <c r="L10" s="61"/>
      <c r="M10" s="61"/>
      <c r="N10" s="61"/>
      <c r="O10" s="61"/>
      <c r="P10" s="55"/>
      <c r="Q10" s="62" t="s">
        <v>17</v>
      </c>
      <c r="R10" s="61"/>
      <c r="S10" s="61"/>
      <c r="T10" s="61"/>
      <c r="U10" s="61"/>
      <c r="V10" s="61"/>
      <c r="W10" s="63"/>
    </row>
    <row r="11" spans="1:23" ht="20" customHeight="1" x14ac:dyDescent="0.15">
      <c r="A11" s="58"/>
      <c r="B11" s="55" t="s">
        <v>3</v>
      </c>
      <c r="C11" s="55" t="s">
        <v>4</v>
      </c>
      <c r="D11" s="55" t="s">
        <v>5</v>
      </c>
      <c r="E11" s="55" t="s">
        <v>6</v>
      </c>
      <c r="F11" s="55" t="s">
        <v>7</v>
      </c>
      <c r="G11" s="55" t="s">
        <v>8</v>
      </c>
      <c r="H11" s="55"/>
      <c r="I11" s="55"/>
      <c r="J11" s="55" t="s">
        <v>3</v>
      </c>
      <c r="K11" s="55" t="s">
        <v>4</v>
      </c>
      <c r="L11" s="55" t="s">
        <v>5</v>
      </c>
      <c r="M11" s="55" t="s">
        <v>6</v>
      </c>
      <c r="N11" s="55" t="s">
        <v>7</v>
      </c>
      <c r="O11" s="55" t="s">
        <v>8</v>
      </c>
      <c r="P11" s="55"/>
      <c r="Q11" s="55"/>
      <c r="R11" s="55" t="s">
        <v>3</v>
      </c>
      <c r="S11" s="55" t="s">
        <v>4</v>
      </c>
      <c r="T11" s="55" t="s">
        <v>5</v>
      </c>
      <c r="U11" s="55" t="s">
        <v>6</v>
      </c>
      <c r="V11" s="55" t="s">
        <v>7</v>
      </c>
      <c r="W11" s="57" t="s">
        <v>8</v>
      </c>
    </row>
    <row r="12" spans="1:23" ht="32" customHeight="1" x14ac:dyDescent="0.15">
      <c r="A12" s="58">
        <v>0</v>
      </c>
      <c r="B12" s="56">
        <v>0.64</v>
      </c>
      <c r="C12" s="56">
        <v>0.71</v>
      </c>
      <c r="D12" s="56">
        <v>0.67</v>
      </c>
      <c r="E12" s="56">
        <v>192</v>
      </c>
      <c r="F12" s="56" t="s">
        <v>209</v>
      </c>
      <c r="G12" s="56">
        <v>0.59046803652968005</v>
      </c>
      <c r="H12" s="56"/>
      <c r="I12" s="55">
        <v>0</v>
      </c>
      <c r="J12" s="56">
        <v>0.68</v>
      </c>
      <c r="K12" s="56">
        <v>0.64</v>
      </c>
      <c r="L12" s="56">
        <v>0.66</v>
      </c>
      <c r="M12" s="56">
        <v>1075</v>
      </c>
      <c r="N12" s="56" t="s">
        <v>210</v>
      </c>
      <c r="O12" s="56">
        <v>0.62835966831429102</v>
      </c>
      <c r="P12" s="56"/>
      <c r="Q12" s="55">
        <v>0</v>
      </c>
      <c r="R12" s="56">
        <v>0.75</v>
      </c>
      <c r="S12" s="56">
        <v>0.53</v>
      </c>
      <c r="T12" s="56">
        <v>0.63</v>
      </c>
      <c r="U12" s="56">
        <v>987</v>
      </c>
      <c r="V12" s="56" t="s">
        <v>211</v>
      </c>
      <c r="W12" s="59">
        <v>0.67694650645698895</v>
      </c>
    </row>
    <row r="13" spans="1:23" ht="20" customHeight="1" x14ac:dyDescent="0.15">
      <c r="A13" s="58">
        <v>1</v>
      </c>
      <c r="B13" s="56">
        <v>0.55000000000000004</v>
      </c>
      <c r="C13" s="56">
        <v>0.47</v>
      </c>
      <c r="D13" s="56">
        <v>0.51</v>
      </c>
      <c r="E13" s="56">
        <v>146</v>
      </c>
      <c r="F13" s="56" t="s">
        <v>212</v>
      </c>
      <c r="G13" s="56"/>
      <c r="H13" s="56"/>
      <c r="I13" s="55">
        <v>1</v>
      </c>
      <c r="J13" s="56">
        <v>0.57999999999999996</v>
      </c>
      <c r="K13" s="56">
        <v>0.62</v>
      </c>
      <c r="L13" s="56">
        <v>0.6</v>
      </c>
      <c r="M13" s="56">
        <v>861</v>
      </c>
      <c r="N13" s="56" t="s">
        <v>213</v>
      </c>
      <c r="O13" s="56"/>
      <c r="P13" s="56"/>
      <c r="Q13" s="55">
        <v>1</v>
      </c>
      <c r="R13" s="56">
        <v>0.63</v>
      </c>
      <c r="S13" s="56">
        <v>0.82</v>
      </c>
      <c r="T13" s="56">
        <v>0.71</v>
      </c>
      <c r="U13" s="56">
        <v>961</v>
      </c>
      <c r="V13" s="56" t="s">
        <v>214</v>
      </c>
      <c r="W13" s="59"/>
    </row>
    <row r="14" spans="1:23" ht="20" customHeight="1" x14ac:dyDescent="0.15">
      <c r="A14" s="58"/>
      <c r="B14" s="56"/>
      <c r="C14" s="56"/>
      <c r="D14" s="56"/>
      <c r="E14" s="56"/>
      <c r="F14" s="56"/>
      <c r="G14" s="56"/>
      <c r="H14" s="56"/>
      <c r="I14" s="55"/>
      <c r="J14" s="56"/>
      <c r="K14" s="56"/>
      <c r="L14" s="56"/>
      <c r="M14" s="56"/>
      <c r="N14" s="56"/>
      <c r="O14" s="56"/>
      <c r="P14" s="56"/>
      <c r="Q14" s="55"/>
      <c r="R14" s="56"/>
      <c r="S14" s="56"/>
      <c r="T14" s="56"/>
      <c r="U14" s="56"/>
      <c r="V14" s="56"/>
      <c r="W14" s="59"/>
    </row>
    <row r="15" spans="1:23" ht="20" customHeight="1" x14ac:dyDescent="0.15">
      <c r="A15" s="58" t="s">
        <v>531</v>
      </c>
      <c r="B15" s="56" t="s">
        <v>532</v>
      </c>
      <c r="C15" s="56" t="s">
        <v>532</v>
      </c>
      <c r="D15" s="56">
        <v>0.61</v>
      </c>
      <c r="E15" s="56">
        <v>338</v>
      </c>
      <c r="F15" s="56"/>
      <c r="G15" s="56"/>
      <c r="H15" s="56"/>
      <c r="I15" s="55" t="s">
        <v>531</v>
      </c>
      <c r="J15" s="56" t="s">
        <v>532</v>
      </c>
      <c r="K15" s="56" t="s">
        <v>532</v>
      </c>
      <c r="L15" s="56">
        <v>0.63</v>
      </c>
      <c r="M15" s="56">
        <v>1936</v>
      </c>
      <c r="N15" s="56"/>
      <c r="O15" s="56"/>
      <c r="P15" s="56"/>
      <c r="Q15" s="55" t="s">
        <v>531</v>
      </c>
      <c r="R15" s="56" t="s">
        <v>532</v>
      </c>
      <c r="S15" s="56" t="s">
        <v>532</v>
      </c>
      <c r="T15" s="56">
        <v>0.68</v>
      </c>
      <c r="U15" s="56">
        <v>1948</v>
      </c>
      <c r="V15" s="56"/>
      <c r="W15" s="59"/>
    </row>
    <row r="16" spans="1:23" ht="20" customHeight="1" x14ac:dyDescent="0.15">
      <c r="A16" s="58" t="s">
        <v>533</v>
      </c>
      <c r="B16" s="56">
        <v>0.6</v>
      </c>
      <c r="C16" s="56">
        <v>0.59</v>
      </c>
      <c r="D16" s="56">
        <v>0.59</v>
      </c>
      <c r="E16" s="56">
        <v>338</v>
      </c>
      <c r="F16" s="56"/>
      <c r="G16" s="56"/>
      <c r="H16" s="56"/>
      <c r="I16" s="55" t="s">
        <v>533</v>
      </c>
      <c r="J16" s="56">
        <v>0.63</v>
      </c>
      <c r="K16" s="56">
        <v>0.63</v>
      </c>
      <c r="L16" s="56">
        <v>0.63</v>
      </c>
      <c r="M16" s="56">
        <v>1936</v>
      </c>
      <c r="N16" s="56"/>
      <c r="O16" s="56"/>
      <c r="P16" s="56"/>
      <c r="Q16" s="55" t="s">
        <v>533</v>
      </c>
      <c r="R16" s="56">
        <v>0.69</v>
      </c>
      <c r="S16" s="56">
        <v>0.68</v>
      </c>
      <c r="T16" s="56">
        <v>0.67</v>
      </c>
      <c r="U16" s="56">
        <v>1948</v>
      </c>
      <c r="V16" s="56"/>
      <c r="W16" s="59"/>
    </row>
    <row r="17" spans="1:23" ht="20" customHeight="1" x14ac:dyDescent="0.15">
      <c r="A17" s="58" t="s">
        <v>453</v>
      </c>
      <c r="B17" s="56">
        <v>0.6</v>
      </c>
      <c r="C17" s="56">
        <v>0.61</v>
      </c>
      <c r="D17" s="56">
        <v>0.6</v>
      </c>
      <c r="E17" s="56">
        <v>338</v>
      </c>
      <c r="F17" s="56"/>
      <c r="G17" s="56"/>
      <c r="H17" s="56"/>
      <c r="I17" s="55" t="s">
        <v>453</v>
      </c>
      <c r="J17" s="56">
        <v>0.63</v>
      </c>
      <c r="K17" s="56">
        <v>0.63</v>
      </c>
      <c r="L17" s="56">
        <v>0.63</v>
      </c>
      <c r="M17" s="56">
        <v>1936</v>
      </c>
      <c r="N17" s="56"/>
      <c r="O17" s="56"/>
      <c r="P17" s="56"/>
      <c r="Q17" s="55" t="s">
        <v>453</v>
      </c>
      <c r="R17" s="56">
        <v>0.69</v>
      </c>
      <c r="S17" s="56">
        <v>0.68</v>
      </c>
      <c r="T17" s="56">
        <v>0.67</v>
      </c>
      <c r="U17" s="56">
        <v>1948</v>
      </c>
      <c r="V17" s="56"/>
      <c r="W17" s="59"/>
    </row>
    <row r="18" spans="1:23" ht="20" customHeight="1" x14ac:dyDescent="0.15">
      <c r="A18" s="54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9"/>
    </row>
    <row r="19" spans="1:23" ht="20" customHeight="1" x14ac:dyDescent="0.15">
      <c r="A19" s="60" t="s">
        <v>22</v>
      </c>
      <c r="B19" s="61"/>
      <c r="C19" s="61"/>
      <c r="D19" s="61"/>
      <c r="E19" s="61"/>
      <c r="F19" s="61"/>
      <c r="G19" s="61"/>
      <c r="H19" s="55"/>
      <c r="I19" s="62" t="s">
        <v>23</v>
      </c>
      <c r="J19" s="61"/>
      <c r="K19" s="61"/>
      <c r="L19" s="61"/>
      <c r="M19" s="61"/>
      <c r="N19" s="61"/>
      <c r="O19" s="61"/>
      <c r="P19" s="55"/>
      <c r="Q19" s="62" t="s">
        <v>24</v>
      </c>
      <c r="R19" s="61"/>
      <c r="S19" s="61"/>
      <c r="T19" s="61"/>
      <c r="U19" s="61"/>
      <c r="V19" s="61"/>
      <c r="W19" s="63"/>
    </row>
    <row r="20" spans="1:23" ht="20" customHeight="1" x14ac:dyDescent="0.15">
      <c r="A20" s="58"/>
      <c r="B20" s="55" t="s">
        <v>3</v>
      </c>
      <c r="C20" s="55" t="s">
        <v>4</v>
      </c>
      <c r="D20" s="55" t="s">
        <v>5</v>
      </c>
      <c r="E20" s="55" t="s">
        <v>6</v>
      </c>
      <c r="F20" s="55" t="s">
        <v>7</v>
      </c>
      <c r="G20" s="55" t="s">
        <v>8</v>
      </c>
      <c r="H20" s="55"/>
      <c r="I20" s="55"/>
      <c r="J20" s="55" t="s">
        <v>3</v>
      </c>
      <c r="K20" s="55" t="s">
        <v>4</v>
      </c>
      <c r="L20" s="55" t="s">
        <v>5</v>
      </c>
      <c r="M20" s="55" t="s">
        <v>6</v>
      </c>
      <c r="N20" s="55" t="s">
        <v>7</v>
      </c>
      <c r="O20" s="55" t="s">
        <v>8</v>
      </c>
      <c r="P20" s="55"/>
      <c r="Q20" s="55"/>
      <c r="R20" s="55" t="s">
        <v>3</v>
      </c>
      <c r="S20" s="55" t="s">
        <v>4</v>
      </c>
      <c r="T20" s="55" t="s">
        <v>5</v>
      </c>
      <c r="U20" s="55" t="s">
        <v>6</v>
      </c>
      <c r="V20" s="55" t="s">
        <v>7</v>
      </c>
      <c r="W20" s="57" t="s">
        <v>8</v>
      </c>
    </row>
    <row r="21" spans="1:23" ht="32" customHeight="1" x14ac:dyDescent="0.15">
      <c r="A21" s="58">
        <v>0</v>
      </c>
      <c r="B21" s="56">
        <v>0.69</v>
      </c>
      <c r="C21" s="56">
        <v>0.64</v>
      </c>
      <c r="D21" s="56">
        <v>0.67</v>
      </c>
      <c r="E21" s="56">
        <v>192</v>
      </c>
      <c r="F21" s="56" t="s">
        <v>215</v>
      </c>
      <c r="G21" s="56">
        <v>0.63538099315068397</v>
      </c>
      <c r="H21" s="56"/>
      <c r="I21" s="55">
        <v>0</v>
      </c>
      <c r="J21" s="56">
        <v>0.68</v>
      </c>
      <c r="K21" s="56">
        <v>0.63</v>
      </c>
      <c r="L21" s="56">
        <v>0.66</v>
      </c>
      <c r="M21" s="56">
        <v>1075</v>
      </c>
      <c r="N21" s="56" t="s">
        <v>216</v>
      </c>
      <c r="O21" s="56">
        <v>0.63311833184777</v>
      </c>
      <c r="P21" s="56"/>
      <c r="Q21" s="55">
        <v>0</v>
      </c>
      <c r="R21" s="56">
        <v>0.75</v>
      </c>
      <c r="S21" s="56">
        <v>0.54</v>
      </c>
      <c r="T21" s="56">
        <v>0.63</v>
      </c>
      <c r="U21" s="56">
        <v>987</v>
      </c>
      <c r="V21" s="56" t="s">
        <v>41</v>
      </c>
      <c r="W21" s="59">
        <v>0.678972848908864</v>
      </c>
    </row>
    <row r="22" spans="1:23" ht="20" customHeight="1" x14ac:dyDescent="0.15">
      <c r="A22" s="58">
        <v>1</v>
      </c>
      <c r="B22" s="56">
        <v>0.56999999999999995</v>
      </c>
      <c r="C22" s="56">
        <v>0.63</v>
      </c>
      <c r="D22" s="56">
        <v>0.6</v>
      </c>
      <c r="E22" s="56">
        <v>146</v>
      </c>
      <c r="F22" s="56" t="s">
        <v>217</v>
      </c>
      <c r="G22" s="56"/>
      <c r="H22" s="56"/>
      <c r="I22" s="55">
        <v>1</v>
      </c>
      <c r="J22" s="56">
        <v>0.57999999999999996</v>
      </c>
      <c r="K22" s="56">
        <v>0.64</v>
      </c>
      <c r="L22" s="56">
        <v>0.61</v>
      </c>
      <c r="M22" s="56">
        <v>861</v>
      </c>
      <c r="N22" s="56" t="s">
        <v>218</v>
      </c>
      <c r="O22" s="56"/>
      <c r="P22" s="56"/>
      <c r="Q22" s="55">
        <v>1</v>
      </c>
      <c r="R22" s="56">
        <v>0.63</v>
      </c>
      <c r="S22" s="56">
        <v>0.82</v>
      </c>
      <c r="T22" s="56">
        <v>0.71</v>
      </c>
      <c r="U22" s="56">
        <v>961</v>
      </c>
      <c r="V22" s="56" t="s">
        <v>214</v>
      </c>
      <c r="W22" s="59"/>
    </row>
    <row r="23" spans="1:23" ht="20" customHeight="1" x14ac:dyDescent="0.15">
      <c r="A23" s="58"/>
      <c r="B23" s="56"/>
      <c r="C23" s="56"/>
      <c r="D23" s="56"/>
      <c r="E23" s="56"/>
      <c r="F23" s="56"/>
      <c r="G23" s="56"/>
      <c r="H23" s="56"/>
      <c r="I23" s="55"/>
      <c r="J23" s="56"/>
      <c r="K23" s="56"/>
      <c r="L23" s="56"/>
      <c r="M23" s="56"/>
      <c r="N23" s="56"/>
      <c r="O23" s="56"/>
      <c r="P23" s="56"/>
      <c r="Q23" s="55"/>
      <c r="R23" s="56"/>
      <c r="S23" s="56"/>
      <c r="T23" s="56"/>
      <c r="U23" s="56"/>
      <c r="V23" s="56"/>
      <c r="W23" s="59"/>
    </row>
    <row r="24" spans="1:23" ht="20" customHeight="1" x14ac:dyDescent="0.15">
      <c r="A24" s="58" t="s">
        <v>531</v>
      </c>
      <c r="B24" s="56" t="s">
        <v>532</v>
      </c>
      <c r="C24" s="56" t="s">
        <v>532</v>
      </c>
      <c r="D24" s="56">
        <v>0.64</v>
      </c>
      <c r="E24" s="56">
        <v>338</v>
      </c>
      <c r="F24" s="56"/>
      <c r="G24" s="56"/>
      <c r="H24" s="56"/>
      <c r="I24" s="55" t="s">
        <v>531</v>
      </c>
      <c r="J24" s="56" t="s">
        <v>532</v>
      </c>
      <c r="K24" s="56" t="s">
        <v>532</v>
      </c>
      <c r="L24" s="56">
        <v>0.63</v>
      </c>
      <c r="M24" s="56">
        <v>1936</v>
      </c>
      <c r="N24" s="56"/>
      <c r="O24" s="56"/>
      <c r="P24" s="56"/>
      <c r="Q24" s="55" t="s">
        <v>531</v>
      </c>
      <c r="R24" s="56" t="s">
        <v>532</v>
      </c>
      <c r="S24" s="56" t="s">
        <v>532</v>
      </c>
      <c r="T24" s="56">
        <v>0.68</v>
      </c>
      <c r="U24" s="56">
        <v>1948</v>
      </c>
      <c r="V24" s="56"/>
      <c r="W24" s="59"/>
    </row>
    <row r="25" spans="1:23" ht="20" customHeight="1" x14ac:dyDescent="0.15">
      <c r="A25" s="58" t="s">
        <v>533</v>
      </c>
      <c r="B25" s="56">
        <v>0.63</v>
      </c>
      <c r="C25" s="56">
        <v>0.64</v>
      </c>
      <c r="D25" s="56">
        <v>0.63</v>
      </c>
      <c r="E25" s="56">
        <v>338</v>
      </c>
      <c r="F25" s="56"/>
      <c r="G25" s="56"/>
      <c r="H25" s="56"/>
      <c r="I25" s="55" t="s">
        <v>533</v>
      </c>
      <c r="J25" s="56">
        <v>0.63</v>
      </c>
      <c r="K25" s="56">
        <v>0.63</v>
      </c>
      <c r="L25" s="56">
        <v>0.63</v>
      </c>
      <c r="M25" s="56">
        <v>1936</v>
      </c>
      <c r="N25" s="56"/>
      <c r="O25" s="56"/>
      <c r="P25" s="56"/>
      <c r="Q25" s="55" t="s">
        <v>533</v>
      </c>
      <c r="R25" s="56">
        <v>0.69</v>
      </c>
      <c r="S25" s="56">
        <v>0.68</v>
      </c>
      <c r="T25" s="56">
        <v>0.67</v>
      </c>
      <c r="U25" s="56">
        <v>1948</v>
      </c>
      <c r="V25" s="56"/>
      <c r="W25" s="59"/>
    </row>
    <row r="26" spans="1:23" ht="20" customHeight="1" x14ac:dyDescent="0.15">
      <c r="A26" s="58" t="s">
        <v>453</v>
      </c>
      <c r="B26" s="56">
        <v>0.64</v>
      </c>
      <c r="C26" s="56">
        <v>0.64</v>
      </c>
      <c r="D26" s="56">
        <v>0.64</v>
      </c>
      <c r="E26" s="56">
        <v>338</v>
      </c>
      <c r="F26" s="56"/>
      <c r="G26" s="56"/>
      <c r="H26" s="56"/>
      <c r="I26" s="55" t="s">
        <v>453</v>
      </c>
      <c r="J26" s="56">
        <v>0.64</v>
      </c>
      <c r="K26" s="56">
        <v>0.63</v>
      </c>
      <c r="L26" s="56">
        <v>0.63</v>
      </c>
      <c r="M26" s="56">
        <v>1936</v>
      </c>
      <c r="N26" s="56"/>
      <c r="O26" s="56"/>
      <c r="P26" s="56"/>
      <c r="Q26" s="55" t="s">
        <v>453</v>
      </c>
      <c r="R26" s="56">
        <v>0.69</v>
      </c>
      <c r="S26" s="56">
        <v>0.68</v>
      </c>
      <c r="T26" s="56">
        <v>0.67</v>
      </c>
      <c r="U26" s="56">
        <v>1948</v>
      </c>
      <c r="V26" s="56"/>
      <c r="W26" s="59"/>
    </row>
    <row r="27" spans="1:23" ht="20" customHeight="1" x14ac:dyDescent="0.15">
      <c r="A27" s="54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9"/>
    </row>
    <row r="28" spans="1:23" ht="20" customHeight="1" x14ac:dyDescent="0.15">
      <c r="A28" s="60" t="s">
        <v>27</v>
      </c>
      <c r="B28" s="61"/>
      <c r="C28" s="61"/>
      <c r="D28" s="61"/>
      <c r="E28" s="61"/>
      <c r="F28" s="61"/>
      <c r="G28" s="61"/>
      <c r="H28" s="55"/>
      <c r="I28" s="62" t="s">
        <v>28</v>
      </c>
      <c r="J28" s="61"/>
      <c r="K28" s="61"/>
      <c r="L28" s="61"/>
      <c r="M28" s="61"/>
      <c r="N28" s="61"/>
      <c r="O28" s="61"/>
      <c r="P28" s="55"/>
      <c r="Q28" s="62" t="s">
        <v>29</v>
      </c>
      <c r="R28" s="61"/>
      <c r="S28" s="61"/>
      <c r="T28" s="61"/>
      <c r="U28" s="61"/>
      <c r="V28" s="61"/>
      <c r="W28" s="63"/>
    </row>
    <row r="29" spans="1:23" ht="20" customHeight="1" x14ac:dyDescent="0.15">
      <c r="A29" s="58"/>
      <c r="B29" s="55" t="s">
        <v>3</v>
      </c>
      <c r="C29" s="55" t="s">
        <v>4</v>
      </c>
      <c r="D29" s="55" t="s">
        <v>5</v>
      </c>
      <c r="E29" s="55" t="s">
        <v>6</v>
      </c>
      <c r="F29" s="55" t="s">
        <v>7</v>
      </c>
      <c r="G29" s="55" t="s">
        <v>8</v>
      </c>
      <c r="H29" s="55"/>
      <c r="I29" s="55"/>
      <c r="J29" s="55" t="s">
        <v>3</v>
      </c>
      <c r="K29" s="55" t="s">
        <v>4</v>
      </c>
      <c r="L29" s="55" t="s">
        <v>5</v>
      </c>
      <c r="M29" s="55" t="s">
        <v>6</v>
      </c>
      <c r="N29" s="55" t="s">
        <v>7</v>
      </c>
      <c r="O29" s="55" t="s">
        <v>8</v>
      </c>
      <c r="P29" s="55"/>
      <c r="Q29" s="55"/>
      <c r="R29" s="55" t="s">
        <v>3</v>
      </c>
      <c r="S29" s="55" t="s">
        <v>4</v>
      </c>
      <c r="T29" s="55" t="s">
        <v>5</v>
      </c>
      <c r="U29" s="55" t="s">
        <v>6</v>
      </c>
      <c r="V29" s="55" t="s">
        <v>7</v>
      </c>
      <c r="W29" s="57" t="s">
        <v>8</v>
      </c>
    </row>
    <row r="30" spans="1:23" ht="32" customHeight="1" x14ac:dyDescent="0.15">
      <c r="A30" s="58">
        <v>0</v>
      </c>
      <c r="B30" s="56">
        <v>0.67</v>
      </c>
      <c r="C30" s="56">
        <v>0.69</v>
      </c>
      <c r="D30" s="56">
        <v>0.68</v>
      </c>
      <c r="E30" s="56">
        <v>192</v>
      </c>
      <c r="F30" s="56" t="s">
        <v>48</v>
      </c>
      <c r="G30" s="56">
        <v>0.62032676940639198</v>
      </c>
      <c r="H30" s="56"/>
      <c r="I30" s="55">
        <v>0</v>
      </c>
      <c r="J30" s="56">
        <v>0.65</v>
      </c>
      <c r="K30" s="56">
        <v>0.64</v>
      </c>
      <c r="L30" s="56">
        <v>0.65</v>
      </c>
      <c r="M30" s="56">
        <v>1075</v>
      </c>
      <c r="N30" s="56" t="s">
        <v>219</v>
      </c>
      <c r="O30" s="56">
        <v>0.61001323501607096</v>
      </c>
      <c r="P30" s="56"/>
      <c r="Q30" s="55">
        <v>0</v>
      </c>
      <c r="R30" s="56">
        <v>0.7</v>
      </c>
      <c r="S30" s="56">
        <v>0.56000000000000005</v>
      </c>
      <c r="T30" s="56">
        <v>0.62</v>
      </c>
      <c r="U30" s="56">
        <v>987</v>
      </c>
      <c r="V30" s="56" t="s">
        <v>220</v>
      </c>
      <c r="W30" s="59">
        <v>0.65273898874757896</v>
      </c>
    </row>
    <row r="31" spans="1:23" ht="20" customHeight="1" x14ac:dyDescent="0.15">
      <c r="A31" s="58">
        <v>1</v>
      </c>
      <c r="B31" s="56">
        <v>0.57999999999999996</v>
      </c>
      <c r="C31" s="56">
        <v>0.55000000000000004</v>
      </c>
      <c r="D31" s="56">
        <v>0.56000000000000005</v>
      </c>
      <c r="E31" s="56">
        <v>146</v>
      </c>
      <c r="F31" s="56" t="s">
        <v>221</v>
      </c>
      <c r="G31" s="56"/>
      <c r="H31" s="56"/>
      <c r="I31" s="55">
        <v>1</v>
      </c>
      <c r="J31" s="56">
        <v>0.56000000000000005</v>
      </c>
      <c r="K31" s="56">
        <v>0.57999999999999996</v>
      </c>
      <c r="L31" s="56">
        <v>0.56999999999999995</v>
      </c>
      <c r="M31" s="56">
        <v>861</v>
      </c>
      <c r="N31" s="56" t="s">
        <v>222</v>
      </c>
      <c r="O31" s="56"/>
      <c r="P31" s="56"/>
      <c r="Q31" s="55">
        <v>1</v>
      </c>
      <c r="R31" s="56">
        <v>0.62</v>
      </c>
      <c r="S31" s="56">
        <v>0.75</v>
      </c>
      <c r="T31" s="56">
        <v>0.68</v>
      </c>
      <c r="U31" s="56">
        <v>961</v>
      </c>
      <c r="V31" s="56" t="s">
        <v>223</v>
      </c>
      <c r="W31" s="59"/>
    </row>
    <row r="32" spans="1:23" ht="20" customHeight="1" x14ac:dyDescent="0.15">
      <c r="A32" s="58"/>
      <c r="B32" s="56"/>
      <c r="C32" s="56"/>
      <c r="D32" s="56"/>
      <c r="E32" s="56"/>
      <c r="F32" s="56"/>
      <c r="G32" s="56"/>
      <c r="H32" s="56"/>
      <c r="I32" s="55"/>
      <c r="J32" s="56"/>
      <c r="K32" s="56"/>
      <c r="L32" s="56"/>
      <c r="M32" s="56"/>
      <c r="N32" s="56"/>
      <c r="O32" s="56"/>
      <c r="P32" s="56"/>
      <c r="Q32" s="55"/>
      <c r="R32" s="56"/>
      <c r="S32" s="56"/>
      <c r="T32" s="56"/>
      <c r="U32" s="56"/>
      <c r="V32" s="56"/>
      <c r="W32" s="59"/>
    </row>
    <row r="33" spans="1:23" ht="20" customHeight="1" x14ac:dyDescent="0.15">
      <c r="A33" s="58" t="s">
        <v>531</v>
      </c>
      <c r="B33" s="56" t="s">
        <v>532</v>
      </c>
      <c r="C33" s="56" t="s">
        <v>532</v>
      </c>
      <c r="D33" s="56">
        <v>0.63</v>
      </c>
      <c r="E33" s="56">
        <v>338</v>
      </c>
      <c r="F33" s="56"/>
      <c r="G33" s="56"/>
      <c r="H33" s="56"/>
      <c r="I33" s="55" t="s">
        <v>531</v>
      </c>
      <c r="J33" s="56" t="s">
        <v>532</v>
      </c>
      <c r="K33" s="56" t="s">
        <v>532</v>
      </c>
      <c r="L33" s="56">
        <v>0.61</v>
      </c>
      <c r="M33" s="56">
        <v>1936</v>
      </c>
      <c r="N33" s="56"/>
      <c r="O33" s="56"/>
      <c r="P33" s="56"/>
      <c r="Q33" s="55" t="s">
        <v>531</v>
      </c>
      <c r="R33" s="56" t="s">
        <v>532</v>
      </c>
      <c r="S33" s="56" t="s">
        <v>532</v>
      </c>
      <c r="T33" s="56">
        <v>0.65</v>
      </c>
      <c r="U33" s="56">
        <v>1948</v>
      </c>
      <c r="V33" s="56"/>
      <c r="W33" s="59"/>
    </row>
    <row r="34" spans="1:23" ht="20" customHeight="1" x14ac:dyDescent="0.15">
      <c r="A34" s="58" t="s">
        <v>533</v>
      </c>
      <c r="B34" s="56">
        <v>0.62</v>
      </c>
      <c r="C34" s="56">
        <v>0.62</v>
      </c>
      <c r="D34" s="56">
        <v>0.62</v>
      </c>
      <c r="E34" s="56">
        <v>338</v>
      </c>
      <c r="F34" s="56"/>
      <c r="G34" s="56"/>
      <c r="H34" s="56"/>
      <c r="I34" s="55" t="s">
        <v>533</v>
      </c>
      <c r="J34" s="56">
        <v>0.61</v>
      </c>
      <c r="K34" s="56">
        <v>0.61</v>
      </c>
      <c r="L34" s="56">
        <v>0.61</v>
      </c>
      <c r="M34" s="56">
        <v>1936</v>
      </c>
      <c r="N34" s="56"/>
      <c r="O34" s="56"/>
      <c r="P34" s="56"/>
      <c r="Q34" s="55" t="s">
        <v>533</v>
      </c>
      <c r="R34" s="56">
        <v>0.66</v>
      </c>
      <c r="S34" s="56">
        <v>0.65</v>
      </c>
      <c r="T34" s="56">
        <v>0.65</v>
      </c>
      <c r="U34" s="56">
        <v>1948</v>
      </c>
      <c r="V34" s="56"/>
      <c r="W34" s="59"/>
    </row>
    <row r="35" spans="1:23" ht="20" customHeight="1" x14ac:dyDescent="0.15">
      <c r="A35" s="58" t="s">
        <v>453</v>
      </c>
      <c r="B35" s="56">
        <v>0.63</v>
      </c>
      <c r="C35" s="56">
        <v>0.63</v>
      </c>
      <c r="D35" s="56">
        <v>0.63</v>
      </c>
      <c r="E35" s="56">
        <v>338</v>
      </c>
      <c r="F35" s="56"/>
      <c r="G35" s="56"/>
      <c r="H35" s="56"/>
      <c r="I35" s="55" t="s">
        <v>453</v>
      </c>
      <c r="J35" s="56">
        <v>0.61</v>
      </c>
      <c r="K35" s="56">
        <v>0.61</v>
      </c>
      <c r="L35" s="56">
        <v>0.61</v>
      </c>
      <c r="M35" s="56">
        <v>1936</v>
      </c>
      <c r="N35" s="56"/>
      <c r="O35" s="56"/>
      <c r="P35" s="56"/>
      <c r="Q35" s="55" t="s">
        <v>453</v>
      </c>
      <c r="R35" s="56">
        <v>0.66</v>
      </c>
      <c r="S35" s="56">
        <v>0.65</v>
      </c>
      <c r="T35" s="56">
        <v>0.65</v>
      </c>
      <c r="U35" s="56">
        <v>1948</v>
      </c>
      <c r="V35" s="56"/>
      <c r="W35" s="59"/>
    </row>
    <row r="36" spans="1:23" ht="20" customHeight="1" x14ac:dyDescent="0.15">
      <c r="A36" s="54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9"/>
    </row>
    <row r="37" spans="1:23" ht="20" customHeight="1" x14ac:dyDescent="0.15">
      <c r="A37" s="60" t="s">
        <v>36</v>
      </c>
      <c r="B37" s="61"/>
      <c r="C37" s="61"/>
      <c r="D37" s="61"/>
      <c r="E37" s="61"/>
      <c r="F37" s="61"/>
      <c r="G37" s="61"/>
      <c r="H37" s="55"/>
      <c r="I37" s="62" t="s">
        <v>37</v>
      </c>
      <c r="J37" s="61"/>
      <c r="K37" s="61"/>
      <c r="L37" s="61"/>
      <c r="M37" s="61"/>
      <c r="N37" s="61"/>
      <c r="O37" s="61"/>
      <c r="P37" s="55"/>
      <c r="Q37" s="62" t="s">
        <v>38</v>
      </c>
      <c r="R37" s="61"/>
      <c r="S37" s="61"/>
      <c r="T37" s="61"/>
      <c r="U37" s="61"/>
      <c r="V37" s="61"/>
      <c r="W37" s="63"/>
    </row>
    <row r="38" spans="1:23" ht="20" customHeight="1" x14ac:dyDescent="0.15">
      <c r="A38" s="58"/>
      <c r="B38" s="55" t="s">
        <v>3</v>
      </c>
      <c r="C38" s="55" t="s">
        <v>4</v>
      </c>
      <c r="D38" s="55" t="s">
        <v>5</v>
      </c>
      <c r="E38" s="55" t="s">
        <v>6</v>
      </c>
      <c r="F38" s="55" t="s">
        <v>7</v>
      </c>
      <c r="G38" s="55" t="s">
        <v>8</v>
      </c>
      <c r="H38" s="55"/>
      <c r="I38" s="55"/>
      <c r="J38" s="55" t="s">
        <v>3</v>
      </c>
      <c r="K38" s="55" t="s">
        <v>4</v>
      </c>
      <c r="L38" s="55" t="s">
        <v>5</v>
      </c>
      <c r="M38" s="55" t="s">
        <v>6</v>
      </c>
      <c r="N38" s="55" t="s">
        <v>7</v>
      </c>
      <c r="O38" s="55" t="s">
        <v>8</v>
      </c>
      <c r="P38" s="55"/>
      <c r="Q38" s="55"/>
      <c r="R38" s="55" t="s">
        <v>3</v>
      </c>
      <c r="S38" s="55" t="s">
        <v>4</v>
      </c>
      <c r="T38" s="55" t="s">
        <v>5</v>
      </c>
      <c r="U38" s="55" t="s">
        <v>6</v>
      </c>
      <c r="V38" s="55" t="s">
        <v>7</v>
      </c>
      <c r="W38" s="57" t="s">
        <v>8</v>
      </c>
    </row>
    <row r="39" spans="1:23" ht="32" customHeight="1" x14ac:dyDescent="0.15">
      <c r="A39" s="58">
        <v>0</v>
      </c>
      <c r="B39" s="56">
        <v>0.65</v>
      </c>
      <c r="C39" s="56">
        <v>0.71</v>
      </c>
      <c r="D39" s="56">
        <v>0.68</v>
      </c>
      <c r="E39" s="56">
        <v>192</v>
      </c>
      <c r="F39" s="56" t="s">
        <v>224</v>
      </c>
      <c r="G39" s="56">
        <v>0.603346175799086</v>
      </c>
      <c r="H39" s="56"/>
      <c r="I39" s="55">
        <v>0</v>
      </c>
      <c r="J39" s="56">
        <v>0.67</v>
      </c>
      <c r="K39" s="56">
        <v>0.65</v>
      </c>
      <c r="L39" s="56">
        <v>0.66</v>
      </c>
      <c r="M39" s="56">
        <v>1075</v>
      </c>
      <c r="N39" s="56" t="s">
        <v>225</v>
      </c>
      <c r="O39" s="56">
        <v>0.62349080301434201</v>
      </c>
      <c r="P39" s="56"/>
      <c r="Q39" s="55">
        <v>0</v>
      </c>
      <c r="R39" s="56">
        <v>0.69</v>
      </c>
      <c r="S39" s="56">
        <v>0.56999999999999995</v>
      </c>
      <c r="T39" s="56">
        <v>0.62</v>
      </c>
      <c r="U39" s="56">
        <v>987</v>
      </c>
      <c r="V39" s="56" t="s">
        <v>226</v>
      </c>
      <c r="W39" s="59">
        <v>0.65358769097117897</v>
      </c>
    </row>
    <row r="40" spans="1:23" ht="20" customHeight="1" x14ac:dyDescent="0.15">
      <c r="A40" s="58">
        <v>1</v>
      </c>
      <c r="B40" s="56">
        <v>0.56999999999999995</v>
      </c>
      <c r="C40" s="56">
        <v>0.49</v>
      </c>
      <c r="D40" s="56">
        <v>0.53</v>
      </c>
      <c r="E40" s="56">
        <v>146</v>
      </c>
      <c r="F40" s="56" t="s">
        <v>227</v>
      </c>
      <c r="G40" s="56"/>
      <c r="H40" s="56"/>
      <c r="I40" s="55">
        <v>1</v>
      </c>
      <c r="J40" s="56">
        <v>0.57999999999999996</v>
      </c>
      <c r="K40" s="56">
        <v>0.6</v>
      </c>
      <c r="L40" s="56">
        <v>0.59</v>
      </c>
      <c r="M40" s="56">
        <v>861</v>
      </c>
      <c r="N40" s="56" t="s">
        <v>228</v>
      </c>
      <c r="O40" s="56"/>
      <c r="P40" s="56"/>
      <c r="Q40" s="55">
        <v>1</v>
      </c>
      <c r="R40" s="56">
        <v>0.63</v>
      </c>
      <c r="S40" s="56">
        <v>0.74</v>
      </c>
      <c r="T40" s="56">
        <v>0.68</v>
      </c>
      <c r="U40" s="56">
        <v>961</v>
      </c>
      <c r="V40" s="56" t="s">
        <v>229</v>
      </c>
      <c r="W40" s="59"/>
    </row>
    <row r="41" spans="1:23" ht="20" customHeight="1" x14ac:dyDescent="0.15">
      <c r="A41" s="58"/>
      <c r="B41" s="56"/>
      <c r="C41" s="56"/>
      <c r="D41" s="56"/>
      <c r="E41" s="56"/>
      <c r="F41" s="56"/>
      <c r="G41" s="56"/>
      <c r="H41" s="56"/>
      <c r="I41" s="55"/>
      <c r="J41" s="56"/>
      <c r="K41" s="56"/>
      <c r="L41" s="56"/>
      <c r="M41" s="56"/>
      <c r="N41" s="56"/>
      <c r="O41" s="56"/>
      <c r="P41" s="56"/>
      <c r="Q41" s="55"/>
      <c r="R41" s="56"/>
      <c r="S41" s="56"/>
      <c r="T41" s="56"/>
      <c r="U41" s="56"/>
      <c r="V41" s="56"/>
      <c r="W41" s="59"/>
    </row>
    <row r="42" spans="1:23" ht="20" customHeight="1" x14ac:dyDescent="0.15">
      <c r="A42" s="58" t="s">
        <v>531</v>
      </c>
      <c r="B42" s="56" t="s">
        <v>532</v>
      </c>
      <c r="C42" s="56" t="s">
        <v>532</v>
      </c>
      <c r="D42" s="56">
        <v>0.62</v>
      </c>
      <c r="E42" s="56">
        <v>338</v>
      </c>
      <c r="F42" s="56"/>
      <c r="G42" s="56"/>
      <c r="H42" s="56"/>
      <c r="I42" s="55" t="s">
        <v>531</v>
      </c>
      <c r="J42" s="56" t="s">
        <v>532</v>
      </c>
      <c r="K42" s="56" t="s">
        <v>532</v>
      </c>
      <c r="L42" s="56">
        <v>0.63</v>
      </c>
      <c r="M42" s="56">
        <v>1936</v>
      </c>
      <c r="N42" s="56"/>
      <c r="O42" s="56"/>
      <c r="P42" s="56"/>
      <c r="Q42" s="55" t="s">
        <v>531</v>
      </c>
      <c r="R42" s="56" t="s">
        <v>532</v>
      </c>
      <c r="S42" s="56" t="s">
        <v>532</v>
      </c>
      <c r="T42" s="56">
        <v>0.65</v>
      </c>
      <c r="U42" s="56">
        <v>1948</v>
      </c>
      <c r="V42" s="56"/>
      <c r="W42" s="59"/>
    </row>
    <row r="43" spans="1:23" ht="20" customHeight="1" x14ac:dyDescent="0.15">
      <c r="A43" s="58" t="s">
        <v>533</v>
      </c>
      <c r="B43" s="56">
        <v>0.61</v>
      </c>
      <c r="C43" s="56">
        <v>0.6</v>
      </c>
      <c r="D43" s="56">
        <v>0.6</v>
      </c>
      <c r="E43" s="56">
        <v>338</v>
      </c>
      <c r="F43" s="56"/>
      <c r="G43" s="56"/>
      <c r="H43" s="56"/>
      <c r="I43" s="55" t="s">
        <v>533</v>
      </c>
      <c r="J43" s="56">
        <v>0.62</v>
      </c>
      <c r="K43" s="56">
        <v>0.62</v>
      </c>
      <c r="L43" s="56">
        <v>0.62</v>
      </c>
      <c r="M43" s="56">
        <v>1936</v>
      </c>
      <c r="N43" s="56"/>
      <c r="O43" s="56"/>
      <c r="P43" s="56"/>
      <c r="Q43" s="55" t="s">
        <v>533</v>
      </c>
      <c r="R43" s="56">
        <v>0.66</v>
      </c>
      <c r="S43" s="56">
        <v>0.65</v>
      </c>
      <c r="T43" s="56">
        <v>0.65</v>
      </c>
      <c r="U43" s="56">
        <v>1948</v>
      </c>
      <c r="V43" s="56"/>
      <c r="W43" s="59"/>
    </row>
    <row r="44" spans="1:23" ht="20" customHeight="1" x14ac:dyDescent="0.15">
      <c r="A44" s="58" t="s">
        <v>453</v>
      </c>
      <c r="B44" s="56">
        <v>0.61</v>
      </c>
      <c r="C44" s="56">
        <v>0.62</v>
      </c>
      <c r="D44" s="56">
        <v>0.61</v>
      </c>
      <c r="E44" s="56">
        <v>338</v>
      </c>
      <c r="F44" s="56"/>
      <c r="G44" s="56"/>
      <c r="H44" s="56"/>
      <c r="I44" s="55" t="s">
        <v>453</v>
      </c>
      <c r="J44" s="56">
        <v>0.63</v>
      </c>
      <c r="K44" s="56">
        <v>0.63</v>
      </c>
      <c r="L44" s="56">
        <v>0.63</v>
      </c>
      <c r="M44" s="56">
        <v>1936</v>
      </c>
      <c r="N44" s="56"/>
      <c r="O44" s="56"/>
      <c r="P44" s="56"/>
      <c r="Q44" s="55" t="s">
        <v>453</v>
      </c>
      <c r="R44" s="56">
        <v>0.66</v>
      </c>
      <c r="S44" s="56">
        <v>0.65</v>
      </c>
      <c r="T44" s="56">
        <v>0.65</v>
      </c>
      <c r="U44" s="56">
        <v>1948</v>
      </c>
      <c r="V44" s="56"/>
      <c r="W44" s="59"/>
    </row>
    <row r="45" spans="1:23" ht="20" customHeight="1" x14ac:dyDescent="0.15">
      <c r="A45" s="54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9"/>
    </row>
    <row r="46" spans="1:23" ht="20" customHeight="1" x14ac:dyDescent="0.15">
      <c r="A46" s="60" t="s">
        <v>45</v>
      </c>
      <c r="B46" s="61"/>
      <c r="C46" s="61"/>
      <c r="D46" s="61"/>
      <c r="E46" s="61"/>
      <c r="F46" s="61"/>
      <c r="G46" s="61"/>
      <c r="H46" s="55"/>
      <c r="I46" s="62" t="s">
        <v>46</v>
      </c>
      <c r="J46" s="61"/>
      <c r="K46" s="61"/>
      <c r="L46" s="61"/>
      <c r="M46" s="61"/>
      <c r="N46" s="61"/>
      <c r="O46" s="61"/>
      <c r="P46" s="55"/>
      <c r="Q46" s="62" t="s">
        <v>47</v>
      </c>
      <c r="R46" s="61"/>
      <c r="S46" s="61"/>
      <c r="T46" s="61"/>
      <c r="U46" s="61"/>
      <c r="V46" s="61"/>
      <c r="W46" s="63"/>
    </row>
    <row r="47" spans="1:23" ht="20" customHeight="1" x14ac:dyDescent="0.15">
      <c r="A47" s="58"/>
      <c r="B47" s="55" t="s">
        <v>3</v>
      </c>
      <c r="C47" s="55" t="s">
        <v>4</v>
      </c>
      <c r="D47" s="55" t="s">
        <v>5</v>
      </c>
      <c r="E47" s="55" t="s">
        <v>6</v>
      </c>
      <c r="F47" s="55" t="s">
        <v>7</v>
      </c>
      <c r="G47" s="55" t="s">
        <v>8</v>
      </c>
      <c r="H47" s="55"/>
      <c r="I47" s="55"/>
      <c r="J47" s="55" t="s">
        <v>3</v>
      </c>
      <c r="K47" s="55" t="s">
        <v>4</v>
      </c>
      <c r="L47" s="55" t="s">
        <v>5</v>
      </c>
      <c r="M47" s="55" t="s">
        <v>6</v>
      </c>
      <c r="N47" s="55" t="s">
        <v>7</v>
      </c>
      <c r="O47" s="55" t="s">
        <v>8</v>
      </c>
      <c r="P47" s="55"/>
      <c r="Q47" s="55"/>
      <c r="R47" s="55" t="s">
        <v>3</v>
      </c>
      <c r="S47" s="55" t="s">
        <v>4</v>
      </c>
      <c r="T47" s="55" t="s">
        <v>5</v>
      </c>
      <c r="U47" s="55" t="s">
        <v>6</v>
      </c>
      <c r="V47" s="55" t="s">
        <v>7</v>
      </c>
      <c r="W47" s="57" t="s">
        <v>8</v>
      </c>
    </row>
    <row r="48" spans="1:23" ht="32" customHeight="1" x14ac:dyDescent="0.15">
      <c r="A48" s="58">
        <v>0</v>
      </c>
      <c r="B48" s="56">
        <v>0.66</v>
      </c>
      <c r="C48" s="56">
        <v>0.72</v>
      </c>
      <c r="D48" s="56">
        <v>0.69</v>
      </c>
      <c r="E48" s="56">
        <v>192</v>
      </c>
      <c r="F48" s="56" t="s">
        <v>230</v>
      </c>
      <c r="G48" s="56">
        <v>0.61622431506849296</v>
      </c>
      <c r="H48" s="56"/>
      <c r="I48" s="55">
        <v>0</v>
      </c>
      <c r="J48" s="56">
        <v>0.67</v>
      </c>
      <c r="K48" s="56">
        <v>0.66</v>
      </c>
      <c r="L48" s="56">
        <v>0.66</v>
      </c>
      <c r="M48" s="56">
        <v>1075</v>
      </c>
      <c r="N48" s="56" t="s">
        <v>231</v>
      </c>
      <c r="O48" s="56">
        <v>0.62314669259649402</v>
      </c>
      <c r="P48" s="56"/>
      <c r="Q48" s="55">
        <v>0</v>
      </c>
      <c r="R48" s="56">
        <v>0.7</v>
      </c>
      <c r="S48" s="56">
        <v>0.6</v>
      </c>
      <c r="T48" s="56">
        <v>0.65</v>
      </c>
      <c r="U48" s="56">
        <v>987</v>
      </c>
      <c r="V48" s="56" t="s">
        <v>232</v>
      </c>
      <c r="W48" s="59">
        <v>0.67133189317527397</v>
      </c>
    </row>
    <row r="49" spans="1:23" ht="20" customHeight="1" x14ac:dyDescent="0.15">
      <c r="A49" s="58">
        <v>1</v>
      </c>
      <c r="B49" s="56">
        <v>0.57999999999999996</v>
      </c>
      <c r="C49" s="56">
        <v>0.51</v>
      </c>
      <c r="D49" s="56">
        <v>0.55000000000000004</v>
      </c>
      <c r="E49" s="56">
        <v>146</v>
      </c>
      <c r="F49" s="56" t="s">
        <v>33</v>
      </c>
      <c r="G49" s="56"/>
      <c r="H49" s="56"/>
      <c r="I49" s="55">
        <v>1</v>
      </c>
      <c r="J49" s="56">
        <v>0.57999999999999996</v>
      </c>
      <c r="K49" s="56">
        <v>0.59</v>
      </c>
      <c r="L49" s="56">
        <v>0.57999999999999996</v>
      </c>
      <c r="M49" s="56">
        <v>861</v>
      </c>
      <c r="N49" s="56" t="s">
        <v>233</v>
      </c>
      <c r="O49" s="56"/>
      <c r="P49" s="56"/>
      <c r="Q49" s="55">
        <v>1</v>
      </c>
      <c r="R49" s="56">
        <v>0.64</v>
      </c>
      <c r="S49" s="56">
        <v>0.74</v>
      </c>
      <c r="T49" s="56">
        <v>0.69</v>
      </c>
      <c r="U49" s="56">
        <v>961</v>
      </c>
      <c r="V49" s="56" t="s">
        <v>234</v>
      </c>
      <c r="W49" s="59"/>
    </row>
    <row r="50" spans="1:23" ht="20" customHeight="1" x14ac:dyDescent="0.15">
      <c r="A50" s="58"/>
      <c r="B50" s="56"/>
      <c r="C50" s="56"/>
      <c r="D50" s="56"/>
      <c r="E50" s="56"/>
      <c r="F50" s="56"/>
      <c r="G50" s="56"/>
      <c r="H50" s="56"/>
      <c r="I50" s="55"/>
      <c r="J50" s="56"/>
      <c r="K50" s="56"/>
      <c r="L50" s="56"/>
      <c r="M50" s="56"/>
      <c r="N50" s="56"/>
      <c r="O50" s="56"/>
      <c r="P50" s="56"/>
      <c r="Q50" s="55"/>
      <c r="R50" s="56"/>
      <c r="S50" s="56"/>
      <c r="T50" s="56"/>
      <c r="U50" s="56"/>
      <c r="V50" s="56"/>
      <c r="W50" s="59"/>
    </row>
    <row r="51" spans="1:23" ht="20" customHeight="1" x14ac:dyDescent="0.15">
      <c r="A51" s="58" t="s">
        <v>531</v>
      </c>
      <c r="B51" s="56" t="s">
        <v>532</v>
      </c>
      <c r="C51" s="56" t="s">
        <v>532</v>
      </c>
      <c r="D51" s="56">
        <v>0.63</v>
      </c>
      <c r="E51" s="56">
        <v>338</v>
      </c>
      <c r="F51" s="56"/>
      <c r="G51" s="56"/>
      <c r="H51" s="56"/>
      <c r="I51" s="55" t="s">
        <v>531</v>
      </c>
      <c r="J51" s="56" t="s">
        <v>532</v>
      </c>
      <c r="K51" s="56" t="s">
        <v>532</v>
      </c>
      <c r="L51" s="56">
        <v>0.63</v>
      </c>
      <c r="M51" s="56">
        <v>1936</v>
      </c>
      <c r="N51" s="56"/>
      <c r="O51" s="56"/>
      <c r="P51" s="56"/>
      <c r="Q51" s="55" t="s">
        <v>531</v>
      </c>
      <c r="R51" s="56" t="s">
        <v>532</v>
      </c>
      <c r="S51" s="56" t="s">
        <v>532</v>
      </c>
      <c r="T51" s="56">
        <v>0.67</v>
      </c>
      <c r="U51" s="56">
        <v>1948</v>
      </c>
      <c r="V51" s="56"/>
      <c r="W51" s="59"/>
    </row>
    <row r="52" spans="1:23" ht="20" customHeight="1" x14ac:dyDescent="0.15">
      <c r="A52" s="58" t="s">
        <v>533</v>
      </c>
      <c r="B52" s="56">
        <v>0.62</v>
      </c>
      <c r="C52" s="56">
        <v>0.62</v>
      </c>
      <c r="D52" s="56">
        <v>0.62</v>
      </c>
      <c r="E52" s="56">
        <v>338</v>
      </c>
      <c r="F52" s="56"/>
      <c r="G52" s="56"/>
      <c r="H52" s="56"/>
      <c r="I52" s="55" t="s">
        <v>533</v>
      </c>
      <c r="J52" s="56">
        <v>0.62</v>
      </c>
      <c r="K52" s="56">
        <v>0.62</v>
      </c>
      <c r="L52" s="56">
        <v>0.62</v>
      </c>
      <c r="M52" s="56">
        <v>1936</v>
      </c>
      <c r="N52" s="56"/>
      <c r="O52" s="56"/>
      <c r="P52" s="56"/>
      <c r="Q52" s="55" t="s">
        <v>533</v>
      </c>
      <c r="R52" s="56">
        <v>0.67</v>
      </c>
      <c r="S52" s="56">
        <v>0.67</v>
      </c>
      <c r="T52" s="56">
        <v>0.67</v>
      </c>
      <c r="U52" s="56">
        <v>1948</v>
      </c>
      <c r="V52" s="56"/>
      <c r="W52" s="59"/>
    </row>
    <row r="53" spans="1:23" ht="20" customHeight="1" x14ac:dyDescent="0.15">
      <c r="A53" s="58" t="s">
        <v>453</v>
      </c>
      <c r="B53" s="56">
        <v>0.63</v>
      </c>
      <c r="C53" s="56">
        <v>0.63</v>
      </c>
      <c r="D53" s="56">
        <v>0.63</v>
      </c>
      <c r="E53" s="56">
        <v>338</v>
      </c>
      <c r="F53" s="56"/>
      <c r="G53" s="56"/>
      <c r="H53" s="56"/>
      <c r="I53" s="55" t="s">
        <v>453</v>
      </c>
      <c r="J53" s="56">
        <v>0.63</v>
      </c>
      <c r="K53" s="56">
        <v>0.63</v>
      </c>
      <c r="L53" s="56">
        <v>0.63</v>
      </c>
      <c r="M53" s="56">
        <v>1936</v>
      </c>
      <c r="N53" s="56"/>
      <c r="O53" s="56"/>
      <c r="P53" s="56"/>
      <c r="Q53" s="55" t="s">
        <v>453</v>
      </c>
      <c r="R53" s="56">
        <v>0.67</v>
      </c>
      <c r="S53" s="56">
        <v>0.67</v>
      </c>
      <c r="T53" s="56">
        <v>0.67</v>
      </c>
      <c r="U53" s="56">
        <v>1948</v>
      </c>
      <c r="V53" s="56"/>
      <c r="W53" s="59"/>
    </row>
    <row r="54" spans="1:23" ht="20" customHeight="1" x14ac:dyDescent="0.15">
      <c r="A54" s="54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9"/>
    </row>
    <row r="55" spans="1:23" ht="20" customHeight="1" x14ac:dyDescent="0.15">
      <c r="A55" s="60" t="s">
        <v>54</v>
      </c>
      <c r="B55" s="61"/>
      <c r="C55" s="61"/>
      <c r="D55" s="61"/>
      <c r="E55" s="61"/>
      <c r="F55" s="61"/>
      <c r="G55" s="61"/>
      <c r="H55" s="55"/>
      <c r="I55" s="62" t="s">
        <v>55</v>
      </c>
      <c r="J55" s="61"/>
      <c r="K55" s="61"/>
      <c r="L55" s="61"/>
      <c r="M55" s="61"/>
      <c r="N55" s="61"/>
      <c r="O55" s="61"/>
      <c r="P55" s="55"/>
      <c r="Q55" s="62" t="s">
        <v>56</v>
      </c>
      <c r="R55" s="61"/>
      <c r="S55" s="61"/>
      <c r="T55" s="61"/>
      <c r="U55" s="61"/>
      <c r="V55" s="61"/>
      <c r="W55" s="63"/>
    </row>
    <row r="56" spans="1:23" ht="20" customHeight="1" x14ac:dyDescent="0.15">
      <c r="A56" s="58"/>
      <c r="B56" s="55" t="s">
        <v>3</v>
      </c>
      <c r="C56" s="55" t="s">
        <v>4</v>
      </c>
      <c r="D56" s="55" t="s">
        <v>5</v>
      </c>
      <c r="E56" s="55" t="s">
        <v>6</v>
      </c>
      <c r="F56" s="55" t="s">
        <v>7</v>
      </c>
      <c r="G56" s="55" t="s">
        <v>8</v>
      </c>
      <c r="H56" s="55"/>
      <c r="I56" s="55"/>
      <c r="J56" s="55" t="s">
        <v>3</v>
      </c>
      <c r="K56" s="55" t="s">
        <v>4</v>
      </c>
      <c r="L56" s="55" t="s">
        <v>5</v>
      </c>
      <c r="M56" s="55" t="s">
        <v>6</v>
      </c>
      <c r="N56" s="55" t="s">
        <v>7</v>
      </c>
      <c r="O56" s="55" t="s">
        <v>8</v>
      </c>
      <c r="P56" s="55"/>
      <c r="Q56" s="55"/>
      <c r="R56" s="55" t="s">
        <v>3</v>
      </c>
      <c r="S56" s="55" t="s">
        <v>4</v>
      </c>
      <c r="T56" s="55" t="s">
        <v>5</v>
      </c>
      <c r="U56" s="55" t="s">
        <v>6</v>
      </c>
      <c r="V56" s="55" t="s">
        <v>7</v>
      </c>
      <c r="W56" s="57" t="s">
        <v>8</v>
      </c>
    </row>
    <row r="57" spans="1:23" ht="32" customHeight="1" x14ac:dyDescent="0.15">
      <c r="A57" s="58">
        <v>0</v>
      </c>
      <c r="B57" s="56">
        <v>0.59</v>
      </c>
      <c r="C57" s="56">
        <v>0.5</v>
      </c>
      <c r="D57" s="56">
        <v>0.54</v>
      </c>
      <c r="E57" s="56">
        <v>192</v>
      </c>
      <c r="F57" s="56" t="s">
        <v>235</v>
      </c>
      <c r="G57" s="56">
        <v>0.52054794520547898</v>
      </c>
      <c r="H57" s="56"/>
      <c r="I57" s="55">
        <v>0</v>
      </c>
      <c r="J57" s="56">
        <v>0.59</v>
      </c>
      <c r="K57" s="56">
        <v>0.89</v>
      </c>
      <c r="L57" s="56">
        <v>0.71</v>
      </c>
      <c r="M57" s="56">
        <v>1075</v>
      </c>
      <c r="N57" s="56" t="s">
        <v>236</v>
      </c>
      <c r="O57" s="56">
        <v>0.55161926370094205</v>
      </c>
      <c r="P57" s="56"/>
      <c r="Q57" s="55">
        <v>0</v>
      </c>
      <c r="R57" s="56">
        <v>0.64</v>
      </c>
      <c r="S57" s="56">
        <v>0.33</v>
      </c>
      <c r="T57" s="56">
        <v>0.43</v>
      </c>
      <c r="U57" s="56">
        <v>987</v>
      </c>
      <c r="V57" s="56" t="s">
        <v>237</v>
      </c>
      <c r="W57" s="59">
        <v>0.57049499898261102</v>
      </c>
    </row>
    <row r="58" spans="1:23" ht="20" customHeight="1" x14ac:dyDescent="0.15">
      <c r="A58" s="58">
        <v>1</v>
      </c>
      <c r="B58" s="56">
        <v>0.45</v>
      </c>
      <c r="C58" s="56">
        <v>0.54</v>
      </c>
      <c r="D58" s="56">
        <v>0.49</v>
      </c>
      <c r="E58" s="56">
        <v>146</v>
      </c>
      <c r="F58" s="56" t="s">
        <v>238</v>
      </c>
      <c r="G58" s="56"/>
      <c r="H58" s="56"/>
      <c r="I58" s="55">
        <v>1</v>
      </c>
      <c r="J58" s="56">
        <v>0.61</v>
      </c>
      <c r="K58" s="56">
        <v>0.21</v>
      </c>
      <c r="L58" s="56">
        <v>0.32</v>
      </c>
      <c r="M58" s="56">
        <v>861</v>
      </c>
      <c r="N58" s="56" t="s">
        <v>239</v>
      </c>
      <c r="O58" s="56"/>
      <c r="P58" s="56"/>
      <c r="Q58" s="55">
        <v>1</v>
      </c>
      <c r="R58" s="56">
        <v>0.54</v>
      </c>
      <c r="S58" s="56">
        <v>0.81</v>
      </c>
      <c r="T58" s="56">
        <v>0.65</v>
      </c>
      <c r="U58" s="56">
        <v>961</v>
      </c>
      <c r="V58" s="56" t="s">
        <v>208</v>
      </c>
      <c r="W58" s="59"/>
    </row>
    <row r="59" spans="1:23" ht="20" customHeight="1" x14ac:dyDescent="0.15">
      <c r="A59" s="58"/>
      <c r="B59" s="56"/>
      <c r="C59" s="56"/>
      <c r="D59" s="56"/>
      <c r="E59" s="56"/>
      <c r="F59" s="56"/>
      <c r="G59" s="56"/>
      <c r="H59" s="56"/>
      <c r="I59" s="55"/>
      <c r="J59" s="56"/>
      <c r="K59" s="56"/>
      <c r="L59" s="56"/>
      <c r="M59" s="56"/>
      <c r="N59" s="56"/>
      <c r="O59" s="56"/>
      <c r="P59" s="56"/>
      <c r="Q59" s="55"/>
      <c r="R59" s="56"/>
      <c r="S59" s="56"/>
      <c r="T59" s="56"/>
      <c r="U59" s="56"/>
      <c r="V59" s="56"/>
      <c r="W59" s="59"/>
    </row>
    <row r="60" spans="1:23" ht="20" customHeight="1" x14ac:dyDescent="0.15">
      <c r="A60" s="58" t="s">
        <v>531</v>
      </c>
      <c r="B60" s="56" t="s">
        <v>532</v>
      </c>
      <c r="C60" s="56" t="s">
        <v>532</v>
      </c>
      <c r="D60" s="56">
        <v>0.52</v>
      </c>
      <c r="E60" s="56">
        <v>338</v>
      </c>
      <c r="F60" s="56"/>
      <c r="G60" s="56"/>
      <c r="H60" s="56"/>
      <c r="I60" s="55" t="s">
        <v>531</v>
      </c>
      <c r="J60" s="56" t="s">
        <v>532</v>
      </c>
      <c r="K60" s="56" t="s">
        <v>532</v>
      </c>
      <c r="L60" s="56">
        <v>0.59</v>
      </c>
      <c r="M60" s="56">
        <v>1936</v>
      </c>
      <c r="N60" s="56"/>
      <c r="O60" s="56"/>
      <c r="P60" s="56"/>
      <c r="Q60" s="55" t="s">
        <v>531</v>
      </c>
      <c r="R60" s="56" t="s">
        <v>532</v>
      </c>
      <c r="S60" s="56" t="s">
        <v>532</v>
      </c>
      <c r="T60" s="56">
        <v>0.56999999999999995</v>
      </c>
      <c r="U60" s="56">
        <v>1948</v>
      </c>
      <c r="V60" s="56"/>
      <c r="W60" s="59"/>
    </row>
    <row r="61" spans="1:23" ht="20" customHeight="1" x14ac:dyDescent="0.15">
      <c r="A61" s="58" t="s">
        <v>533</v>
      </c>
      <c r="B61" s="56">
        <v>0.52</v>
      </c>
      <c r="C61" s="56">
        <v>0.52</v>
      </c>
      <c r="D61" s="56">
        <v>0.52</v>
      </c>
      <c r="E61" s="56">
        <v>338</v>
      </c>
      <c r="F61" s="56"/>
      <c r="G61" s="56"/>
      <c r="H61" s="56"/>
      <c r="I61" s="55" t="s">
        <v>533</v>
      </c>
      <c r="J61" s="56">
        <v>0.6</v>
      </c>
      <c r="K61" s="56">
        <v>0.55000000000000004</v>
      </c>
      <c r="L61" s="56">
        <v>0.51</v>
      </c>
      <c r="M61" s="56">
        <v>1936</v>
      </c>
      <c r="N61" s="56"/>
      <c r="O61" s="56"/>
      <c r="P61" s="56"/>
      <c r="Q61" s="55" t="s">
        <v>533</v>
      </c>
      <c r="R61" s="56">
        <v>0.59</v>
      </c>
      <c r="S61" s="56">
        <v>0.56999999999999995</v>
      </c>
      <c r="T61" s="56">
        <v>0.54</v>
      </c>
      <c r="U61" s="56">
        <v>1948</v>
      </c>
      <c r="V61" s="56"/>
      <c r="W61" s="59"/>
    </row>
    <row r="62" spans="1:23" ht="20" customHeight="1" x14ac:dyDescent="0.15">
      <c r="A62" s="58" t="s">
        <v>453</v>
      </c>
      <c r="B62" s="56">
        <v>0.53</v>
      </c>
      <c r="C62" s="56">
        <v>0.52</v>
      </c>
      <c r="D62" s="56">
        <v>0.52</v>
      </c>
      <c r="E62" s="56">
        <v>338</v>
      </c>
      <c r="F62" s="56"/>
      <c r="G62" s="56"/>
      <c r="H62" s="56"/>
      <c r="I62" s="55" t="s">
        <v>453</v>
      </c>
      <c r="J62" s="56">
        <v>0.59</v>
      </c>
      <c r="K62" s="56">
        <v>0.59</v>
      </c>
      <c r="L62" s="56">
        <v>0.53</v>
      </c>
      <c r="M62" s="56">
        <v>1936</v>
      </c>
      <c r="N62" s="56"/>
      <c r="O62" s="56"/>
      <c r="P62" s="56"/>
      <c r="Q62" s="55" t="s">
        <v>453</v>
      </c>
      <c r="R62" s="56">
        <v>0.59</v>
      </c>
      <c r="S62" s="56">
        <v>0.56999999999999995</v>
      </c>
      <c r="T62" s="56">
        <v>0.54</v>
      </c>
      <c r="U62" s="56">
        <v>1948</v>
      </c>
      <c r="V62" s="56"/>
      <c r="W62" s="59"/>
    </row>
    <row r="63" spans="1:23" ht="20" customHeight="1" x14ac:dyDescent="0.15">
      <c r="A63" s="54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9"/>
    </row>
    <row r="64" spans="1:23" ht="20" customHeight="1" x14ac:dyDescent="0.15">
      <c r="A64" s="60" t="s">
        <v>63</v>
      </c>
      <c r="B64" s="61"/>
      <c r="C64" s="61"/>
      <c r="D64" s="61"/>
      <c r="E64" s="61"/>
      <c r="F64" s="61"/>
      <c r="G64" s="61"/>
      <c r="H64" s="55"/>
      <c r="I64" s="62" t="s">
        <v>64</v>
      </c>
      <c r="J64" s="61"/>
      <c r="K64" s="61"/>
      <c r="L64" s="61"/>
      <c r="M64" s="61"/>
      <c r="N64" s="61"/>
      <c r="O64" s="61"/>
      <c r="P64" s="55"/>
      <c r="Q64" s="62" t="s">
        <v>65</v>
      </c>
      <c r="R64" s="61"/>
      <c r="S64" s="61"/>
      <c r="T64" s="61"/>
      <c r="U64" s="61"/>
      <c r="V64" s="61"/>
      <c r="W64" s="63"/>
    </row>
    <row r="65" spans="1:23" ht="20" customHeight="1" x14ac:dyDescent="0.15">
      <c r="A65" s="58"/>
      <c r="B65" s="55" t="s">
        <v>3</v>
      </c>
      <c r="C65" s="55" t="s">
        <v>4</v>
      </c>
      <c r="D65" s="55" t="s">
        <v>5</v>
      </c>
      <c r="E65" s="55" t="s">
        <v>6</v>
      </c>
      <c r="F65" s="55" t="s">
        <v>7</v>
      </c>
      <c r="G65" s="55" t="s">
        <v>8</v>
      </c>
      <c r="H65" s="55"/>
      <c r="I65" s="55"/>
      <c r="J65" s="55" t="s">
        <v>3</v>
      </c>
      <c r="K65" s="55" t="s">
        <v>4</v>
      </c>
      <c r="L65" s="55" t="s">
        <v>5</v>
      </c>
      <c r="M65" s="55" t="s">
        <v>6</v>
      </c>
      <c r="N65" s="55" t="s">
        <v>7</v>
      </c>
      <c r="O65" s="55" t="s">
        <v>8</v>
      </c>
      <c r="P65" s="55"/>
      <c r="Q65" s="55"/>
      <c r="R65" s="55" t="s">
        <v>3</v>
      </c>
      <c r="S65" s="55" t="s">
        <v>4</v>
      </c>
      <c r="T65" s="55" t="s">
        <v>5</v>
      </c>
      <c r="U65" s="55" t="s">
        <v>6</v>
      </c>
      <c r="V65" s="55" t="s">
        <v>7</v>
      </c>
      <c r="W65" s="57" t="s">
        <v>8</v>
      </c>
    </row>
    <row r="66" spans="1:23" ht="32" customHeight="1" x14ac:dyDescent="0.15">
      <c r="A66" s="58">
        <v>0</v>
      </c>
      <c r="B66" s="56">
        <v>0.59</v>
      </c>
      <c r="C66" s="56">
        <v>0.79</v>
      </c>
      <c r="D66" s="56">
        <v>0.68</v>
      </c>
      <c r="E66" s="56">
        <v>192</v>
      </c>
      <c r="F66" s="56" t="s">
        <v>240</v>
      </c>
      <c r="G66" s="56">
        <v>0.53624429223744197</v>
      </c>
      <c r="H66" s="56"/>
      <c r="I66" s="55">
        <v>0</v>
      </c>
      <c r="J66" s="56">
        <v>0.62</v>
      </c>
      <c r="K66" s="56">
        <v>0.59</v>
      </c>
      <c r="L66" s="56">
        <v>0.6</v>
      </c>
      <c r="M66" s="56">
        <v>1075</v>
      </c>
      <c r="N66" s="56" t="s">
        <v>241</v>
      </c>
      <c r="O66" s="56">
        <v>0.57014234394835595</v>
      </c>
      <c r="P66" s="56"/>
      <c r="Q66" s="55">
        <v>0</v>
      </c>
      <c r="R66" s="56">
        <v>0.56000000000000005</v>
      </c>
      <c r="S66" s="56">
        <v>0.95</v>
      </c>
      <c r="T66" s="56">
        <v>0.7</v>
      </c>
      <c r="U66" s="56">
        <v>987</v>
      </c>
      <c r="V66" s="56" t="s">
        <v>242</v>
      </c>
      <c r="W66" s="59">
        <v>0.58753282790743699</v>
      </c>
    </row>
    <row r="67" spans="1:23" ht="20" customHeight="1" x14ac:dyDescent="0.15">
      <c r="A67" s="58">
        <v>1</v>
      </c>
      <c r="B67" s="56">
        <v>0.51</v>
      </c>
      <c r="C67" s="56">
        <v>0.28000000000000003</v>
      </c>
      <c r="D67" s="56">
        <v>0.36</v>
      </c>
      <c r="E67" s="56">
        <v>146</v>
      </c>
      <c r="F67" s="56" t="s">
        <v>243</v>
      </c>
      <c r="G67" s="56"/>
      <c r="H67" s="56"/>
      <c r="I67" s="55">
        <v>1</v>
      </c>
      <c r="J67" s="56">
        <v>0.52</v>
      </c>
      <c r="K67" s="56">
        <v>0.56000000000000005</v>
      </c>
      <c r="L67" s="56">
        <v>0.54</v>
      </c>
      <c r="M67" s="56">
        <v>861</v>
      </c>
      <c r="N67" s="56" t="s">
        <v>244</v>
      </c>
      <c r="O67" s="56"/>
      <c r="P67" s="56"/>
      <c r="Q67" s="55">
        <v>1</v>
      </c>
      <c r="R67" s="56">
        <v>0.82</v>
      </c>
      <c r="S67" s="56">
        <v>0.22</v>
      </c>
      <c r="T67" s="56">
        <v>0.35</v>
      </c>
      <c r="U67" s="56">
        <v>961</v>
      </c>
      <c r="V67" s="56" t="s">
        <v>245</v>
      </c>
      <c r="W67" s="59"/>
    </row>
    <row r="68" spans="1:23" ht="20" customHeight="1" x14ac:dyDescent="0.15">
      <c r="A68" s="58"/>
      <c r="B68" s="56"/>
      <c r="C68" s="56"/>
      <c r="D68" s="56"/>
      <c r="E68" s="56"/>
      <c r="F68" s="56"/>
      <c r="G68" s="56"/>
      <c r="H68" s="56"/>
      <c r="I68" s="55"/>
      <c r="J68" s="56"/>
      <c r="K68" s="56"/>
      <c r="L68" s="56"/>
      <c r="M68" s="56"/>
      <c r="N68" s="56"/>
      <c r="O68" s="56"/>
      <c r="P68" s="56"/>
      <c r="Q68" s="55"/>
      <c r="R68" s="56"/>
      <c r="S68" s="56"/>
      <c r="T68" s="56"/>
      <c r="U68" s="56"/>
      <c r="V68" s="56"/>
      <c r="W68" s="59"/>
    </row>
    <row r="69" spans="1:23" ht="20" customHeight="1" x14ac:dyDescent="0.15">
      <c r="A69" s="58" t="s">
        <v>531</v>
      </c>
      <c r="B69" s="56" t="s">
        <v>532</v>
      </c>
      <c r="C69" s="56" t="s">
        <v>532</v>
      </c>
      <c r="D69" s="56">
        <v>0.56999999999999995</v>
      </c>
      <c r="E69" s="56">
        <v>338</v>
      </c>
      <c r="F69" s="56"/>
      <c r="G69" s="56"/>
      <c r="H69" s="56"/>
      <c r="I69" s="55" t="s">
        <v>531</v>
      </c>
      <c r="J69" s="56" t="s">
        <v>532</v>
      </c>
      <c r="K69" s="56" t="s">
        <v>532</v>
      </c>
      <c r="L69" s="56">
        <v>0.56999999999999995</v>
      </c>
      <c r="M69" s="56">
        <v>1936</v>
      </c>
      <c r="N69" s="56"/>
      <c r="O69" s="56"/>
      <c r="P69" s="56"/>
      <c r="Q69" s="55" t="s">
        <v>531</v>
      </c>
      <c r="R69" s="56" t="s">
        <v>532</v>
      </c>
      <c r="S69" s="56" t="s">
        <v>532</v>
      </c>
      <c r="T69" s="56">
        <v>0.59</v>
      </c>
      <c r="U69" s="56">
        <v>1948</v>
      </c>
      <c r="V69" s="56"/>
      <c r="W69" s="59"/>
    </row>
    <row r="70" spans="1:23" ht="20" customHeight="1" x14ac:dyDescent="0.15">
      <c r="A70" s="58" t="s">
        <v>533</v>
      </c>
      <c r="B70" s="56">
        <v>0.55000000000000004</v>
      </c>
      <c r="C70" s="56">
        <v>0.54</v>
      </c>
      <c r="D70" s="56">
        <v>0.52</v>
      </c>
      <c r="E70" s="56">
        <v>338</v>
      </c>
      <c r="F70" s="56"/>
      <c r="G70" s="56"/>
      <c r="H70" s="56"/>
      <c r="I70" s="55" t="s">
        <v>533</v>
      </c>
      <c r="J70" s="56">
        <v>0.56999999999999995</v>
      </c>
      <c r="K70" s="56">
        <v>0.56999999999999995</v>
      </c>
      <c r="L70" s="56">
        <v>0.56999999999999995</v>
      </c>
      <c r="M70" s="56">
        <v>1936</v>
      </c>
      <c r="N70" s="56"/>
      <c r="O70" s="56"/>
      <c r="P70" s="56"/>
      <c r="Q70" s="55" t="s">
        <v>533</v>
      </c>
      <c r="R70" s="56">
        <v>0.69</v>
      </c>
      <c r="S70" s="56">
        <v>0.59</v>
      </c>
      <c r="T70" s="56">
        <v>0.53</v>
      </c>
      <c r="U70" s="56">
        <v>1948</v>
      </c>
      <c r="V70" s="56"/>
      <c r="W70" s="59"/>
    </row>
    <row r="71" spans="1:23" ht="20" customHeight="1" x14ac:dyDescent="0.15">
      <c r="A71" s="58" t="s">
        <v>453</v>
      </c>
      <c r="B71" s="56">
        <v>0.55000000000000004</v>
      </c>
      <c r="C71" s="56">
        <v>0.56999999999999995</v>
      </c>
      <c r="D71" s="56">
        <v>0.54</v>
      </c>
      <c r="E71" s="56">
        <v>338</v>
      </c>
      <c r="F71" s="56"/>
      <c r="G71" s="56"/>
      <c r="H71" s="56"/>
      <c r="I71" s="55" t="s">
        <v>453</v>
      </c>
      <c r="J71" s="56">
        <v>0.57999999999999996</v>
      </c>
      <c r="K71" s="56">
        <v>0.56999999999999995</v>
      </c>
      <c r="L71" s="56">
        <v>0.56999999999999995</v>
      </c>
      <c r="M71" s="56">
        <v>1936</v>
      </c>
      <c r="N71" s="56"/>
      <c r="O71" s="56"/>
      <c r="P71" s="56"/>
      <c r="Q71" s="55" t="s">
        <v>453</v>
      </c>
      <c r="R71" s="56">
        <v>0.69</v>
      </c>
      <c r="S71" s="56">
        <v>0.59</v>
      </c>
      <c r="T71" s="56">
        <v>0.53</v>
      </c>
      <c r="U71" s="56">
        <v>1948</v>
      </c>
      <c r="V71" s="56"/>
      <c r="W71" s="59"/>
    </row>
    <row r="72" spans="1:23" ht="20" customHeight="1" x14ac:dyDescent="0.15">
      <c r="A72" s="54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9"/>
    </row>
    <row r="73" spans="1:23" ht="20" customHeight="1" x14ac:dyDescent="0.15">
      <c r="A73" s="60" t="s">
        <v>72</v>
      </c>
      <c r="B73" s="61"/>
      <c r="C73" s="61"/>
      <c r="D73" s="61"/>
      <c r="E73" s="61"/>
      <c r="F73" s="61"/>
      <c r="G73" s="61"/>
      <c r="H73" s="55"/>
      <c r="I73" s="62" t="s">
        <v>73</v>
      </c>
      <c r="J73" s="61"/>
      <c r="K73" s="61"/>
      <c r="L73" s="61"/>
      <c r="M73" s="61"/>
      <c r="N73" s="61"/>
      <c r="O73" s="61"/>
      <c r="P73" s="55"/>
      <c r="Q73" s="62" t="s">
        <v>74</v>
      </c>
      <c r="R73" s="61"/>
      <c r="S73" s="61"/>
      <c r="T73" s="61"/>
      <c r="U73" s="61"/>
      <c r="V73" s="61"/>
      <c r="W73" s="63"/>
    </row>
    <row r="74" spans="1:23" ht="20" customHeight="1" x14ac:dyDescent="0.15">
      <c r="A74" s="58"/>
      <c r="B74" s="55" t="s">
        <v>3</v>
      </c>
      <c r="C74" s="55" t="s">
        <v>4</v>
      </c>
      <c r="D74" s="55" t="s">
        <v>5</v>
      </c>
      <c r="E74" s="55" t="s">
        <v>6</v>
      </c>
      <c r="F74" s="55" t="s">
        <v>7</v>
      </c>
      <c r="G74" s="55" t="s">
        <v>8</v>
      </c>
      <c r="H74" s="55"/>
      <c r="I74" s="55"/>
      <c r="J74" s="55" t="s">
        <v>3</v>
      </c>
      <c r="K74" s="55" t="s">
        <v>4</v>
      </c>
      <c r="L74" s="55" t="s">
        <v>5</v>
      </c>
      <c r="M74" s="55" t="s">
        <v>6</v>
      </c>
      <c r="N74" s="55" t="s">
        <v>7</v>
      </c>
      <c r="O74" s="55" t="s">
        <v>8</v>
      </c>
      <c r="P74" s="55"/>
      <c r="Q74" s="55"/>
      <c r="R74" s="55" t="s">
        <v>3</v>
      </c>
      <c r="S74" s="55" t="s">
        <v>4</v>
      </c>
      <c r="T74" s="55" t="s">
        <v>5</v>
      </c>
      <c r="U74" s="55" t="s">
        <v>6</v>
      </c>
      <c r="V74" s="55" t="s">
        <v>7</v>
      </c>
      <c r="W74" s="57" t="s">
        <v>8</v>
      </c>
    </row>
    <row r="75" spans="1:23" ht="32" customHeight="1" x14ac:dyDescent="0.15">
      <c r="A75" s="58">
        <v>0</v>
      </c>
      <c r="B75" s="56">
        <v>0.61</v>
      </c>
      <c r="C75" s="56">
        <v>0.72</v>
      </c>
      <c r="D75" s="56">
        <v>0.66</v>
      </c>
      <c r="E75" s="56">
        <v>163</v>
      </c>
      <c r="F75" s="56" t="s">
        <v>246</v>
      </c>
      <c r="G75" s="56">
        <v>0.64460999123575802</v>
      </c>
      <c r="H75" s="56"/>
      <c r="I75" s="55">
        <v>0</v>
      </c>
      <c r="J75" s="56">
        <v>0.6</v>
      </c>
      <c r="K75" s="56">
        <v>0.64</v>
      </c>
      <c r="L75" s="56">
        <v>0.62</v>
      </c>
      <c r="M75" s="56">
        <v>932</v>
      </c>
      <c r="N75" s="56" t="s">
        <v>247</v>
      </c>
      <c r="O75" s="56">
        <v>0.62314476001573105</v>
      </c>
      <c r="P75" s="56"/>
      <c r="Q75" s="55">
        <v>0</v>
      </c>
      <c r="R75" s="56">
        <v>0.68</v>
      </c>
      <c r="S75" s="56">
        <v>0.55000000000000004</v>
      </c>
      <c r="T75" s="56">
        <v>0.61</v>
      </c>
      <c r="U75" s="56">
        <v>811</v>
      </c>
      <c r="V75" s="56" t="s">
        <v>248</v>
      </c>
      <c r="W75" s="59">
        <v>0.68147405886735402</v>
      </c>
    </row>
    <row r="76" spans="1:23" ht="20" customHeight="1" x14ac:dyDescent="0.15">
      <c r="A76" s="58">
        <v>1</v>
      </c>
      <c r="B76" s="56">
        <v>0.68</v>
      </c>
      <c r="C76" s="56">
        <v>0.56999999999999995</v>
      </c>
      <c r="D76" s="56">
        <v>0.62</v>
      </c>
      <c r="E76" s="56">
        <v>175</v>
      </c>
      <c r="F76" s="56" t="s">
        <v>249</v>
      </c>
      <c r="G76" s="56"/>
      <c r="H76" s="56"/>
      <c r="I76" s="55">
        <v>1</v>
      </c>
      <c r="J76" s="56">
        <v>0.65</v>
      </c>
      <c r="K76" s="56">
        <v>0.6</v>
      </c>
      <c r="L76" s="56">
        <v>0.62</v>
      </c>
      <c r="M76" s="56">
        <v>1004</v>
      </c>
      <c r="N76" s="56" t="s">
        <v>250</v>
      </c>
      <c r="O76" s="56"/>
      <c r="P76" s="56"/>
      <c r="Q76" s="55">
        <v>1</v>
      </c>
      <c r="R76" s="56">
        <v>0.72</v>
      </c>
      <c r="S76" s="56">
        <v>0.82</v>
      </c>
      <c r="T76" s="56">
        <v>0.76</v>
      </c>
      <c r="U76" s="56">
        <v>1137</v>
      </c>
      <c r="V76" s="56" t="s">
        <v>251</v>
      </c>
      <c r="W76" s="59"/>
    </row>
    <row r="77" spans="1:23" ht="20" customHeight="1" x14ac:dyDescent="0.15">
      <c r="A77" s="58"/>
      <c r="B77" s="56"/>
      <c r="C77" s="56"/>
      <c r="D77" s="56"/>
      <c r="E77" s="56"/>
      <c r="F77" s="56"/>
      <c r="G77" s="56"/>
      <c r="H77" s="56"/>
      <c r="I77" s="55"/>
      <c r="J77" s="56"/>
      <c r="K77" s="56"/>
      <c r="L77" s="56"/>
      <c r="M77" s="56"/>
      <c r="N77" s="56"/>
      <c r="O77" s="56"/>
      <c r="P77" s="56"/>
      <c r="Q77" s="55"/>
      <c r="R77" s="56"/>
      <c r="S77" s="56"/>
      <c r="T77" s="56"/>
      <c r="U77" s="56"/>
      <c r="V77" s="56"/>
      <c r="W77" s="59"/>
    </row>
    <row r="78" spans="1:23" ht="20" customHeight="1" x14ac:dyDescent="0.15">
      <c r="A78" s="58" t="s">
        <v>531</v>
      </c>
      <c r="B78" s="56" t="s">
        <v>532</v>
      </c>
      <c r="C78" s="56" t="s">
        <v>532</v>
      </c>
      <c r="D78" s="56">
        <v>0.64</v>
      </c>
      <c r="E78" s="56">
        <v>338</v>
      </c>
      <c r="F78" s="56"/>
      <c r="G78" s="56"/>
      <c r="H78" s="56"/>
      <c r="I78" s="55" t="s">
        <v>531</v>
      </c>
      <c r="J78" s="56" t="s">
        <v>532</v>
      </c>
      <c r="K78" s="56" t="s">
        <v>532</v>
      </c>
      <c r="L78" s="56">
        <v>0.62</v>
      </c>
      <c r="M78" s="56">
        <v>1936</v>
      </c>
      <c r="N78" s="56"/>
      <c r="O78" s="56"/>
      <c r="P78" s="56"/>
      <c r="Q78" s="55" t="s">
        <v>531</v>
      </c>
      <c r="R78" s="56" t="s">
        <v>532</v>
      </c>
      <c r="S78" s="56" t="s">
        <v>532</v>
      </c>
      <c r="T78" s="56">
        <v>0.7</v>
      </c>
      <c r="U78" s="56">
        <v>1948</v>
      </c>
      <c r="V78" s="56"/>
      <c r="W78" s="59"/>
    </row>
    <row r="79" spans="1:23" ht="20" customHeight="1" x14ac:dyDescent="0.15">
      <c r="A79" s="58" t="s">
        <v>533</v>
      </c>
      <c r="B79" s="56">
        <v>0.65</v>
      </c>
      <c r="C79" s="56">
        <v>0.64</v>
      </c>
      <c r="D79" s="56">
        <v>0.64</v>
      </c>
      <c r="E79" s="56">
        <v>338</v>
      </c>
      <c r="F79" s="56"/>
      <c r="G79" s="56"/>
      <c r="H79" s="56"/>
      <c r="I79" s="55" t="s">
        <v>533</v>
      </c>
      <c r="J79" s="56">
        <v>0.62</v>
      </c>
      <c r="K79" s="56">
        <v>0.62</v>
      </c>
      <c r="L79" s="56">
        <v>0.62</v>
      </c>
      <c r="M79" s="56">
        <v>1936</v>
      </c>
      <c r="N79" s="56"/>
      <c r="O79" s="56"/>
      <c r="P79" s="56"/>
      <c r="Q79" s="55" t="s">
        <v>533</v>
      </c>
      <c r="R79" s="56">
        <v>0.7</v>
      </c>
      <c r="S79" s="56">
        <v>0.68</v>
      </c>
      <c r="T79" s="56">
        <v>0.68</v>
      </c>
      <c r="U79" s="56">
        <v>1948</v>
      </c>
      <c r="V79" s="56"/>
      <c r="W79" s="59"/>
    </row>
    <row r="80" spans="1:23" ht="20" customHeight="1" x14ac:dyDescent="0.15">
      <c r="A80" s="58" t="s">
        <v>453</v>
      </c>
      <c r="B80" s="56">
        <v>0.65</v>
      </c>
      <c r="C80" s="56">
        <v>0.64</v>
      </c>
      <c r="D80" s="56">
        <v>0.64</v>
      </c>
      <c r="E80" s="56">
        <v>338</v>
      </c>
      <c r="F80" s="56"/>
      <c r="G80" s="56"/>
      <c r="H80" s="56"/>
      <c r="I80" s="55" t="s">
        <v>453</v>
      </c>
      <c r="J80" s="56">
        <v>0.62</v>
      </c>
      <c r="K80" s="56">
        <v>0.62</v>
      </c>
      <c r="L80" s="56">
        <v>0.62</v>
      </c>
      <c r="M80" s="56">
        <v>1936</v>
      </c>
      <c r="N80" s="56"/>
      <c r="O80" s="56"/>
      <c r="P80" s="56"/>
      <c r="Q80" s="55" t="s">
        <v>453</v>
      </c>
      <c r="R80" s="56">
        <v>0.7</v>
      </c>
      <c r="S80" s="56">
        <v>0.7</v>
      </c>
      <c r="T80" s="56">
        <v>0.7</v>
      </c>
      <c r="U80" s="56">
        <v>1948</v>
      </c>
      <c r="V80" s="56"/>
      <c r="W80" s="59"/>
    </row>
    <row r="81" spans="1:23" ht="20" customHeight="1" x14ac:dyDescent="0.15">
      <c r="A81" s="54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9"/>
    </row>
    <row r="82" spans="1:23" ht="20" customHeight="1" x14ac:dyDescent="0.15">
      <c r="A82" s="60" t="s">
        <v>84</v>
      </c>
      <c r="B82" s="61"/>
      <c r="C82" s="61"/>
      <c r="D82" s="61"/>
      <c r="E82" s="61"/>
      <c r="F82" s="61"/>
      <c r="G82" s="61"/>
      <c r="H82" s="55"/>
      <c r="I82" s="62" t="s">
        <v>85</v>
      </c>
      <c r="J82" s="61"/>
      <c r="K82" s="61"/>
      <c r="L82" s="61"/>
      <c r="M82" s="61"/>
      <c r="N82" s="61"/>
      <c r="O82" s="61"/>
      <c r="P82" s="55"/>
      <c r="Q82" s="62" t="s">
        <v>86</v>
      </c>
      <c r="R82" s="61"/>
      <c r="S82" s="61"/>
      <c r="T82" s="61"/>
      <c r="U82" s="61"/>
      <c r="V82" s="61"/>
      <c r="W82" s="63"/>
    </row>
    <row r="83" spans="1:23" ht="20" customHeight="1" x14ac:dyDescent="0.15">
      <c r="A83" s="58"/>
      <c r="B83" s="55" t="s">
        <v>3</v>
      </c>
      <c r="C83" s="55" t="s">
        <v>4</v>
      </c>
      <c r="D83" s="55" t="s">
        <v>5</v>
      </c>
      <c r="E83" s="55" t="s">
        <v>6</v>
      </c>
      <c r="F83" s="55" t="s">
        <v>7</v>
      </c>
      <c r="G83" s="55" t="s">
        <v>8</v>
      </c>
      <c r="H83" s="55"/>
      <c r="I83" s="55"/>
      <c r="J83" s="55" t="s">
        <v>3</v>
      </c>
      <c r="K83" s="55" t="s">
        <v>4</v>
      </c>
      <c r="L83" s="55" t="s">
        <v>5</v>
      </c>
      <c r="M83" s="55" t="s">
        <v>6</v>
      </c>
      <c r="N83" s="55" t="s">
        <v>7</v>
      </c>
      <c r="O83" s="55" t="s">
        <v>8</v>
      </c>
      <c r="P83" s="55"/>
      <c r="Q83" s="55"/>
      <c r="R83" s="55" t="s">
        <v>3</v>
      </c>
      <c r="S83" s="55" t="s">
        <v>4</v>
      </c>
      <c r="T83" s="55" t="s">
        <v>5</v>
      </c>
      <c r="U83" s="55" t="s">
        <v>6</v>
      </c>
      <c r="V83" s="55" t="s">
        <v>7</v>
      </c>
      <c r="W83" s="57" t="s">
        <v>8</v>
      </c>
    </row>
    <row r="84" spans="1:23" ht="32" customHeight="1" x14ac:dyDescent="0.15">
      <c r="A84" s="58">
        <v>0</v>
      </c>
      <c r="B84" s="56">
        <v>0.59</v>
      </c>
      <c r="C84" s="56">
        <v>0.68</v>
      </c>
      <c r="D84" s="56">
        <v>0.63</v>
      </c>
      <c r="E84" s="56">
        <v>163</v>
      </c>
      <c r="F84" s="56" t="s">
        <v>252</v>
      </c>
      <c r="G84" s="56">
        <v>0.620490797546012</v>
      </c>
      <c r="H84" s="56"/>
      <c r="I84" s="55">
        <v>0</v>
      </c>
      <c r="J84" s="56">
        <v>0.6</v>
      </c>
      <c r="K84" s="56">
        <v>0.65</v>
      </c>
      <c r="L84" s="56">
        <v>0.62</v>
      </c>
      <c r="M84" s="56">
        <v>932</v>
      </c>
      <c r="N84" s="56" t="s">
        <v>253</v>
      </c>
      <c r="O84" s="56">
        <v>0.62575021801207198</v>
      </c>
      <c r="P84" s="56"/>
      <c r="Q84" s="55">
        <v>0</v>
      </c>
      <c r="R84" s="56">
        <v>0.69</v>
      </c>
      <c r="S84" s="56">
        <v>0.52</v>
      </c>
      <c r="T84" s="56">
        <v>0.59</v>
      </c>
      <c r="U84" s="56">
        <v>811</v>
      </c>
      <c r="V84" s="56" t="s">
        <v>101</v>
      </c>
      <c r="W84" s="59">
        <v>0.67696861644039097</v>
      </c>
    </row>
    <row r="85" spans="1:23" ht="20" customHeight="1" x14ac:dyDescent="0.15">
      <c r="A85" s="58">
        <v>1</v>
      </c>
      <c r="B85" s="56">
        <v>0.65</v>
      </c>
      <c r="C85" s="56">
        <v>0.56000000000000005</v>
      </c>
      <c r="D85" s="56">
        <v>0.6</v>
      </c>
      <c r="E85" s="56">
        <v>175</v>
      </c>
      <c r="F85" s="56" t="s">
        <v>254</v>
      </c>
      <c r="G85" s="56"/>
      <c r="H85" s="56"/>
      <c r="I85" s="55">
        <v>1</v>
      </c>
      <c r="J85" s="56">
        <v>0.65</v>
      </c>
      <c r="K85" s="56">
        <v>0.61</v>
      </c>
      <c r="L85" s="56">
        <v>0.63</v>
      </c>
      <c r="M85" s="56">
        <v>1004</v>
      </c>
      <c r="N85" s="56" t="s">
        <v>255</v>
      </c>
      <c r="O85" s="56"/>
      <c r="P85" s="56"/>
      <c r="Q85" s="55">
        <v>1</v>
      </c>
      <c r="R85" s="56">
        <v>0.71</v>
      </c>
      <c r="S85" s="56">
        <v>0.84</v>
      </c>
      <c r="T85" s="56">
        <v>0.77</v>
      </c>
      <c r="U85" s="56">
        <v>1137</v>
      </c>
      <c r="V85" s="56" t="s">
        <v>256</v>
      </c>
      <c r="W85" s="59"/>
    </row>
    <row r="86" spans="1:23" ht="20" customHeight="1" x14ac:dyDescent="0.15">
      <c r="A86" s="58"/>
      <c r="B86" s="56"/>
      <c r="C86" s="56"/>
      <c r="D86" s="56"/>
      <c r="E86" s="56"/>
      <c r="F86" s="56"/>
      <c r="G86" s="56"/>
      <c r="H86" s="56"/>
      <c r="I86" s="55"/>
      <c r="J86" s="56"/>
      <c r="K86" s="56"/>
      <c r="L86" s="56"/>
      <c r="M86" s="56"/>
      <c r="N86" s="56"/>
      <c r="O86" s="56"/>
      <c r="P86" s="56"/>
      <c r="Q86" s="55"/>
      <c r="R86" s="56"/>
      <c r="S86" s="56"/>
      <c r="T86" s="56"/>
      <c r="U86" s="56"/>
      <c r="V86" s="56"/>
      <c r="W86" s="59"/>
    </row>
    <row r="87" spans="1:23" ht="20" customHeight="1" x14ac:dyDescent="0.15">
      <c r="A87" s="58" t="s">
        <v>531</v>
      </c>
      <c r="B87" s="56" t="s">
        <v>532</v>
      </c>
      <c r="C87" s="56" t="s">
        <v>532</v>
      </c>
      <c r="D87" s="56">
        <v>0.62</v>
      </c>
      <c r="E87" s="56">
        <v>338</v>
      </c>
      <c r="F87" s="56"/>
      <c r="G87" s="56"/>
      <c r="H87" s="56"/>
      <c r="I87" s="55" t="s">
        <v>531</v>
      </c>
      <c r="J87" s="56" t="s">
        <v>532</v>
      </c>
      <c r="K87" s="56" t="s">
        <v>532</v>
      </c>
      <c r="L87" s="56">
        <v>0.62</v>
      </c>
      <c r="M87" s="56">
        <v>1936</v>
      </c>
      <c r="N87" s="56"/>
      <c r="O87" s="56"/>
      <c r="P87" s="56"/>
      <c r="Q87" s="55" t="s">
        <v>531</v>
      </c>
      <c r="R87" s="56" t="s">
        <v>532</v>
      </c>
      <c r="S87" s="56" t="s">
        <v>532</v>
      </c>
      <c r="T87" s="56">
        <v>0.7</v>
      </c>
      <c r="U87" s="56">
        <v>1948</v>
      </c>
      <c r="V87" s="56"/>
      <c r="W87" s="59"/>
    </row>
    <row r="88" spans="1:23" ht="20" customHeight="1" x14ac:dyDescent="0.15">
      <c r="A88" s="58" t="s">
        <v>533</v>
      </c>
      <c r="B88" s="56">
        <v>0.62</v>
      </c>
      <c r="C88" s="56">
        <v>0.62</v>
      </c>
      <c r="D88" s="56">
        <v>0.62</v>
      </c>
      <c r="E88" s="56">
        <v>338</v>
      </c>
      <c r="F88" s="56"/>
      <c r="G88" s="56"/>
      <c r="H88" s="56"/>
      <c r="I88" s="55" t="s">
        <v>533</v>
      </c>
      <c r="J88" s="56">
        <v>0.63</v>
      </c>
      <c r="K88" s="56">
        <v>0.63</v>
      </c>
      <c r="L88" s="56">
        <v>0.62</v>
      </c>
      <c r="M88" s="56">
        <v>1936</v>
      </c>
      <c r="N88" s="56"/>
      <c r="O88" s="56"/>
      <c r="P88" s="56"/>
      <c r="Q88" s="55" t="s">
        <v>533</v>
      </c>
      <c r="R88" s="56">
        <v>0.7</v>
      </c>
      <c r="S88" s="56">
        <v>0.68</v>
      </c>
      <c r="T88" s="56">
        <v>0.68</v>
      </c>
      <c r="U88" s="56">
        <v>1948</v>
      </c>
      <c r="V88" s="56"/>
      <c r="W88" s="59"/>
    </row>
    <row r="89" spans="1:23" ht="20" customHeight="1" x14ac:dyDescent="0.15">
      <c r="A89" s="58" t="s">
        <v>453</v>
      </c>
      <c r="B89" s="56">
        <v>0.62</v>
      </c>
      <c r="C89" s="56">
        <v>0.62</v>
      </c>
      <c r="D89" s="56">
        <v>0.62</v>
      </c>
      <c r="E89" s="56">
        <v>338</v>
      </c>
      <c r="F89" s="56"/>
      <c r="G89" s="56"/>
      <c r="H89" s="56"/>
      <c r="I89" s="55" t="s">
        <v>453</v>
      </c>
      <c r="J89" s="56">
        <v>0.63</v>
      </c>
      <c r="K89" s="56">
        <v>0.62</v>
      </c>
      <c r="L89" s="56">
        <v>0.63</v>
      </c>
      <c r="M89" s="56">
        <v>1936</v>
      </c>
      <c r="N89" s="56"/>
      <c r="O89" s="56"/>
      <c r="P89" s="56"/>
      <c r="Q89" s="55" t="s">
        <v>453</v>
      </c>
      <c r="R89" s="56">
        <v>0.7</v>
      </c>
      <c r="S89" s="56">
        <v>0.7</v>
      </c>
      <c r="T89" s="56">
        <v>0.69</v>
      </c>
      <c r="U89" s="56">
        <v>1948</v>
      </c>
      <c r="V89" s="56"/>
      <c r="W89" s="59"/>
    </row>
    <row r="90" spans="1:23" ht="20" customHeight="1" x14ac:dyDescent="0.15">
      <c r="A90" s="54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9"/>
    </row>
    <row r="91" spans="1:23" ht="20" customHeight="1" x14ac:dyDescent="0.15">
      <c r="A91" s="60" t="s">
        <v>92</v>
      </c>
      <c r="B91" s="61"/>
      <c r="C91" s="61"/>
      <c r="D91" s="61"/>
      <c r="E91" s="61"/>
      <c r="F91" s="61"/>
      <c r="G91" s="61"/>
      <c r="H91" s="55"/>
      <c r="I91" s="62" t="s">
        <v>93</v>
      </c>
      <c r="J91" s="61"/>
      <c r="K91" s="61"/>
      <c r="L91" s="61"/>
      <c r="M91" s="61"/>
      <c r="N91" s="61"/>
      <c r="O91" s="61"/>
      <c r="P91" s="55"/>
      <c r="Q91" s="62" t="s">
        <v>94</v>
      </c>
      <c r="R91" s="61"/>
      <c r="S91" s="61"/>
      <c r="T91" s="61"/>
      <c r="U91" s="61"/>
      <c r="V91" s="61"/>
      <c r="W91" s="63"/>
    </row>
    <row r="92" spans="1:23" ht="20" customHeight="1" x14ac:dyDescent="0.15">
      <c r="A92" s="58"/>
      <c r="B92" s="55" t="s">
        <v>3</v>
      </c>
      <c r="C92" s="55" t="s">
        <v>4</v>
      </c>
      <c r="D92" s="55" t="s">
        <v>5</v>
      </c>
      <c r="E92" s="55" t="s">
        <v>6</v>
      </c>
      <c r="F92" s="55" t="s">
        <v>7</v>
      </c>
      <c r="G92" s="55" t="s">
        <v>8</v>
      </c>
      <c r="H92" s="55"/>
      <c r="I92" s="55"/>
      <c r="J92" s="55" t="s">
        <v>3</v>
      </c>
      <c r="K92" s="55" t="s">
        <v>4</v>
      </c>
      <c r="L92" s="55" t="s">
        <v>5</v>
      </c>
      <c r="M92" s="55" t="s">
        <v>6</v>
      </c>
      <c r="N92" s="55" t="s">
        <v>7</v>
      </c>
      <c r="O92" s="55" t="s">
        <v>8</v>
      </c>
      <c r="P92" s="55"/>
      <c r="Q92" s="55"/>
      <c r="R92" s="55" t="s">
        <v>3</v>
      </c>
      <c r="S92" s="55" t="s">
        <v>4</v>
      </c>
      <c r="T92" s="55" t="s">
        <v>5</v>
      </c>
      <c r="U92" s="55" t="s">
        <v>6</v>
      </c>
      <c r="V92" s="55" t="s">
        <v>7</v>
      </c>
      <c r="W92" s="57" t="s">
        <v>8</v>
      </c>
    </row>
    <row r="93" spans="1:23" ht="32" customHeight="1" x14ac:dyDescent="0.15">
      <c r="A93" s="58">
        <v>0</v>
      </c>
      <c r="B93" s="56">
        <v>0.61</v>
      </c>
      <c r="C93" s="56">
        <v>0.66</v>
      </c>
      <c r="D93" s="56">
        <v>0.64</v>
      </c>
      <c r="E93" s="56">
        <v>163</v>
      </c>
      <c r="F93" s="56" t="s">
        <v>257</v>
      </c>
      <c r="G93" s="56">
        <v>0.63679228746713401</v>
      </c>
      <c r="H93" s="56"/>
      <c r="I93" s="55">
        <v>0</v>
      </c>
      <c r="J93" s="56">
        <v>0.61</v>
      </c>
      <c r="K93" s="56">
        <v>0.65</v>
      </c>
      <c r="L93" s="56">
        <v>0.63</v>
      </c>
      <c r="M93" s="56">
        <v>932</v>
      </c>
      <c r="N93" s="56" t="s">
        <v>258</v>
      </c>
      <c r="O93" s="56">
        <v>0.62843262144554801</v>
      </c>
      <c r="P93" s="56"/>
      <c r="Q93" s="55">
        <v>0</v>
      </c>
      <c r="R93" s="56">
        <v>0.67</v>
      </c>
      <c r="S93" s="56">
        <v>0.54</v>
      </c>
      <c r="T93" s="56">
        <v>0.6</v>
      </c>
      <c r="U93" s="56">
        <v>811</v>
      </c>
      <c r="V93" s="56" t="s">
        <v>259</v>
      </c>
      <c r="W93" s="59">
        <v>0.67566236890078901</v>
      </c>
    </row>
    <row r="94" spans="1:23" ht="20" customHeight="1" x14ac:dyDescent="0.15">
      <c r="A94" s="58">
        <v>1</v>
      </c>
      <c r="B94" s="56">
        <v>0.66</v>
      </c>
      <c r="C94" s="56">
        <v>0.62</v>
      </c>
      <c r="D94" s="56">
        <v>0.64</v>
      </c>
      <c r="E94" s="56">
        <v>175</v>
      </c>
      <c r="F94" s="56" t="s">
        <v>260</v>
      </c>
      <c r="G94" s="56"/>
      <c r="H94" s="56"/>
      <c r="I94" s="55">
        <v>1</v>
      </c>
      <c r="J94" s="56">
        <v>0.65</v>
      </c>
      <c r="K94" s="56">
        <v>0.61</v>
      </c>
      <c r="L94" s="56">
        <v>0.63</v>
      </c>
      <c r="M94" s="56">
        <v>1004</v>
      </c>
      <c r="N94" s="56" t="s">
        <v>255</v>
      </c>
      <c r="O94" s="56"/>
      <c r="P94" s="56"/>
      <c r="Q94" s="55">
        <v>1</v>
      </c>
      <c r="R94" s="56">
        <v>0.71</v>
      </c>
      <c r="S94" s="56">
        <v>0.82</v>
      </c>
      <c r="T94" s="56">
        <v>0.76</v>
      </c>
      <c r="U94" s="56">
        <v>1137</v>
      </c>
      <c r="V94" s="56" t="s">
        <v>261</v>
      </c>
      <c r="W94" s="59"/>
    </row>
    <row r="95" spans="1:23" ht="20" customHeight="1" x14ac:dyDescent="0.15">
      <c r="A95" s="58"/>
      <c r="B95" s="56"/>
      <c r="C95" s="56"/>
      <c r="D95" s="56"/>
      <c r="E95" s="56"/>
      <c r="F95" s="56"/>
      <c r="G95" s="56"/>
      <c r="H95" s="56"/>
      <c r="I95" s="55"/>
      <c r="J95" s="56"/>
      <c r="K95" s="56"/>
      <c r="L95" s="56"/>
      <c r="M95" s="56"/>
      <c r="N95" s="56"/>
      <c r="O95" s="56"/>
      <c r="P95" s="56"/>
      <c r="Q95" s="55"/>
      <c r="R95" s="56"/>
      <c r="S95" s="56"/>
      <c r="T95" s="56"/>
      <c r="U95" s="56"/>
      <c r="V95" s="56"/>
      <c r="W95" s="59"/>
    </row>
    <row r="96" spans="1:23" ht="20" customHeight="1" x14ac:dyDescent="0.15">
      <c r="A96" s="58" t="s">
        <v>531</v>
      </c>
      <c r="B96" s="56" t="s">
        <v>532</v>
      </c>
      <c r="C96" s="56" t="s">
        <v>532</v>
      </c>
      <c r="D96" s="56">
        <v>0.64</v>
      </c>
      <c r="E96" s="56">
        <v>338</v>
      </c>
      <c r="F96" s="56"/>
      <c r="G96" s="56"/>
      <c r="H96" s="56"/>
      <c r="I96" s="55" t="s">
        <v>531</v>
      </c>
      <c r="J96" s="56" t="s">
        <v>532</v>
      </c>
      <c r="K96" s="56" t="s">
        <v>532</v>
      </c>
      <c r="L96" s="56">
        <v>0.63</v>
      </c>
      <c r="M96" s="56">
        <v>1936</v>
      </c>
      <c r="N96" s="56"/>
      <c r="O96" s="56"/>
      <c r="P96" s="56"/>
      <c r="Q96" s="55" t="s">
        <v>531</v>
      </c>
      <c r="R96" s="56" t="s">
        <v>532</v>
      </c>
      <c r="S96" s="56" t="s">
        <v>532</v>
      </c>
      <c r="T96" s="56">
        <v>0.7</v>
      </c>
      <c r="U96" s="56">
        <v>1948</v>
      </c>
      <c r="V96" s="56"/>
      <c r="W96" s="59"/>
    </row>
    <row r="97" spans="1:23" ht="20" customHeight="1" x14ac:dyDescent="0.15">
      <c r="A97" s="58" t="s">
        <v>533</v>
      </c>
      <c r="B97" s="56">
        <v>0.64</v>
      </c>
      <c r="C97" s="56">
        <v>0.64</v>
      </c>
      <c r="D97" s="56">
        <v>0.64</v>
      </c>
      <c r="E97" s="56">
        <v>338</v>
      </c>
      <c r="F97" s="56"/>
      <c r="G97" s="56"/>
      <c r="H97" s="56"/>
      <c r="I97" s="55" t="s">
        <v>533</v>
      </c>
      <c r="J97" s="56">
        <v>0.63</v>
      </c>
      <c r="K97" s="56">
        <v>0.63</v>
      </c>
      <c r="L97" s="56">
        <v>0.63</v>
      </c>
      <c r="M97" s="56">
        <v>1936</v>
      </c>
      <c r="N97" s="56"/>
      <c r="O97" s="56"/>
      <c r="P97" s="56"/>
      <c r="Q97" s="55" t="s">
        <v>533</v>
      </c>
      <c r="R97" s="56">
        <v>0.69</v>
      </c>
      <c r="S97" s="56">
        <v>0.68</v>
      </c>
      <c r="T97" s="56">
        <v>0.68</v>
      </c>
      <c r="U97" s="56">
        <v>1948</v>
      </c>
      <c r="V97" s="56"/>
      <c r="W97" s="59"/>
    </row>
    <row r="98" spans="1:23" ht="20" customHeight="1" x14ac:dyDescent="0.15">
      <c r="A98" s="58" t="s">
        <v>453</v>
      </c>
      <c r="B98" s="56">
        <v>0.64</v>
      </c>
      <c r="C98" s="56">
        <v>0.64</v>
      </c>
      <c r="D98" s="56">
        <v>0.64</v>
      </c>
      <c r="E98" s="56">
        <v>338</v>
      </c>
      <c r="F98" s="56"/>
      <c r="G98" s="56"/>
      <c r="H98" s="56"/>
      <c r="I98" s="55" t="s">
        <v>453</v>
      </c>
      <c r="J98" s="56">
        <v>0.63</v>
      </c>
      <c r="K98" s="56">
        <v>0.63</v>
      </c>
      <c r="L98" s="56">
        <v>0.63</v>
      </c>
      <c r="M98" s="56">
        <v>1936</v>
      </c>
      <c r="N98" s="56"/>
      <c r="O98" s="56"/>
      <c r="P98" s="56"/>
      <c r="Q98" s="55" t="s">
        <v>453</v>
      </c>
      <c r="R98" s="56">
        <v>0.7</v>
      </c>
      <c r="S98" s="56">
        <v>0.7</v>
      </c>
      <c r="T98" s="56">
        <v>0.69</v>
      </c>
      <c r="U98" s="56">
        <v>1948</v>
      </c>
      <c r="V98" s="56"/>
      <c r="W98" s="59"/>
    </row>
    <row r="99" spans="1:23" ht="20" customHeight="1" x14ac:dyDescent="0.15">
      <c r="A99" s="54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9"/>
    </row>
    <row r="100" spans="1:23" ht="20" customHeight="1" x14ac:dyDescent="0.15">
      <c r="A100" s="60" t="s">
        <v>96</v>
      </c>
      <c r="B100" s="61"/>
      <c r="C100" s="61"/>
      <c r="D100" s="61"/>
      <c r="E100" s="61"/>
      <c r="F100" s="61"/>
      <c r="G100" s="61"/>
      <c r="H100" s="55"/>
      <c r="I100" s="62" t="s">
        <v>97</v>
      </c>
      <c r="J100" s="61"/>
      <c r="K100" s="61"/>
      <c r="L100" s="61"/>
      <c r="M100" s="61"/>
      <c r="N100" s="61"/>
      <c r="O100" s="61"/>
      <c r="P100" s="55"/>
      <c r="Q100" s="62" t="s">
        <v>98</v>
      </c>
      <c r="R100" s="61"/>
      <c r="S100" s="61"/>
      <c r="T100" s="61"/>
      <c r="U100" s="61"/>
      <c r="V100" s="61"/>
      <c r="W100" s="63"/>
    </row>
    <row r="101" spans="1:23" ht="20" customHeight="1" x14ac:dyDescent="0.15">
      <c r="A101" s="58"/>
      <c r="B101" s="55" t="s">
        <v>3</v>
      </c>
      <c r="C101" s="55" t="s">
        <v>4</v>
      </c>
      <c r="D101" s="55" t="s">
        <v>5</v>
      </c>
      <c r="E101" s="55" t="s">
        <v>6</v>
      </c>
      <c r="F101" s="55" t="s">
        <v>7</v>
      </c>
      <c r="G101" s="55" t="s">
        <v>8</v>
      </c>
      <c r="H101" s="55"/>
      <c r="I101" s="55"/>
      <c r="J101" s="55" t="s">
        <v>3</v>
      </c>
      <c r="K101" s="55" t="s">
        <v>4</v>
      </c>
      <c r="L101" s="55" t="s">
        <v>5</v>
      </c>
      <c r="M101" s="55" t="s">
        <v>6</v>
      </c>
      <c r="N101" s="55" t="s">
        <v>7</v>
      </c>
      <c r="O101" s="55" t="s">
        <v>8</v>
      </c>
      <c r="P101" s="55"/>
      <c r="Q101" s="55"/>
      <c r="R101" s="55" t="s">
        <v>3</v>
      </c>
      <c r="S101" s="55" t="s">
        <v>4</v>
      </c>
      <c r="T101" s="55" t="s">
        <v>5</v>
      </c>
      <c r="U101" s="55" t="s">
        <v>6</v>
      </c>
      <c r="V101" s="55" t="s">
        <v>7</v>
      </c>
      <c r="W101" s="57" t="s">
        <v>8</v>
      </c>
    </row>
    <row r="102" spans="1:23" ht="32" customHeight="1" x14ac:dyDescent="0.15">
      <c r="A102" s="58">
        <v>0</v>
      </c>
      <c r="B102" s="56">
        <v>0.56999999999999995</v>
      </c>
      <c r="C102" s="56">
        <v>0.66</v>
      </c>
      <c r="D102" s="56">
        <v>0.61</v>
      </c>
      <c r="E102" s="56">
        <v>163</v>
      </c>
      <c r="F102" s="56" t="s">
        <v>257</v>
      </c>
      <c r="G102" s="56">
        <v>0.59393514460999097</v>
      </c>
      <c r="H102" s="56"/>
      <c r="I102" s="55">
        <v>0</v>
      </c>
      <c r="J102" s="56">
        <v>0.59</v>
      </c>
      <c r="K102" s="56">
        <v>0.66</v>
      </c>
      <c r="L102" s="56">
        <v>0.63</v>
      </c>
      <c r="M102" s="56">
        <v>932</v>
      </c>
      <c r="N102" s="56" t="s">
        <v>262</v>
      </c>
      <c r="O102" s="56">
        <v>0.61985320520493103</v>
      </c>
      <c r="P102" s="56"/>
      <c r="Q102" s="55">
        <v>0</v>
      </c>
      <c r="R102" s="56">
        <v>0.64</v>
      </c>
      <c r="S102" s="56">
        <v>0.57999999999999996</v>
      </c>
      <c r="T102" s="56">
        <v>0.61</v>
      </c>
      <c r="U102" s="56">
        <v>811</v>
      </c>
      <c r="V102" s="56" t="s">
        <v>263</v>
      </c>
      <c r="W102" s="59">
        <v>0.67182550398164198</v>
      </c>
    </row>
    <row r="103" spans="1:23" ht="20" customHeight="1" x14ac:dyDescent="0.15">
      <c r="A103" s="58">
        <v>1</v>
      </c>
      <c r="B103" s="56">
        <v>0.62</v>
      </c>
      <c r="C103" s="56">
        <v>0.53</v>
      </c>
      <c r="D103" s="56">
        <v>0.56999999999999995</v>
      </c>
      <c r="E103" s="56">
        <v>175</v>
      </c>
      <c r="F103" s="56" t="s">
        <v>89</v>
      </c>
      <c r="G103" s="56"/>
      <c r="H103" s="56"/>
      <c r="I103" s="55">
        <v>1</v>
      </c>
      <c r="J103" s="56">
        <v>0.65</v>
      </c>
      <c r="K103" s="56">
        <v>0.57999999999999996</v>
      </c>
      <c r="L103" s="56">
        <v>0.61</v>
      </c>
      <c r="M103" s="56">
        <v>1004</v>
      </c>
      <c r="N103" s="56" t="s">
        <v>264</v>
      </c>
      <c r="O103" s="56"/>
      <c r="P103" s="56"/>
      <c r="Q103" s="55">
        <v>1</v>
      </c>
      <c r="R103" s="56">
        <v>0.72</v>
      </c>
      <c r="S103" s="56">
        <v>0.76</v>
      </c>
      <c r="T103" s="56">
        <v>0.74</v>
      </c>
      <c r="U103" s="56">
        <v>1137</v>
      </c>
      <c r="V103" s="56" t="s">
        <v>265</v>
      </c>
      <c r="W103" s="59"/>
    </row>
    <row r="104" spans="1:23" ht="20" customHeight="1" x14ac:dyDescent="0.15">
      <c r="A104" s="58"/>
      <c r="B104" s="56"/>
      <c r="C104" s="56"/>
      <c r="D104" s="56"/>
      <c r="E104" s="56"/>
      <c r="F104" s="56"/>
      <c r="G104" s="56"/>
      <c r="H104" s="56"/>
      <c r="I104" s="55"/>
      <c r="J104" s="56"/>
      <c r="K104" s="56"/>
      <c r="L104" s="56"/>
      <c r="M104" s="56"/>
      <c r="N104" s="56"/>
      <c r="O104" s="56"/>
      <c r="P104" s="56"/>
      <c r="Q104" s="55"/>
      <c r="R104" s="56"/>
      <c r="S104" s="56"/>
      <c r="T104" s="56"/>
      <c r="U104" s="56"/>
      <c r="V104" s="56"/>
      <c r="W104" s="59"/>
    </row>
    <row r="105" spans="1:23" ht="20" customHeight="1" x14ac:dyDescent="0.15">
      <c r="A105" s="58" t="s">
        <v>531</v>
      </c>
      <c r="B105" s="56" t="s">
        <v>532</v>
      </c>
      <c r="C105" s="56" t="s">
        <v>532</v>
      </c>
      <c r="D105" s="56">
        <v>0.59</v>
      </c>
      <c r="E105" s="56">
        <v>338</v>
      </c>
      <c r="F105" s="56"/>
      <c r="G105" s="56"/>
      <c r="H105" s="56"/>
      <c r="I105" s="55" t="s">
        <v>531</v>
      </c>
      <c r="J105" s="56" t="s">
        <v>532</v>
      </c>
      <c r="K105" s="56" t="s">
        <v>532</v>
      </c>
      <c r="L105" s="56">
        <v>0.62</v>
      </c>
      <c r="M105" s="56">
        <v>1936</v>
      </c>
      <c r="N105" s="56"/>
      <c r="O105" s="56"/>
      <c r="P105" s="56"/>
      <c r="Q105" s="55" t="s">
        <v>531</v>
      </c>
      <c r="R105" s="56" t="s">
        <v>532</v>
      </c>
      <c r="S105" s="56" t="s">
        <v>532</v>
      </c>
      <c r="T105" s="56">
        <v>0.69</v>
      </c>
      <c r="U105" s="56">
        <v>1948</v>
      </c>
      <c r="V105" s="56"/>
      <c r="W105" s="59"/>
    </row>
    <row r="106" spans="1:23" ht="20" customHeight="1" x14ac:dyDescent="0.15">
      <c r="A106" s="58" t="s">
        <v>533</v>
      </c>
      <c r="B106" s="56">
        <v>0.6</v>
      </c>
      <c r="C106" s="56">
        <v>0.59</v>
      </c>
      <c r="D106" s="56">
        <v>0.59</v>
      </c>
      <c r="E106" s="56">
        <v>338</v>
      </c>
      <c r="F106" s="56"/>
      <c r="G106" s="56"/>
      <c r="H106" s="56"/>
      <c r="I106" s="55" t="s">
        <v>533</v>
      </c>
      <c r="J106" s="56">
        <v>0.62</v>
      </c>
      <c r="K106" s="56">
        <v>0.62</v>
      </c>
      <c r="L106" s="56">
        <v>0.62</v>
      </c>
      <c r="M106" s="56">
        <v>1936</v>
      </c>
      <c r="N106" s="56"/>
      <c r="O106" s="56"/>
      <c r="P106" s="56"/>
      <c r="Q106" s="55" t="s">
        <v>533</v>
      </c>
      <c r="R106" s="56">
        <v>0.68</v>
      </c>
      <c r="S106" s="56">
        <v>0.67</v>
      </c>
      <c r="T106" s="56">
        <v>0.67</v>
      </c>
      <c r="U106" s="56">
        <v>1948</v>
      </c>
      <c r="V106" s="56"/>
      <c r="W106" s="59"/>
    </row>
    <row r="107" spans="1:23" ht="20" customHeight="1" x14ac:dyDescent="0.15">
      <c r="A107" s="58" t="s">
        <v>453</v>
      </c>
      <c r="B107" s="56">
        <v>0.6</v>
      </c>
      <c r="C107" s="56">
        <v>0.59</v>
      </c>
      <c r="D107" s="56">
        <v>0.59</v>
      </c>
      <c r="E107" s="56">
        <v>338</v>
      </c>
      <c r="F107" s="56"/>
      <c r="G107" s="56"/>
      <c r="H107" s="56"/>
      <c r="I107" s="55" t="s">
        <v>453</v>
      </c>
      <c r="J107" s="56">
        <v>0.62</v>
      </c>
      <c r="K107" s="56">
        <v>0.62</v>
      </c>
      <c r="L107" s="56">
        <v>0.62</v>
      </c>
      <c r="M107" s="56">
        <v>1936</v>
      </c>
      <c r="N107" s="56"/>
      <c r="O107" s="56"/>
      <c r="P107" s="56"/>
      <c r="Q107" s="55" t="s">
        <v>453</v>
      </c>
      <c r="R107" s="56">
        <v>0.68</v>
      </c>
      <c r="S107" s="56">
        <v>0.69</v>
      </c>
      <c r="T107" s="56">
        <v>0.68</v>
      </c>
      <c r="U107" s="56">
        <v>1948</v>
      </c>
      <c r="V107" s="56"/>
      <c r="W107" s="59"/>
    </row>
    <row r="108" spans="1:23" ht="20" customHeight="1" x14ac:dyDescent="0.15">
      <c r="A108" s="54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9"/>
    </row>
    <row r="109" spans="1:23" ht="20" customHeight="1" x14ac:dyDescent="0.15">
      <c r="A109" s="60" t="s">
        <v>105</v>
      </c>
      <c r="B109" s="61"/>
      <c r="C109" s="61"/>
      <c r="D109" s="61"/>
      <c r="E109" s="61"/>
      <c r="F109" s="61"/>
      <c r="G109" s="61"/>
      <c r="H109" s="55"/>
      <c r="I109" s="62" t="s">
        <v>106</v>
      </c>
      <c r="J109" s="61"/>
      <c r="K109" s="61"/>
      <c r="L109" s="61"/>
      <c r="M109" s="61"/>
      <c r="N109" s="61"/>
      <c r="O109" s="61"/>
      <c r="P109" s="55"/>
      <c r="Q109" s="62" t="s">
        <v>107</v>
      </c>
      <c r="R109" s="61"/>
      <c r="S109" s="61"/>
      <c r="T109" s="61"/>
      <c r="U109" s="61"/>
      <c r="V109" s="61"/>
      <c r="W109" s="63"/>
    </row>
    <row r="110" spans="1:23" ht="20" customHeight="1" x14ac:dyDescent="0.15">
      <c r="A110" s="58"/>
      <c r="B110" s="55" t="s">
        <v>3</v>
      </c>
      <c r="C110" s="55" t="s">
        <v>4</v>
      </c>
      <c r="D110" s="55" t="s">
        <v>5</v>
      </c>
      <c r="E110" s="55" t="s">
        <v>6</v>
      </c>
      <c r="F110" s="55" t="s">
        <v>7</v>
      </c>
      <c r="G110" s="55" t="s">
        <v>8</v>
      </c>
      <c r="H110" s="55"/>
      <c r="I110" s="55"/>
      <c r="J110" s="55" t="s">
        <v>3</v>
      </c>
      <c r="K110" s="55" t="s">
        <v>4</v>
      </c>
      <c r="L110" s="55" t="s">
        <v>5</v>
      </c>
      <c r="M110" s="55" t="s">
        <v>6</v>
      </c>
      <c r="N110" s="55" t="s">
        <v>7</v>
      </c>
      <c r="O110" s="55" t="s">
        <v>8</v>
      </c>
      <c r="P110" s="55"/>
      <c r="Q110" s="55"/>
      <c r="R110" s="55" t="s">
        <v>3</v>
      </c>
      <c r="S110" s="55" t="s">
        <v>4</v>
      </c>
      <c r="T110" s="55" t="s">
        <v>5</v>
      </c>
      <c r="U110" s="55" t="s">
        <v>6</v>
      </c>
      <c r="V110" s="55" t="s">
        <v>7</v>
      </c>
      <c r="W110" s="57" t="s">
        <v>8</v>
      </c>
    </row>
    <row r="111" spans="1:23" ht="32" customHeight="1" x14ac:dyDescent="0.15">
      <c r="A111" s="58">
        <v>0</v>
      </c>
      <c r="B111" s="56">
        <v>0.59</v>
      </c>
      <c r="C111" s="56">
        <v>0.71</v>
      </c>
      <c r="D111" s="56">
        <v>0.65</v>
      </c>
      <c r="E111" s="56">
        <v>163</v>
      </c>
      <c r="F111" s="56" t="s">
        <v>75</v>
      </c>
      <c r="G111" s="56">
        <v>0.627256792287467</v>
      </c>
      <c r="H111" s="56"/>
      <c r="I111" s="55">
        <v>0</v>
      </c>
      <c r="J111" s="56">
        <v>0.59</v>
      </c>
      <c r="K111" s="56">
        <v>0.67</v>
      </c>
      <c r="L111" s="56">
        <v>0.63</v>
      </c>
      <c r="M111" s="56">
        <v>932</v>
      </c>
      <c r="N111" s="56" t="s">
        <v>266</v>
      </c>
      <c r="O111" s="56">
        <v>0.61973992442248105</v>
      </c>
      <c r="P111" s="56"/>
      <c r="Q111" s="55">
        <v>0</v>
      </c>
      <c r="R111" s="56">
        <v>0.66</v>
      </c>
      <c r="S111" s="56">
        <v>0.59</v>
      </c>
      <c r="T111" s="56">
        <v>0.62</v>
      </c>
      <c r="U111" s="56">
        <v>811</v>
      </c>
      <c r="V111" s="56" t="s">
        <v>267</v>
      </c>
      <c r="W111" s="59">
        <v>0.68484568493678</v>
      </c>
    </row>
    <row r="112" spans="1:23" ht="20" customHeight="1" x14ac:dyDescent="0.15">
      <c r="A112" s="58">
        <v>1</v>
      </c>
      <c r="B112" s="56">
        <v>0.67</v>
      </c>
      <c r="C112" s="56">
        <v>0.54</v>
      </c>
      <c r="D112" s="56">
        <v>0.6</v>
      </c>
      <c r="E112" s="56">
        <v>175</v>
      </c>
      <c r="F112" s="56" t="s">
        <v>268</v>
      </c>
      <c r="G112" s="56"/>
      <c r="H112" s="56"/>
      <c r="I112" s="55">
        <v>1</v>
      </c>
      <c r="J112" s="56">
        <v>0.65</v>
      </c>
      <c r="K112" s="56">
        <v>0.56999999999999995</v>
      </c>
      <c r="L112" s="56">
        <v>0.61</v>
      </c>
      <c r="M112" s="56">
        <v>1004</v>
      </c>
      <c r="N112" s="56" t="s">
        <v>269</v>
      </c>
      <c r="O112" s="56"/>
      <c r="P112" s="56"/>
      <c r="Q112" s="55">
        <v>1</v>
      </c>
      <c r="R112" s="56">
        <v>0.73</v>
      </c>
      <c r="S112" s="56">
        <v>0.78</v>
      </c>
      <c r="T112" s="56">
        <v>0.75</v>
      </c>
      <c r="U112" s="56">
        <v>1137</v>
      </c>
      <c r="V112" s="56" t="s">
        <v>270</v>
      </c>
      <c r="W112" s="59"/>
    </row>
    <row r="113" spans="1:23" ht="20" customHeight="1" x14ac:dyDescent="0.15">
      <c r="A113" s="58"/>
      <c r="B113" s="56"/>
      <c r="C113" s="56"/>
      <c r="D113" s="56"/>
      <c r="E113" s="56"/>
      <c r="F113" s="56"/>
      <c r="G113" s="56"/>
      <c r="H113" s="56"/>
      <c r="I113" s="55"/>
      <c r="J113" s="56"/>
      <c r="K113" s="56"/>
      <c r="L113" s="56"/>
      <c r="M113" s="56"/>
      <c r="N113" s="56"/>
      <c r="O113" s="56"/>
      <c r="P113" s="56"/>
      <c r="Q113" s="55"/>
      <c r="R113" s="56"/>
      <c r="S113" s="56"/>
      <c r="T113" s="56"/>
      <c r="U113" s="56"/>
      <c r="V113" s="56"/>
      <c r="W113" s="59"/>
    </row>
    <row r="114" spans="1:23" ht="20" customHeight="1" x14ac:dyDescent="0.15">
      <c r="A114" s="58" t="s">
        <v>531</v>
      </c>
      <c r="B114" s="56" t="s">
        <v>532</v>
      </c>
      <c r="C114" s="56" t="s">
        <v>532</v>
      </c>
      <c r="D114" s="56">
        <v>0.62</v>
      </c>
      <c r="E114" s="56">
        <v>338</v>
      </c>
      <c r="F114" s="56"/>
      <c r="G114" s="56"/>
      <c r="H114" s="56"/>
      <c r="I114" s="55" t="s">
        <v>531</v>
      </c>
      <c r="J114" s="56" t="s">
        <v>532</v>
      </c>
      <c r="K114" s="56" t="s">
        <v>532</v>
      </c>
      <c r="L114" s="56">
        <v>0.62</v>
      </c>
      <c r="M114" s="56">
        <v>1936</v>
      </c>
      <c r="N114" s="56"/>
      <c r="O114" s="56"/>
      <c r="P114" s="56"/>
      <c r="Q114" s="55" t="s">
        <v>531</v>
      </c>
      <c r="R114" s="56" t="s">
        <v>532</v>
      </c>
      <c r="S114" s="56" t="s">
        <v>532</v>
      </c>
      <c r="T114" s="56">
        <v>0.7</v>
      </c>
      <c r="U114" s="56">
        <v>1948</v>
      </c>
      <c r="V114" s="56"/>
      <c r="W114" s="59"/>
    </row>
    <row r="115" spans="1:23" ht="20" customHeight="1" x14ac:dyDescent="0.15">
      <c r="A115" s="58" t="s">
        <v>533</v>
      </c>
      <c r="B115" s="56">
        <v>0.63</v>
      </c>
      <c r="C115" s="56">
        <v>0.63</v>
      </c>
      <c r="D115" s="56">
        <v>0.62</v>
      </c>
      <c r="E115" s="56">
        <v>338</v>
      </c>
      <c r="F115" s="56"/>
      <c r="G115" s="56"/>
      <c r="H115" s="56"/>
      <c r="I115" s="55" t="s">
        <v>533</v>
      </c>
      <c r="J115" s="56">
        <v>0.62</v>
      </c>
      <c r="K115" s="56">
        <v>0.62</v>
      </c>
      <c r="L115" s="56">
        <v>0.62</v>
      </c>
      <c r="M115" s="56">
        <v>1936</v>
      </c>
      <c r="N115" s="56"/>
      <c r="O115" s="56"/>
      <c r="P115" s="56"/>
      <c r="Q115" s="55" t="s">
        <v>533</v>
      </c>
      <c r="R115" s="56">
        <v>0.69</v>
      </c>
      <c r="S115" s="56">
        <v>0.68</v>
      </c>
      <c r="T115" s="56">
        <v>0.69</v>
      </c>
      <c r="U115" s="56">
        <v>1948</v>
      </c>
      <c r="V115" s="56"/>
      <c r="W115" s="59"/>
    </row>
    <row r="116" spans="1:23" ht="20" customHeight="1" x14ac:dyDescent="0.15">
      <c r="A116" s="58" t="s">
        <v>453</v>
      </c>
      <c r="B116" s="56">
        <v>0.63</v>
      </c>
      <c r="C116" s="56">
        <v>0.62</v>
      </c>
      <c r="D116" s="56">
        <v>0.62</v>
      </c>
      <c r="E116" s="56">
        <v>338</v>
      </c>
      <c r="F116" s="56"/>
      <c r="G116" s="56"/>
      <c r="H116" s="56"/>
      <c r="I116" s="55" t="s">
        <v>453</v>
      </c>
      <c r="J116" s="56">
        <v>0.62</v>
      </c>
      <c r="K116" s="56">
        <v>0.62</v>
      </c>
      <c r="L116" s="56">
        <v>0.62</v>
      </c>
      <c r="M116" s="56">
        <v>1936</v>
      </c>
      <c r="N116" s="56"/>
      <c r="O116" s="56"/>
      <c r="P116" s="56"/>
      <c r="Q116" s="55" t="s">
        <v>453</v>
      </c>
      <c r="R116" s="56">
        <v>0.7</v>
      </c>
      <c r="S116" s="56">
        <v>0.7</v>
      </c>
      <c r="T116" s="56">
        <v>0.7</v>
      </c>
      <c r="U116" s="56">
        <v>1948</v>
      </c>
      <c r="V116" s="56"/>
      <c r="W116" s="59"/>
    </row>
    <row r="117" spans="1:23" ht="20" customHeight="1" x14ac:dyDescent="0.15">
      <c r="A117" s="54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9"/>
    </row>
    <row r="118" spans="1:23" ht="20" customHeight="1" x14ac:dyDescent="0.15">
      <c r="A118" s="60" t="s">
        <v>112</v>
      </c>
      <c r="B118" s="61"/>
      <c r="C118" s="61"/>
      <c r="D118" s="61"/>
      <c r="E118" s="61"/>
      <c r="F118" s="61"/>
      <c r="G118" s="61"/>
      <c r="H118" s="55"/>
      <c r="I118" s="62" t="s">
        <v>113</v>
      </c>
      <c r="J118" s="61"/>
      <c r="K118" s="61"/>
      <c r="L118" s="61"/>
      <c r="M118" s="61"/>
      <c r="N118" s="61"/>
      <c r="O118" s="61"/>
      <c r="P118" s="55"/>
      <c r="Q118" s="62" t="s">
        <v>114</v>
      </c>
      <c r="R118" s="61"/>
      <c r="S118" s="61"/>
      <c r="T118" s="61"/>
      <c r="U118" s="61"/>
      <c r="V118" s="61"/>
      <c r="W118" s="63"/>
    </row>
    <row r="119" spans="1:23" ht="20" customHeight="1" x14ac:dyDescent="0.15">
      <c r="A119" s="58"/>
      <c r="B119" s="55" t="s">
        <v>3</v>
      </c>
      <c r="C119" s="55" t="s">
        <v>4</v>
      </c>
      <c r="D119" s="55" t="s">
        <v>5</v>
      </c>
      <c r="E119" s="55" t="s">
        <v>6</v>
      </c>
      <c r="F119" s="55" t="s">
        <v>7</v>
      </c>
      <c r="G119" s="55" t="s">
        <v>8</v>
      </c>
      <c r="H119" s="55"/>
      <c r="I119" s="55"/>
      <c r="J119" s="55" t="s">
        <v>3</v>
      </c>
      <c r="K119" s="55" t="s">
        <v>4</v>
      </c>
      <c r="L119" s="55" t="s">
        <v>5</v>
      </c>
      <c r="M119" s="55" t="s">
        <v>6</v>
      </c>
      <c r="N119" s="55" t="s">
        <v>7</v>
      </c>
      <c r="O119" s="55" t="s">
        <v>8</v>
      </c>
      <c r="P119" s="55"/>
      <c r="Q119" s="55"/>
      <c r="R119" s="55" t="s">
        <v>3</v>
      </c>
      <c r="S119" s="55" t="s">
        <v>4</v>
      </c>
      <c r="T119" s="55" t="s">
        <v>5</v>
      </c>
      <c r="U119" s="55" t="s">
        <v>6</v>
      </c>
      <c r="V119" s="55" t="s">
        <v>7</v>
      </c>
      <c r="W119" s="57" t="s">
        <v>8</v>
      </c>
    </row>
    <row r="120" spans="1:23" ht="32" customHeight="1" x14ac:dyDescent="0.15">
      <c r="A120" s="58">
        <v>0</v>
      </c>
      <c r="B120" s="56">
        <v>0.56000000000000005</v>
      </c>
      <c r="C120" s="56">
        <v>0.71</v>
      </c>
      <c r="D120" s="56">
        <v>0.63</v>
      </c>
      <c r="E120" s="56">
        <v>163</v>
      </c>
      <c r="F120" s="56" t="s">
        <v>75</v>
      </c>
      <c r="G120" s="56">
        <v>0.59868536371603798</v>
      </c>
      <c r="H120" s="56"/>
      <c r="I120" s="55">
        <v>0</v>
      </c>
      <c r="J120" s="56">
        <v>0.59</v>
      </c>
      <c r="K120" s="56">
        <v>0.67</v>
      </c>
      <c r="L120" s="56">
        <v>0.63</v>
      </c>
      <c r="M120" s="56">
        <v>932</v>
      </c>
      <c r="N120" s="56" t="s">
        <v>271</v>
      </c>
      <c r="O120" s="56">
        <v>0.62069746764016798</v>
      </c>
      <c r="P120" s="56"/>
      <c r="Q120" s="55">
        <v>0</v>
      </c>
      <c r="R120" s="56">
        <v>0.64</v>
      </c>
      <c r="S120" s="56">
        <v>0.57999999999999996</v>
      </c>
      <c r="T120" s="56">
        <v>0.61</v>
      </c>
      <c r="U120" s="56">
        <v>811</v>
      </c>
      <c r="V120" s="56" t="s">
        <v>272</v>
      </c>
      <c r="W120" s="59">
        <v>0.67472701107355204</v>
      </c>
    </row>
    <row r="121" spans="1:23" ht="20" customHeight="1" x14ac:dyDescent="0.15">
      <c r="A121" s="58">
        <v>1</v>
      </c>
      <c r="B121" s="56">
        <v>0.64</v>
      </c>
      <c r="C121" s="56">
        <v>0.49</v>
      </c>
      <c r="D121" s="56">
        <v>0.55000000000000004</v>
      </c>
      <c r="E121" s="56">
        <v>175</v>
      </c>
      <c r="F121" s="56" t="s">
        <v>273</v>
      </c>
      <c r="G121" s="56"/>
      <c r="H121" s="56"/>
      <c r="I121" s="55">
        <v>1</v>
      </c>
      <c r="J121" s="56">
        <v>0.65</v>
      </c>
      <c r="K121" s="56">
        <v>0.56999999999999995</v>
      </c>
      <c r="L121" s="56">
        <v>0.61</v>
      </c>
      <c r="M121" s="56">
        <v>1004</v>
      </c>
      <c r="N121" s="56" t="s">
        <v>274</v>
      </c>
      <c r="O121" s="56"/>
      <c r="P121" s="56"/>
      <c r="Q121" s="55">
        <v>1</v>
      </c>
      <c r="R121" s="56">
        <v>0.72</v>
      </c>
      <c r="S121" s="56">
        <v>0.77</v>
      </c>
      <c r="T121" s="56">
        <v>0.74</v>
      </c>
      <c r="U121" s="56">
        <v>1137</v>
      </c>
      <c r="V121" s="56" t="s">
        <v>275</v>
      </c>
      <c r="W121" s="59"/>
    </row>
    <row r="122" spans="1:23" ht="20" customHeight="1" x14ac:dyDescent="0.15">
      <c r="A122" s="58"/>
      <c r="B122" s="56"/>
      <c r="C122" s="56"/>
      <c r="D122" s="56"/>
      <c r="E122" s="56"/>
      <c r="F122" s="56"/>
      <c r="G122" s="56"/>
      <c r="H122" s="56"/>
      <c r="I122" s="55"/>
      <c r="J122" s="56"/>
      <c r="K122" s="56"/>
      <c r="L122" s="56"/>
      <c r="M122" s="56"/>
      <c r="N122" s="56"/>
      <c r="O122" s="56"/>
      <c r="P122" s="56"/>
      <c r="Q122" s="55"/>
      <c r="R122" s="56"/>
      <c r="S122" s="56"/>
      <c r="T122" s="56"/>
      <c r="U122" s="56"/>
      <c r="V122" s="56"/>
      <c r="W122" s="59"/>
    </row>
    <row r="123" spans="1:23" ht="20" customHeight="1" x14ac:dyDescent="0.15">
      <c r="A123" s="58" t="s">
        <v>531</v>
      </c>
      <c r="B123" s="56" t="s">
        <v>532</v>
      </c>
      <c r="C123" s="56" t="s">
        <v>532</v>
      </c>
      <c r="D123" s="56">
        <v>0.59</v>
      </c>
      <c r="E123" s="56">
        <v>338</v>
      </c>
      <c r="F123" s="56"/>
      <c r="G123" s="56"/>
      <c r="H123" s="56"/>
      <c r="I123" s="55" t="s">
        <v>531</v>
      </c>
      <c r="J123" s="56" t="s">
        <v>532</v>
      </c>
      <c r="K123" s="56" t="s">
        <v>532</v>
      </c>
      <c r="L123" s="56">
        <v>0.62</v>
      </c>
      <c r="M123" s="56">
        <v>1936</v>
      </c>
      <c r="N123" s="56"/>
      <c r="O123" s="56"/>
      <c r="P123" s="56"/>
      <c r="Q123" s="55" t="s">
        <v>531</v>
      </c>
      <c r="R123" s="56" t="s">
        <v>532</v>
      </c>
      <c r="S123" s="56" t="s">
        <v>532</v>
      </c>
      <c r="T123" s="56">
        <v>0.69</v>
      </c>
      <c r="U123" s="56">
        <v>1948</v>
      </c>
      <c r="V123" s="56"/>
      <c r="W123" s="59"/>
    </row>
    <row r="124" spans="1:23" ht="20" customHeight="1" x14ac:dyDescent="0.15">
      <c r="A124" s="58" t="s">
        <v>533</v>
      </c>
      <c r="B124" s="56">
        <v>0.6</v>
      </c>
      <c r="C124" s="56">
        <v>0.6</v>
      </c>
      <c r="D124" s="56">
        <v>0.59</v>
      </c>
      <c r="E124" s="56">
        <v>338</v>
      </c>
      <c r="F124" s="56"/>
      <c r="G124" s="56"/>
      <c r="H124" s="56"/>
      <c r="I124" s="55" t="s">
        <v>533</v>
      </c>
      <c r="J124" s="56">
        <v>0.62</v>
      </c>
      <c r="K124" s="56">
        <v>0.62</v>
      </c>
      <c r="L124" s="56">
        <v>0.62</v>
      </c>
      <c r="M124" s="56">
        <v>1936</v>
      </c>
      <c r="N124" s="56"/>
      <c r="O124" s="56"/>
      <c r="P124" s="56"/>
      <c r="Q124" s="55" t="s">
        <v>533</v>
      </c>
      <c r="R124" s="56">
        <v>0.68</v>
      </c>
      <c r="S124" s="56">
        <v>0.67</v>
      </c>
      <c r="T124" s="56">
        <v>0.68</v>
      </c>
      <c r="U124" s="56">
        <v>1948</v>
      </c>
      <c r="V124" s="56"/>
      <c r="W124" s="59"/>
    </row>
    <row r="125" spans="1:23" ht="20" customHeight="1" x14ac:dyDescent="0.15">
      <c r="A125" s="58" t="s">
        <v>453</v>
      </c>
      <c r="B125" s="56">
        <v>0.6</v>
      </c>
      <c r="C125" s="56">
        <v>0.59</v>
      </c>
      <c r="D125" s="56">
        <v>0.59</v>
      </c>
      <c r="E125" s="56">
        <v>338</v>
      </c>
      <c r="F125" s="56"/>
      <c r="G125" s="56"/>
      <c r="H125" s="56"/>
      <c r="I125" s="55" t="s">
        <v>453</v>
      </c>
      <c r="J125" s="56">
        <v>0.62</v>
      </c>
      <c r="K125" s="56">
        <v>0.62</v>
      </c>
      <c r="L125" s="56">
        <v>0.62</v>
      </c>
      <c r="M125" s="56">
        <v>1936</v>
      </c>
      <c r="N125" s="56"/>
      <c r="O125" s="56"/>
      <c r="P125" s="56"/>
      <c r="Q125" s="55" t="s">
        <v>453</v>
      </c>
      <c r="R125" s="56">
        <v>0.69</v>
      </c>
      <c r="S125" s="56">
        <v>0.69</v>
      </c>
      <c r="T125" s="56">
        <v>0.69</v>
      </c>
      <c r="U125" s="56">
        <v>1948</v>
      </c>
      <c r="V125" s="56"/>
      <c r="W125" s="59"/>
    </row>
    <row r="126" spans="1:23" ht="20" customHeight="1" x14ac:dyDescent="0.15">
      <c r="A126" s="54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9"/>
    </row>
    <row r="127" spans="1:23" ht="20" customHeight="1" x14ac:dyDescent="0.15">
      <c r="A127" s="60" t="s">
        <v>118</v>
      </c>
      <c r="B127" s="61"/>
      <c r="C127" s="61"/>
      <c r="D127" s="61"/>
      <c r="E127" s="61"/>
      <c r="F127" s="61"/>
      <c r="G127" s="61"/>
      <c r="H127" s="56"/>
      <c r="I127" s="62" t="s">
        <v>119</v>
      </c>
      <c r="J127" s="61"/>
      <c r="K127" s="61"/>
      <c r="L127" s="61"/>
      <c r="M127" s="61"/>
      <c r="N127" s="61"/>
      <c r="O127" s="61"/>
      <c r="P127" s="55"/>
      <c r="Q127" s="62" t="s">
        <v>120</v>
      </c>
      <c r="R127" s="61"/>
      <c r="S127" s="61"/>
      <c r="T127" s="61"/>
      <c r="U127" s="61"/>
      <c r="V127" s="61"/>
      <c r="W127" s="63"/>
    </row>
    <row r="128" spans="1:23" ht="20" customHeight="1" x14ac:dyDescent="0.15">
      <c r="A128" s="58"/>
      <c r="B128" s="55" t="s">
        <v>3</v>
      </c>
      <c r="C128" s="55" t="s">
        <v>4</v>
      </c>
      <c r="D128" s="55" t="s">
        <v>5</v>
      </c>
      <c r="E128" s="55" t="s">
        <v>6</v>
      </c>
      <c r="F128" s="55" t="s">
        <v>7</v>
      </c>
      <c r="G128" s="55" t="s">
        <v>8</v>
      </c>
      <c r="H128" s="55"/>
      <c r="I128" s="55"/>
      <c r="J128" s="55" t="s">
        <v>3</v>
      </c>
      <c r="K128" s="55" t="s">
        <v>4</v>
      </c>
      <c r="L128" s="55" t="s">
        <v>5</v>
      </c>
      <c r="M128" s="55" t="s">
        <v>6</v>
      </c>
      <c r="N128" s="55" t="s">
        <v>7</v>
      </c>
      <c r="O128" s="55" t="s">
        <v>8</v>
      </c>
      <c r="P128" s="55"/>
      <c r="Q128" s="55"/>
      <c r="R128" s="55" t="s">
        <v>3</v>
      </c>
      <c r="S128" s="55" t="s">
        <v>4</v>
      </c>
      <c r="T128" s="55" t="s">
        <v>5</v>
      </c>
      <c r="U128" s="55" t="s">
        <v>6</v>
      </c>
      <c r="V128" s="55" t="s">
        <v>7</v>
      </c>
      <c r="W128" s="57" t="s">
        <v>8</v>
      </c>
    </row>
    <row r="129" spans="1:23" ht="32" customHeight="1" x14ac:dyDescent="0.15">
      <c r="A129" s="58">
        <v>0</v>
      </c>
      <c r="B129" s="56">
        <v>0.5</v>
      </c>
      <c r="C129" s="56">
        <v>0.28000000000000003</v>
      </c>
      <c r="D129" s="56">
        <v>0.36</v>
      </c>
      <c r="E129" s="56">
        <v>163</v>
      </c>
      <c r="F129" s="56" t="s">
        <v>121</v>
      </c>
      <c r="G129" s="56">
        <v>0.50967572304995601</v>
      </c>
      <c r="H129" s="56"/>
      <c r="I129" s="55">
        <v>0</v>
      </c>
      <c r="J129" s="56">
        <v>0.5</v>
      </c>
      <c r="K129" s="56">
        <v>0.81</v>
      </c>
      <c r="L129" s="56">
        <v>0.62</v>
      </c>
      <c r="M129" s="56">
        <v>932</v>
      </c>
      <c r="N129" s="56" t="s">
        <v>276</v>
      </c>
      <c r="O129" s="56">
        <v>0.53004291845493501</v>
      </c>
      <c r="P129" s="56"/>
      <c r="Q129" s="55">
        <v>0</v>
      </c>
      <c r="R129" s="56">
        <v>0.37</v>
      </c>
      <c r="S129" s="56">
        <v>0.01</v>
      </c>
      <c r="T129" s="56">
        <v>0.02</v>
      </c>
      <c r="U129" s="56">
        <v>811</v>
      </c>
      <c r="V129" s="56" t="s">
        <v>277</v>
      </c>
      <c r="W129" s="59">
        <v>0.49868941456902499</v>
      </c>
    </row>
    <row r="130" spans="1:23" ht="20" customHeight="1" x14ac:dyDescent="0.15">
      <c r="A130" s="58">
        <v>1</v>
      </c>
      <c r="B130" s="56">
        <v>0.52</v>
      </c>
      <c r="C130" s="56">
        <v>0.74</v>
      </c>
      <c r="D130" s="56">
        <v>0.61</v>
      </c>
      <c r="E130" s="56">
        <v>175</v>
      </c>
      <c r="F130" s="56" t="s">
        <v>278</v>
      </c>
      <c r="G130" s="56"/>
      <c r="H130" s="56"/>
      <c r="I130" s="55">
        <v>1</v>
      </c>
      <c r="J130" s="56">
        <v>0.59</v>
      </c>
      <c r="K130" s="56">
        <v>0.25</v>
      </c>
      <c r="L130" s="56">
        <v>0.35</v>
      </c>
      <c r="M130" s="56">
        <v>1004</v>
      </c>
      <c r="N130" s="56" t="s">
        <v>279</v>
      </c>
      <c r="O130" s="56"/>
      <c r="P130" s="56"/>
      <c r="Q130" s="55">
        <v>1</v>
      </c>
      <c r="R130" s="56">
        <v>0.57999999999999996</v>
      </c>
      <c r="S130" s="56">
        <v>0.99</v>
      </c>
      <c r="T130" s="56">
        <v>0.73</v>
      </c>
      <c r="U130" s="56">
        <v>1137</v>
      </c>
      <c r="V130" s="56" t="s">
        <v>280</v>
      </c>
      <c r="W130" s="59"/>
    </row>
    <row r="131" spans="1:23" ht="20" customHeight="1" x14ac:dyDescent="0.15">
      <c r="A131" s="58"/>
      <c r="B131" s="56"/>
      <c r="C131" s="56"/>
      <c r="D131" s="56"/>
      <c r="E131" s="56"/>
      <c r="F131" s="56"/>
      <c r="G131" s="56"/>
      <c r="H131" s="56"/>
      <c r="I131" s="55"/>
      <c r="J131" s="56"/>
      <c r="K131" s="56"/>
      <c r="L131" s="56"/>
      <c r="M131" s="56"/>
      <c r="N131" s="56"/>
      <c r="O131" s="56"/>
      <c r="P131" s="56"/>
      <c r="Q131" s="55"/>
      <c r="R131" s="56"/>
      <c r="S131" s="56"/>
      <c r="T131" s="56"/>
      <c r="U131" s="56"/>
      <c r="V131" s="56"/>
      <c r="W131" s="59"/>
    </row>
    <row r="132" spans="1:23" ht="20" customHeight="1" x14ac:dyDescent="0.15">
      <c r="A132" s="58" t="s">
        <v>531</v>
      </c>
      <c r="B132" s="56" t="s">
        <v>532</v>
      </c>
      <c r="C132" s="56" t="s">
        <v>532</v>
      </c>
      <c r="D132" s="56">
        <v>0.52</v>
      </c>
      <c r="E132" s="56">
        <v>338</v>
      </c>
      <c r="F132" s="56"/>
      <c r="G132" s="56"/>
      <c r="H132" s="56"/>
      <c r="I132" s="55" t="s">
        <v>531</v>
      </c>
      <c r="J132" s="56" t="s">
        <v>532</v>
      </c>
      <c r="K132" s="56" t="s">
        <v>532</v>
      </c>
      <c r="L132" s="56">
        <v>0.52</v>
      </c>
      <c r="M132" s="56">
        <v>1936</v>
      </c>
      <c r="N132" s="56"/>
      <c r="O132" s="56"/>
      <c r="P132" s="56"/>
      <c r="Q132" s="55" t="s">
        <v>531</v>
      </c>
      <c r="R132" s="56" t="s">
        <v>532</v>
      </c>
      <c r="S132" s="56" t="s">
        <v>532</v>
      </c>
      <c r="T132" s="56">
        <v>0.57999999999999996</v>
      </c>
      <c r="U132" s="56">
        <v>1948</v>
      </c>
      <c r="V132" s="56"/>
      <c r="W132" s="59"/>
    </row>
    <row r="133" spans="1:23" ht="20" customHeight="1" x14ac:dyDescent="0.15">
      <c r="A133" s="58" t="s">
        <v>533</v>
      </c>
      <c r="B133" s="56">
        <v>0.51</v>
      </c>
      <c r="C133" s="56">
        <v>0.51</v>
      </c>
      <c r="D133" s="56">
        <v>0.49</v>
      </c>
      <c r="E133" s="56">
        <v>338</v>
      </c>
      <c r="F133" s="56"/>
      <c r="G133" s="56"/>
      <c r="H133" s="56"/>
      <c r="I133" s="55" t="s">
        <v>533</v>
      </c>
      <c r="J133" s="56">
        <v>0.54</v>
      </c>
      <c r="K133" s="56">
        <v>0.53</v>
      </c>
      <c r="L133" s="56">
        <v>0.48</v>
      </c>
      <c r="M133" s="56">
        <v>1936</v>
      </c>
      <c r="N133" s="56"/>
      <c r="O133" s="56"/>
      <c r="P133" s="56"/>
      <c r="Q133" s="55" t="s">
        <v>533</v>
      </c>
      <c r="R133" s="56">
        <v>0.48</v>
      </c>
      <c r="S133" s="56">
        <v>0.5</v>
      </c>
      <c r="T133" s="56">
        <v>0.38</v>
      </c>
      <c r="U133" s="56">
        <v>1948</v>
      </c>
      <c r="V133" s="56"/>
      <c r="W133" s="59"/>
    </row>
    <row r="134" spans="1:23" ht="20" customHeight="1" x14ac:dyDescent="0.15">
      <c r="A134" s="58" t="s">
        <v>453</v>
      </c>
      <c r="B134" s="56">
        <v>0.51</v>
      </c>
      <c r="C134" s="56">
        <v>0.52</v>
      </c>
      <c r="D134" s="56">
        <v>0.49</v>
      </c>
      <c r="E134" s="56">
        <v>338</v>
      </c>
      <c r="F134" s="56"/>
      <c r="G134" s="56"/>
      <c r="H134" s="56"/>
      <c r="I134" s="55" t="s">
        <v>453</v>
      </c>
      <c r="J134" s="56">
        <v>0.55000000000000004</v>
      </c>
      <c r="K134" s="56">
        <v>0.52</v>
      </c>
      <c r="L134" s="56">
        <v>0.48</v>
      </c>
      <c r="M134" s="56">
        <v>1936</v>
      </c>
      <c r="N134" s="56"/>
      <c r="O134" s="56"/>
      <c r="P134" s="56"/>
      <c r="Q134" s="55" t="s">
        <v>453</v>
      </c>
      <c r="R134" s="56">
        <v>0.49</v>
      </c>
      <c r="S134" s="56">
        <v>0.57999999999999996</v>
      </c>
      <c r="T134" s="56">
        <v>0.44</v>
      </c>
      <c r="U134" s="56">
        <v>1948</v>
      </c>
      <c r="V134" s="56"/>
      <c r="W134" s="59"/>
    </row>
    <row r="135" spans="1:23" ht="20" customHeight="1" x14ac:dyDescent="0.15">
      <c r="A135" s="54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9"/>
    </row>
    <row r="136" spans="1:23" ht="20" customHeight="1" x14ac:dyDescent="0.15">
      <c r="A136" s="60" t="s">
        <v>127</v>
      </c>
      <c r="B136" s="61"/>
      <c r="C136" s="61"/>
      <c r="D136" s="61"/>
      <c r="E136" s="61"/>
      <c r="F136" s="61"/>
      <c r="G136" s="61"/>
      <c r="H136" s="55"/>
      <c r="I136" s="62" t="s">
        <v>128</v>
      </c>
      <c r="J136" s="61"/>
      <c r="K136" s="61"/>
      <c r="L136" s="61"/>
      <c r="M136" s="61"/>
      <c r="N136" s="61"/>
      <c r="O136" s="61"/>
      <c r="P136" s="55"/>
      <c r="Q136" s="62" t="s">
        <v>129</v>
      </c>
      <c r="R136" s="61"/>
      <c r="S136" s="61"/>
      <c r="T136" s="61"/>
      <c r="U136" s="61"/>
      <c r="V136" s="61"/>
      <c r="W136" s="63"/>
    </row>
    <row r="137" spans="1:23" ht="20" customHeight="1" x14ac:dyDescent="0.15">
      <c r="A137" s="58"/>
      <c r="B137" s="55" t="s">
        <v>3</v>
      </c>
      <c r="C137" s="55" t="s">
        <v>4</v>
      </c>
      <c r="D137" s="55" t="s">
        <v>5</v>
      </c>
      <c r="E137" s="55" t="s">
        <v>6</v>
      </c>
      <c r="F137" s="55" t="s">
        <v>7</v>
      </c>
      <c r="G137" s="55" t="s">
        <v>8</v>
      </c>
      <c r="H137" s="55"/>
      <c r="I137" s="55"/>
      <c r="J137" s="55" t="s">
        <v>3</v>
      </c>
      <c r="K137" s="55" t="s">
        <v>4</v>
      </c>
      <c r="L137" s="55" t="s">
        <v>5</v>
      </c>
      <c r="M137" s="55" t="s">
        <v>6</v>
      </c>
      <c r="N137" s="55" t="s">
        <v>7</v>
      </c>
      <c r="O137" s="55" t="s">
        <v>8</v>
      </c>
      <c r="P137" s="55"/>
      <c r="Q137" s="55"/>
      <c r="R137" s="55" t="s">
        <v>3</v>
      </c>
      <c r="S137" s="55" t="s">
        <v>4</v>
      </c>
      <c r="T137" s="55" t="s">
        <v>5</v>
      </c>
      <c r="U137" s="55" t="s">
        <v>6</v>
      </c>
      <c r="V137" s="55" t="s">
        <v>7</v>
      </c>
      <c r="W137" s="57" t="s">
        <v>8</v>
      </c>
    </row>
    <row r="138" spans="1:23" ht="32" customHeight="1" x14ac:dyDescent="0.15">
      <c r="A138" s="58">
        <v>0</v>
      </c>
      <c r="B138" s="56">
        <v>0.51</v>
      </c>
      <c r="C138" s="56">
        <v>0.54</v>
      </c>
      <c r="D138" s="56">
        <v>0.53</v>
      </c>
      <c r="E138" s="56">
        <v>163</v>
      </c>
      <c r="F138" s="56" t="s">
        <v>281</v>
      </c>
      <c r="G138" s="56">
        <v>0.53279579316389103</v>
      </c>
      <c r="H138" s="56"/>
      <c r="I138" s="55">
        <v>0</v>
      </c>
      <c r="J138" s="56">
        <v>0.51</v>
      </c>
      <c r="K138" s="56">
        <v>0.86</v>
      </c>
      <c r="L138" s="56">
        <v>0.64</v>
      </c>
      <c r="M138" s="56">
        <v>932</v>
      </c>
      <c r="N138" s="56" t="s">
        <v>282</v>
      </c>
      <c r="O138" s="56">
        <v>0.53997315459193196</v>
      </c>
      <c r="P138" s="56"/>
      <c r="Q138" s="55">
        <v>0</v>
      </c>
      <c r="R138" s="56">
        <v>0.6</v>
      </c>
      <c r="S138" s="56">
        <v>7.0000000000000007E-2</v>
      </c>
      <c r="T138" s="56">
        <v>0.13</v>
      </c>
      <c r="U138" s="56">
        <v>811</v>
      </c>
      <c r="V138" s="56" t="s">
        <v>283</v>
      </c>
      <c r="W138" s="59">
        <v>0.51940121916436999</v>
      </c>
    </row>
    <row r="139" spans="1:23" ht="20" customHeight="1" x14ac:dyDescent="0.15">
      <c r="A139" s="58">
        <v>1</v>
      </c>
      <c r="B139" s="56">
        <v>0.55000000000000004</v>
      </c>
      <c r="C139" s="56">
        <v>0.53</v>
      </c>
      <c r="D139" s="56">
        <v>0.54</v>
      </c>
      <c r="E139" s="56">
        <v>175</v>
      </c>
      <c r="F139" s="56" t="s">
        <v>284</v>
      </c>
      <c r="G139" s="56"/>
      <c r="H139" s="56"/>
      <c r="I139" s="55">
        <v>1</v>
      </c>
      <c r="J139" s="56">
        <v>0.63</v>
      </c>
      <c r="K139" s="56">
        <v>0.22</v>
      </c>
      <c r="L139" s="56">
        <v>0.32</v>
      </c>
      <c r="M139" s="56">
        <v>1004</v>
      </c>
      <c r="N139" s="56" t="s">
        <v>285</v>
      </c>
      <c r="O139" s="56"/>
      <c r="P139" s="56"/>
      <c r="Q139" s="55">
        <v>1</v>
      </c>
      <c r="R139" s="56">
        <v>0.59</v>
      </c>
      <c r="S139" s="56">
        <v>0.96</v>
      </c>
      <c r="T139" s="56">
        <v>0.74</v>
      </c>
      <c r="U139" s="56">
        <v>1137</v>
      </c>
      <c r="V139" s="56" t="s">
        <v>286</v>
      </c>
      <c r="W139" s="59"/>
    </row>
    <row r="140" spans="1:23" ht="20" customHeight="1" x14ac:dyDescent="0.15">
      <c r="A140" s="58"/>
      <c r="B140" s="56"/>
      <c r="C140" s="56"/>
      <c r="D140" s="56"/>
      <c r="E140" s="56"/>
      <c r="F140" s="56"/>
      <c r="G140" s="56"/>
      <c r="H140" s="56"/>
      <c r="I140" s="55"/>
      <c r="J140" s="56"/>
      <c r="K140" s="56"/>
      <c r="L140" s="56"/>
      <c r="M140" s="56"/>
      <c r="N140" s="56"/>
      <c r="O140" s="56"/>
      <c r="P140" s="56"/>
      <c r="Q140" s="55"/>
      <c r="R140" s="56"/>
      <c r="S140" s="56"/>
      <c r="T140" s="56"/>
      <c r="U140" s="56"/>
      <c r="V140" s="56"/>
      <c r="W140" s="59"/>
    </row>
    <row r="141" spans="1:23" ht="20" customHeight="1" x14ac:dyDescent="0.15">
      <c r="A141" s="58" t="s">
        <v>531</v>
      </c>
      <c r="B141" s="56" t="s">
        <v>532</v>
      </c>
      <c r="C141" s="56" t="s">
        <v>532</v>
      </c>
      <c r="D141" s="56">
        <v>0.53</v>
      </c>
      <c r="E141" s="56">
        <v>338</v>
      </c>
      <c r="F141" s="56"/>
      <c r="G141" s="56"/>
      <c r="H141" s="56"/>
      <c r="I141" s="55" t="s">
        <v>531</v>
      </c>
      <c r="J141" s="56" t="s">
        <v>532</v>
      </c>
      <c r="K141" s="56" t="s">
        <v>532</v>
      </c>
      <c r="L141" s="56">
        <v>0.53</v>
      </c>
      <c r="M141" s="56">
        <v>1936</v>
      </c>
      <c r="N141" s="56"/>
      <c r="O141" s="56"/>
      <c r="P141" s="56"/>
      <c r="Q141" s="55" t="s">
        <v>531</v>
      </c>
      <c r="R141" s="56" t="s">
        <v>532</v>
      </c>
      <c r="S141" s="56" t="s">
        <v>532</v>
      </c>
      <c r="T141" s="56">
        <v>0.59</v>
      </c>
      <c r="U141" s="56">
        <v>1948</v>
      </c>
      <c r="V141" s="56"/>
      <c r="W141" s="59"/>
    </row>
    <row r="142" spans="1:23" ht="20" customHeight="1" x14ac:dyDescent="0.15">
      <c r="A142" s="58" t="s">
        <v>533</v>
      </c>
      <c r="B142" s="56">
        <v>0.53</v>
      </c>
      <c r="C142" s="56">
        <v>0.53</v>
      </c>
      <c r="D142" s="56">
        <v>0.53</v>
      </c>
      <c r="E142" s="56">
        <v>338</v>
      </c>
      <c r="F142" s="56"/>
      <c r="G142" s="56"/>
      <c r="H142" s="56"/>
      <c r="I142" s="55" t="s">
        <v>533</v>
      </c>
      <c r="J142" s="56">
        <v>0.56999999999999995</v>
      </c>
      <c r="K142" s="56">
        <v>0.54</v>
      </c>
      <c r="L142" s="56">
        <v>0.48</v>
      </c>
      <c r="M142" s="56">
        <v>1936</v>
      </c>
      <c r="N142" s="56"/>
      <c r="O142" s="56"/>
      <c r="P142" s="56"/>
      <c r="Q142" s="55" t="s">
        <v>533</v>
      </c>
      <c r="R142" s="56">
        <v>0.6</v>
      </c>
      <c r="S142" s="56">
        <v>0.52</v>
      </c>
      <c r="T142" s="56">
        <v>0.43</v>
      </c>
      <c r="U142" s="56">
        <v>1948</v>
      </c>
      <c r="V142" s="56"/>
      <c r="W142" s="59"/>
    </row>
    <row r="143" spans="1:23" ht="20" customHeight="1" x14ac:dyDescent="0.15">
      <c r="A143" s="58" t="s">
        <v>453</v>
      </c>
      <c r="B143" s="56">
        <v>0.53</v>
      </c>
      <c r="C143" s="56">
        <v>0.53</v>
      </c>
      <c r="D143" s="56">
        <v>0.53</v>
      </c>
      <c r="E143" s="56">
        <v>338</v>
      </c>
      <c r="F143" s="56"/>
      <c r="G143" s="56"/>
      <c r="H143" s="56"/>
      <c r="I143" s="55" t="s">
        <v>453</v>
      </c>
      <c r="J143" s="56">
        <v>0.56999999999999995</v>
      </c>
      <c r="K143" s="56">
        <v>0.53</v>
      </c>
      <c r="L143" s="56">
        <v>0.47</v>
      </c>
      <c r="M143" s="56">
        <v>1936</v>
      </c>
      <c r="N143" s="56"/>
      <c r="O143" s="56"/>
      <c r="P143" s="56"/>
      <c r="Q143" s="55" t="s">
        <v>453</v>
      </c>
      <c r="R143" s="56">
        <v>0.6</v>
      </c>
      <c r="S143" s="56">
        <v>0.59</v>
      </c>
      <c r="T143" s="56">
        <v>0.48</v>
      </c>
      <c r="U143" s="56">
        <v>1948</v>
      </c>
      <c r="V143" s="56"/>
      <c r="W143" s="59"/>
    </row>
    <row r="144" spans="1:23" ht="20" customHeight="1" x14ac:dyDescent="0.15">
      <c r="A144" s="54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9"/>
    </row>
    <row r="145" spans="1:23" ht="20" customHeight="1" x14ac:dyDescent="0.15">
      <c r="A145" s="60" t="s">
        <v>136</v>
      </c>
      <c r="B145" s="61"/>
      <c r="C145" s="61"/>
      <c r="D145" s="61"/>
      <c r="E145" s="61"/>
      <c r="F145" s="61"/>
      <c r="G145" s="61"/>
      <c r="H145" s="55"/>
      <c r="I145" s="62" t="s">
        <v>137</v>
      </c>
      <c r="J145" s="61"/>
      <c r="K145" s="61"/>
      <c r="L145" s="61"/>
      <c r="M145" s="61"/>
      <c r="N145" s="61"/>
      <c r="O145" s="61"/>
      <c r="P145" s="55"/>
      <c r="Q145" s="62" t="s">
        <v>138</v>
      </c>
      <c r="R145" s="61"/>
      <c r="S145" s="61"/>
      <c r="T145" s="61"/>
      <c r="U145" s="61"/>
      <c r="V145" s="61"/>
      <c r="W145" s="63"/>
    </row>
    <row r="146" spans="1:23" ht="20" customHeight="1" x14ac:dyDescent="0.15">
      <c r="A146" s="58"/>
      <c r="B146" s="55" t="s">
        <v>3</v>
      </c>
      <c r="C146" s="55" t="s">
        <v>4</v>
      </c>
      <c r="D146" s="55" t="s">
        <v>5</v>
      </c>
      <c r="E146" s="55" t="s">
        <v>6</v>
      </c>
      <c r="F146" s="55" t="s">
        <v>7</v>
      </c>
      <c r="G146" s="55" t="s">
        <v>8</v>
      </c>
      <c r="H146" s="55"/>
      <c r="I146" s="55"/>
      <c r="J146" s="55" t="s">
        <v>3</v>
      </c>
      <c r="K146" s="55" t="s">
        <v>4</v>
      </c>
      <c r="L146" s="55" t="s">
        <v>5</v>
      </c>
      <c r="M146" s="55" t="s">
        <v>6</v>
      </c>
      <c r="N146" s="55" t="s">
        <v>7</v>
      </c>
      <c r="O146" s="55" t="s">
        <v>8</v>
      </c>
      <c r="P146" s="55"/>
      <c r="Q146" s="55"/>
      <c r="R146" s="55" t="s">
        <v>3</v>
      </c>
      <c r="S146" s="55" t="s">
        <v>4</v>
      </c>
      <c r="T146" s="55" t="s">
        <v>5</v>
      </c>
      <c r="U146" s="55" t="s">
        <v>6</v>
      </c>
      <c r="V146" s="55" t="s">
        <v>7</v>
      </c>
      <c r="W146" s="57" t="s">
        <v>8</v>
      </c>
    </row>
    <row r="147" spans="1:23" ht="32" customHeight="1" x14ac:dyDescent="0.15">
      <c r="A147" s="58">
        <v>0</v>
      </c>
      <c r="B147" s="56">
        <v>0.6</v>
      </c>
      <c r="C147" s="56">
        <v>0.31</v>
      </c>
      <c r="D147" s="56">
        <v>0.4</v>
      </c>
      <c r="E147" s="56">
        <v>163</v>
      </c>
      <c r="F147" s="56" t="s">
        <v>287</v>
      </c>
      <c r="G147" s="56">
        <v>0.55623137598597705</v>
      </c>
      <c r="H147" s="56"/>
      <c r="I147" s="55">
        <v>0</v>
      </c>
      <c r="J147" s="56">
        <v>0.66</v>
      </c>
      <c r="K147" s="56">
        <v>0.27</v>
      </c>
      <c r="L147" s="56">
        <v>0.39</v>
      </c>
      <c r="M147" s="56">
        <v>915</v>
      </c>
      <c r="N147" s="56" t="s">
        <v>288</v>
      </c>
      <c r="O147" s="56">
        <v>0.574361362213195</v>
      </c>
      <c r="P147" s="56"/>
      <c r="Q147" s="55">
        <v>0</v>
      </c>
      <c r="R147" s="56">
        <v>0.68</v>
      </c>
      <c r="S147" s="56">
        <v>0.32</v>
      </c>
      <c r="T147" s="56">
        <v>0.44</v>
      </c>
      <c r="U147" s="56">
        <v>881</v>
      </c>
      <c r="V147" s="56" t="s">
        <v>289</v>
      </c>
      <c r="W147" s="59">
        <v>0.59754932571085695</v>
      </c>
    </row>
    <row r="148" spans="1:23" ht="20" customHeight="1" x14ac:dyDescent="0.15">
      <c r="A148" s="58">
        <v>1</v>
      </c>
      <c r="B148" s="56">
        <v>0.56000000000000005</v>
      </c>
      <c r="C148" s="56">
        <v>0.81</v>
      </c>
      <c r="D148" s="56">
        <v>0.66</v>
      </c>
      <c r="E148" s="56">
        <v>175</v>
      </c>
      <c r="F148" s="56" t="s">
        <v>290</v>
      </c>
      <c r="G148" s="56"/>
      <c r="H148" s="56"/>
      <c r="I148" s="55">
        <v>1</v>
      </c>
      <c r="J148" s="56">
        <v>0.56999999999999995</v>
      </c>
      <c r="K148" s="56">
        <v>0.88</v>
      </c>
      <c r="L148" s="56">
        <v>0.69</v>
      </c>
      <c r="M148" s="56">
        <v>1021</v>
      </c>
      <c r="N148" s="56" t="s">
        <v>291</v>
      </c>
      <c r="O148" s="56"/>
      <c r="P148" s="56"/>
      <c r="Q148" s="55">
        <v>1</v>
      </c>
      <c r="R148" s="56">
        <v>0.61</v>
      </c>
      <c r="S148" s="56">
        <v>0.87</v>
      </c>
      <c r="T148" s="56">
        <v>0.72</v>
      </c>
      <c r="U148" s="56">
        <v>1067</v>
      </c>
      <c r="V148" s="56" t="s">
        <v>292</v>
      </c>
      <c r="W148" s="59"/>
    </row>
    <row r="149" spans="1:23" ht="20" customHeight="1" x14ac:dyDescent="0.15">
      <c r="A149" s="58"/>
      <c r="B149" s="56"/>
      <c r="C149" s="56"/>
      <c r="D149" s="56"/>
      <c r="E149" s="56"/>
      <c r="F149" s="56"/>
      <c r="G149" s="56"/>
      <c r="H149" s="56"/>
      <c r="I149" s="55"/>
      <c r="J149" s="56"/>
      <c r="K149" s="56"/>
      <c r="L149" s="56"/>
      <c r="M149" s="56"/>
      <c r="N149" s="56"/>
      <c r="O149" s="56"/>
      <c r="P149" s="56"/>
      <c r="Q149" s="55"/>
      <c r="R149" s="56"/>
      <c r="S149" s="56"/>
      <c r="T149" s="56"/>
      <c r="U149" s="56"/>
      <c r="V149" s="56"/>
      <c r="W149" s="59"/>
    </row>
    <row r="150" spans="1:23" ht="20" customHeight="1" x14ac:dyDescent="0.15">
      <c r="A150" s="58" t="s">
        <v>531</v>
      </c>
      <c r="B150" s="56" t="s">
        <v>532</v>
      </c>
      <c r="C150" s="56" t="s">
        <v>532</v>
      </c>
      <c r="D150" s="56">
        <v>0.56999999999999995</v>
      </c>
      <c r="E150" s="56">
        <v>338</v>
      </c>
      <c r="F150" s="56"/>
      <c r="G150" s="56"/>
      <c r="H150" s="56"/>
      <c r="I150" s="55" t="s">
        <v>531</v>
      </c>
      <c r="J150" s="56" t="s">
        <v>532</v>
      </c>
      <c r="K150" s="56" t="s">
        <v>532</v>
      </c>
      <c r="L150" s="56">
        <v>0.59</v>
      </c>
      <c r="M150" s="56">
        <v>1936</v>
      </c>
      <c r="N150" s="56"/>
      <c r="O150" s="56"/>
      <c r="P150" s="56"/>
      <c r="Q150" s="55" t="s">
        <v>531</v>
      </c>
      <c r="R150" s="56" t="s">
        <v>532</v>
      </c>
      <c r="S150" s="56" t="s">
        <v>532</v>
      </c>
      <c r="T150" s="56">
        <v>0.62</v>
      </c>
      <c r="U150" s="56">
        <v>1948</v>
      </c>
      <c r="V150" s="56"/>
      <c r="W150" s="59"/>
    </row>
    <row r="151" spans="1:23" ht="20" customHeight="1" x14ac:dyDescent="0.15">
      <c r="A151" s="58" t="s">
        <v>533</v>
      </c>
      <c r="B151" s="56">
        <v>0.57999999999999996</v>
      </c>
      <c r="C151" s="56">
        <v>0.56000000000000005</v>
      </c>
      <c r="D151" s="56">
        <v>0.53</v>
      </c>
      <c r="E151" s="56">
        <v>338</v>
      </c>
      <c r="F151" s="56"/>
      <c r="G151" s="56"/>
      <c r="H151" s="56"/>
      <c r="I151" s="55" t="s">
        <v>533</v>
      </c>
      <c r="J151" s="56">
        <v>0.62</v>
      </c>
      <c r="K151" s="56">
        <v>0.56999999999999995</v>
      </c>
      <c r="L151" s="56">
        <v>0.54</v>
      </c>
      <c r="M151" s="56">
        <v>1936</v>
      </c>
      <c r="N151" s="56"/>
      <c r="O151" s="56"/>
      <c r="P151" s="56"/>
      <c r="Q151" s="55" t="s">
        <v>533</v>
      </c>
      <c r="R151" s="56">
        <v>0.64</v>
      </c>
      <c r="S151" s="56">
        <v>0.6</v>
      </c>
      <c r="T151" s="56">
        <v>0.57999999999999996</v>
      </c>
      <c r="U151" s="56">
        <v>1948</v>
      </c>
      <c r="V151" s="56"/>
      <c r="W151" s="59"/>
    </row>
    <row r="152" spans="1:23" ht="20" customHeight="1" x14ac:dyDescent="0.15">
      <c r="A152" s="58" t="s">
        <v>453</v>
      </c>
      <c r="B152" s="56">
        <v>0.56999999999999995</v>
      </c>
      <c r="C152" s="56">
        <v>0.56999999999999995</v>
      </c>
      <c r="D152" s="56">
        <v>0.54</v>
      </c>
      <c r="E152" s="56">
        <v>338</v>
      </c>
      <c r="F152" s="56"/>
      <c r="G152" s="56"/>
      <c r="H152" s="56"/>
      <c r="I152" s="55" t="s">
        <v>453</v>
      </c>
      <c r="J152" s="56">
        <v>0.62</v>
      </c>
      <c r="K152" s="56">
        <v>0.59</v>
      </c>
      <c r="L152" s="56">
        <v>0.55000000000000004</v>
      </c>
      <c r="M152" s="56">
        <v>1936</v>
      </c>
      <c r="N152" s="56"/>
      <c r="O152" s="56"/>
      <c r="P152" s="56"/>
      <c r="Q152" s="55" t="s">
        <v>453</v>
      </c>
      <c r="R152" s="56">
        <v>0.64</v>
      </c>
      <c r="S152" s="56">
        <v>0.62</v>
      </c>
      <c r="T152" s="56">
        <v>0.59</v>
      </c>
      <c r="U152" s="56">
        <v>1948</v>
      </c>
      <c r="V152" s="56"/>
      <c r="W152" s="59"/>
    </row>
    <row r="153" spans="1:23" ht="20" customHeight="1" x14ac:dyDescent="0.15">
      <c r="A153" s="54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9"/>
    </row>
    <row r="154" spans="1:23" ht="20" customHeight="1" x14ac:dyDescent="0.15">
      <c r="A154" s="60" t="s">
        <v>145</v>
      </c>
      <c r="B154" s="61"/>
      <c r="C154" s="61"/>
      <c r="D154" s="61"/>
      <c r="E154" s="61"/>
      <c r="F154" s="61"/>
      <c r="G154" s="61"/>
      <c r="H154" s="55"/>
      <c r="I154" s="62" t="s">
        <v>146</v>
      </c>
      <c r="J154" s="61"/>
      <c r="K154" s="61"/>
      <c r="L154" s="61"/>
      <c r="M154" s="61"/>
      <c r="N154" s="61"/>
      <c r="O154" s="61"/>
      <c r="P154" s="55"/>
      <c r="Q154" s="62" t="s">
        <v>147</v>
      </c>
      <c r="R154" s="61"/>
      <c r="S154" s="61"/>
      <c r="T154" s="61"/>
      <c r="U154" s="61"/>
      <c r="V154" s="61"/>
      <c r="W154" s="63"/>
    </row>
    <row r="155" spans="1:23" ht="20" customHeight="1" x14ac:dyDescent="0.15">
      <c r="A155" s="58"/>
      <c r="B155" s="55" t="s">
        <v>3</v>
      </c>
      <c r="C155" s="55" t="s">
        <v>4</v>
      </c>
      <c r="D155" s="55" t="s">
        <v>5</v>
      </c>
      <c r="E155" s="55" t="s">
        <v>6</v>
      </c>
      <c r="F155" s="55" t="s">
        <v>7</v>
      </c>
      <c r="G155" s="55" t="s">
        <v>8</v>
      </c>
      <c r="H155" s="55"/>
      <c r="I155" s="55"/>
      <c r="J155" s="55" t="s">
        <v>3</v>
      </c>
      <c r="K155" s="55" t="s">
        <v>4</v>
      </c>
      <c r="L155" s="55" t="s">
        <v>5</v>
      </c>
      <c r="M155" s="55" t="s">
        <v>6</v>
      </c>
      <c r="N155" s="55" t="s">
        <v>7</v>
      </c>
      <c r="O155" s="55" t="s">
        <v>8</v>
      </c>
      <c r="P155" s="55"/>
      <c r="Q155" s="55"/>
      <c r="R155" s="55" t="s">
        <v>3</v>
      </c>
      <c r="S155" s="55" t="s">
        <v>4</v>
      </c>
      <c r="T155" s="55" t="s">
        <v>5</v>
      </c>
      <c r="U155" s="55" t="s">
        <v>6</v>
      </c>
      <c r="V155" s="55" t="s">
        <v>7</v>
      </c>
      <c r="W155" s="57" t="s">
        <v>8</v>
      </c>
    </row>
    <row r="156" spans="1:23" ht="32" customHeight="1" x14ac:dyDescent="0.15">
      <c r="A156" s="58">
        <v>0</v>
      </c>
      <c r="B156" s="56">
        <v>0.55000000000000004</v>
      </c>
      <c r="C156" s="56">
        <v>0.48</v>
      </c>
      <c r="D156" s="56">
        <v>0.52</v>
      </c>
      <c r="E156" s="56">
        <v>163</v>
      </c>
      <c r="F156" s="56" t="s">
        <v>293</v>
      </c>
      <c r="G156" s="56">
        <v>0.55947414548641505</v>
      </c>
      <c r="H156" s="56"/>
      <c r="I156" s="55">
        <v>0</v>
      </c>
      <c r="J156" s="56">
        <v>0.66</v>
      </c>
      <c r="K156" s="56">
        <v>0.27</v>
      </c>
      <c r="L156" s="56">
        <v>0.39</v>
      </c>
      <c r="M156" s="56">
        <v>915</v>
      </c>
      <c r="N156" s="56" t="s">
        <v>294</v>
      </c>
      <c r="O156" s="56">
        <v>0.57490781030062599</v>
      </c>
      <c r="P156" s="56"/>
      <c r="Q156" s="55">
        <v>0</v>
      </c>
      <c r="R156" s="56">
        <v>0.69</v>
      </c>
      <c r="S156" s="56">
        <v>0.34</v>
      </c>
      <c r="T156" s="56">
        <v>0.45</v>
      </c>
      <c r="U156" s="56">
        <v>881</v>
      </c>
      <c r="V156" s="56" t="s">
        <v>295</v>
      </c>
      <c r="W156" s="59">
        <v>0.60492730527952898</v>
      </c>
    </row>
    <row r="157" spans="1:23" ht="20" customHeight="1" x14ac:dyDescent="0.15">
      <c r="A157" s="58">
        <v>1</v>
      </c>
      <c r="B157" s="56">
        <v>0.56999999999999995</v>
      </c>
      <c r="C157" s="56">
        <v>0.63</v>
      </c>
      <c r="D157" s="56">
        <v>0.6</v>
      </c>
      <c r="E157" s="56">
        <v>175</v>
      </c>
      <c r="F157" s="56" t="s">
        <v>296</v>
      </c>
      <c r="G157" s="56"/>
      <c r="H157" s="56"/>
      <c r="I157" s="55">
        <v>1</v>
      </c>
      <c r="J157" s="56">
        <v>0.56999999999999995</v>
      </c>
      <c r="K157" s="56">
        <v>0.88</v>
      </c>
      <c r="L157" s="56">
        <v>0.69</v>
      </c>
      <c r="M157" s="56">
        <v>1021</v>
      </c>
      <c r="N157" s="56" t="s">
        <v>291</v>
      </c>
      <c r="O157" s="56"/>
      <c r="P157" s="56"/>
      <c r="Q157" s="55">
        <v>1</v>
      </c>
      <c r="R157" s="56">
        <v>0.61</v>
      </c>
      <c r="S157" s="56">
        <v>0.87</v>
      </c>
      <c r="T157" s="56">
        <v>0.72</v>
      </c>
      <c r="U157" s="56">
        <v>1067</v>
      </c>
      <c r="V157" s="56" t="s">
        <v>292</v>
      </c>
      <c r="W157" s="59"/>
    </row>
    <row r="158" spans="1:23" ht="20" customHeight="1" x14ac:dyDescent="0.15">
      <c r="A158" s="58"/>
      <c r="B158" s="56"/>
      <c r="C158" s="56"/>
      <c r="D158" s="56"/>
      <c r="E158" s="56"/>
      <c r="F158" s="56"/>
      <c r="G158" s="56"/>
      <c r="H158" s="56"/>
      <c r="I158" s="55"/>
      <c r="J158" s="56"/>
      <c r="K158" s="56"/>
      <c r="L158" s="56"/>
      <c r="M158" s="56"/>
      <c r="N158" s="56"/>
      <c r="O158" s="56"/>
      <c r="P158" s="56"/>
      <c r="Q158" s="55"/>
      <c r="R158" s="56"/>
      <c r="S158" s="56"/>
      <c r="T158" s="56"/>
      <c r="U158" s="56"/>
      <c r="V158" s="56"/>
      <c r="W158" s="59"/>
    </row>
    <row r="159" spans="1:23" ht="20" customHeight="1" x14ac:dyDescent="0.15">
      <c r="A159" s="58" t="s">
        <v>531</v>
      </c>
      <c r="B159" s="56" t="s">
        <v>532</v>
      </c>
      <c r="C159" s="56" t="s">
        <v>532</v>
      </c>
      <c r="D159" s="56">
        <v>0.56000000000000005</v>
      </c>
      <c r="E159" s="56">
        <v>338</v>
      </c>
      <c r="F159" s="56"/>
      <c r="G159" s="56"/>
      <c r="H159" s="56"/>
      <c r="I159" s="55" t="s">
        <v>531</v>
      </c>
      <c r="J159" s="56" t="s">
        <v>532</v>
      </c>
      <c r="K159" s="56" t="s">
        <v>532</v>
      </c>
      <c r="L159" s="56">
        <v>0.59</v>
      </c>
      <c r="M159" s="56">
        <v>1936</v>
      </c>
      <c r="N159" s="56"/>
      <c r="O159" s="56"/>
      <c r="P159" s="56"/>
      <c r="Q159" s="55" t="s">
        <v>531</v>
      </c>
      <c r="R159" s="56" t="s">
        <v>532</v>
      </c>
      <c r="S159" s="56" t="s">
        <v>532</v>
      </c>
      <c r="T159" s="56">
        <v>0.63</v>
      </c>
      <c r="U159" s="56">
        <v>1948</v>
      </c>
      <c r="V159" s="56"/>
      <c r="W159" s="59"/>
    </row>
    <row r="160" spans="1:23" ht="20" customHeight="1" x14ac:dyDescent="0.15">
      <c r="A160" s="58" t="s">
        <v>533</v>
      </c>
      <c r="B160" s="56">
        <v>0.56000000000000005</v>
      </c>
      <c r="C160" s="56">
        <v>0.56000000000000005</v>
      </c>
      <c r="D160" s="56">
        <v>0.56000000000000005</v>
      </c>
      <c r="E160" s="56">
        <v>338</v>
      </c>
      <c r="F160" s="56"/>
      <c r="G160" s="56"/>
      <c r="H160" s="56"/>
      <c r="I160" s="55" t="s">
        <v>533</v>
      </c>
      <c r="J160" s="56">
        <v>0.62</v>
      </c>
      <c r="K160" s="56">
        <v>0.56999999999999995</v>
      </c>
      <c r="L160" s="56">
        <v>0.54</v>
      </c>
      <c r="M160" s="56">
        <v>1936</v>
      </c>
      <c r="N160" s="56"/>
      <c r="O160" s="56"/>
      <c r="P160" s="56"/>
      <c r="Q160" s="55" t="s">
        <v>533</v>
      </c>
      <c r="R160" s="56">
        <v>0.65</v>
      </c>
      <c r="S160" s="56">
        <v>0.6</v>
      </c>
      <c r="T160" s="56">
        <v>0.59</v>
      </c>
      <c r="U160" s="56">
        <v>1948</v>
      </c>
      <c r="V160" s="56"/>
      <c r="W160" s="59"/>
    </row>
    <row r="161" spans="1:23" ht="20" customHeight="1" x14ac:dyDescent="0.15">
      <c r="A161" s="58" t="s">
        <v>453</v>
      </c>
      <c r="B161" s="56">
        <v>0.56000000000000005</v>
      </c>
      <c r="C161" s="56">
        <v>0.56000000000000005</v>
      </c>
      <c r="D161" s="56">
        <v>0.56000000000000005</v>
      </c>
      <c r="E161" s="56">
        <v>338</v>
      </c>
      <c r="F161" s="56"/>
      <c r="G161" s="56"/>
      <c r="H161" s="56"/>
      <c r="I161" s="55" t="s">
        <v>453</v>
      </c>
      <c r="J161" s="56">
        <v>0.62</v>
      </c>
      <c r="K161" s="56">
        <v>0.59</v>
      </c>
      <c r="L161" s="56">
        <v>0.55000000000000004</v>
      </c>
      <c r="M161" s="56">
        <v>1936</v>
      </c>
      <c r="N161" s="56"/>
      <c r="O161" s="56"/>
      <c r="P161" s="56"/>
      <c r="Q161" s="55" t="s">
        <v>453</v>
      </c>
      <c r="R161" s="56">
        <v>0.65</v>
      </c>
      <c r="S161" s="56">
        <v>0.63</v>
      </c>
      <c r="T161" s="56">
        <v>0.6</v>
      </c>
      <c r="U161" s="56">
        <v>1948</v>
      </c>
      <c r="V161" s="56"/>
      <c r="W161" s="59"/>
    </row>
    <row r="162" spans="1:23" ht="20" customHeight="1" x14ac:dyDescent="0.15">
      <c r="A162" s="54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9"/>
    </row>
    <row r="163" spans="1:23" ht="20" customHeight="1" x14ac:dyDescent="0.15">
      <c r="A163" s="60" t="s">
        <v>154</v>
      </c>
      <c r="B163" s="61"/>
      <c r="C163" s="61"/>
      <c r="D163" s="61"/>
      <c r="E163" s="61"/>
      <c r="F163" s="61"/>
      <c r="G163" s="61"/>
      <c r="H163" s="55"/>
      <c r="I163" s="62" t="s">
        <v>155</v>
      </c>
      <c r="J163" s="61"/>
      <c r="K163" s="61"/>
      <c r="L163" s="61"/>
      <c r="M163" s="61"/>
      <c r="N163" s="61"/>
      <c r="O163" s="61"/>
      <c r="P163" s="55"/>
      <c r="Q163" s="62" t="s">
        <v>156</v>
      </c>
      <c r="R163" s="61"/>
      <c r="S163" s="61"/>
      <c r="T163" s="61"/>
      <c r="U163" s="61"/>
      <c r="V163" s="61"/>
      <c r="W163" s="63"/>
    </row>
    <row r="164" spans="1:23" ht="20" customHeight="1" x14ac:dyDescent="0.15">
      <c r="A164" s="58"/>
      <c r="B164" s="55" t="s">
        <v>3</v>
      </c>
      <c r="C164" s="55" t="s">
        <v>4</v>
      </c>
      <c r="D164" s="55" t="s">
        <v>5</v>
      </c>
      <c r="E164" s="55" t="s">
        <v>6</v>
      </c>
      <c r="F164" s="55" t="s">
        <v>7</v>
      </c>
      <c r="G164" s="55" t="s">
        <v>8</v>
      </c>
      <c r="H164" s="55"/>
      <c r="I164" s="55"/>
      <c r="J164" s="55" t="s">
        <v>3</v>
      </c>
      <c r="K164" s="55" t="s">
        <v>4</v>
      </c>
      <c r="L164" s="55" t="s">
        <v>5</v>
      </c>
      <c r="M164" s="55" t="s">
        <v>6</v>
      </c>
      <c r="N164" s="55" t="s">
        <v>7</v>
      </c>
      <c r="O164" s="55" t="s">
        <v>8</v>
      </c>
      <c r="P164" s="55"/>
      <c r="Q164" s="55"/>
      <c r="R164" s="55" t="s">
        <v>3</v>
      </c>
      <c r="S164" s="55" t="s">
        <v>4</v>
      </c>
      <c r="T164" s="55" t="s">
        <v>5</v>
      </c>
      <c r="U164" s="55" t="s">
        <v>6</v>
      </c>
      <c r="V164" s="55" t="s">
        <v>7</v>
      </c>
      <c r="W164" s="57" t="s">
        <v>8</v>
      </c>
    </row>
    <row r="165" spans="1:23" ht="32" customHeight="1" x14ac:dyDescent="0.15">
      <c r="A165" s="58">
        <v>0</v>
      </c>
      <c r="B165" s="56">
        <v>0.6</v>
      </c>
      <c r="C165" s="56">
        <v>0.3</v>
      </c>
      <c r="D165" s="56">
        <v>0.4</v>
      </c>
      <c r="E165" s="56">
        <v>163</v>
      </c>
      <c r="F165" s="56" t="s">
        <v>297</v>
      </c>
      <c r="G165" s="56">
        <v>0.55887817703768605</v>
      </c>
      <c r="H165" s="56"/>
      <c r="I165" s="55">
        <v>0</v>
      </c>
      <c r="J165" s="56">
        <v>0.66</v>
      </c>
      <c r="K165" s="56">
        <v>0.27</v>
      </c>
      <c r="L165" s="56">
        <v>0.38</v>
      </c>
      <c r="M165" s="56">
        <v>915</v>
      </c>
      <c r="N165" s="56" t="s">
        <v>298</v>
      </c>
      <c r="O165" s="56">
        <v>0.57113940581129596</v>
      </c>
      <c r="P165" s="56"/>
      <c r="Q165" s="55">
        <v>0</v>
      </c>
      <c r="R165" s="56">
        <v>0.68</v>
      </c>
      <c r="S165" s="56">
        <v>0.33</v>
      </c>
      <c r="T165" s="56">
        <v>0.45</v>
      </c>
      <c r="U165" s="56">
        <v>881</v>
      </c>
      <c r="V165" s="56" t="s">
        <v>299</v>
      </c>
      <c r="W165" s="59">
        <v>0.60181888392567395</v>
      </c>
    </row>
    <row r="166" spans="1:23" ht="20" customHeight="1" x14ac:dyDescent="0.15">
      <c r="A166" s="58">
        <v>1</v>
      </c>
      <c r="B166" s="56">
        <v>0.56000000000000005</v>
      </c>
      <c r="C166" s="56">
        <v>0.82</v>
      </c>
      <c r="D166" s="56">
        <v>0.66</v>
      </c>
      <c r="E166" s="56">
        <v>175</v>
      </c>
      <c r="F166" s="56" t="s">
        <v>192</v>
      </c>
      <c r="G166" s="56"/>
      <c r="H166" s="56"/>
      <c r="I166" s="55">
        <v>1</v>
      </c>
      <c r="J166" s="56">
        <v>0.56999999999999995</v>
      </c>
      <c r="K166" s="56">
        <v>0.88</v>
      </c>
      <c r="L166" s="56">
        <v>0.69</v>
      </c>
      <c r="M166" s="56">
        <v>1021</v>
      </c>
      <c r="N166" s="56" t="s">
        <v>300</v>
      </c>
      <c r="O166" s="56"/>
      <c r="P166" s="56"/>
      <c r="Q166" s="55">
        <v>1</v>
      </c>
      <c r="R166" s="56">
        <v>0.61</v>
      </c>
      <c r="S166" s="56">
        <v>0.87</v>
      </c>
      <c r="T166" s="56">
        <v>0.72</v>
      </c>
      <c r="U166" s="56">
        <v>1067</v>
      </c>
      <c r="V166" s="56" t="s">
        <v>301</v>
      </c>
      <c r="W166" s="59"/>
    </row>
    <row r="167" spans="1:23" ht="20" customHeight="1" x14ac:dyDescent="0.15">
      <c r="A167" s="58"/>
      <c r="B167" s="56"/>
      <c r="C167" s="56"/>
      <c r="D167" s="56"/>
      <c r="E167" s="56"/>
      <c r="F167" s="56"/>
      <c r="G167" s="56"/>
      <c r="H167" s="56"/>
      <c r="I167" s="55"/>
      <c r="J167" s="56"/>
      <c r="K167" s="56"/>
      <c r="L167" s="56"/>
      <c r="M167" s="56"/>
      <c r="N167" s="56"/>
      <c r="O167" s="56"/>
      <c r="P167" s="56"/>
      <c r="Q167" s="55"/>
      <c r="R167" s="56"/>
      <c r="S167" s="56"/>
      <c r="T167" s="56"/>
      <c r="U167" s="56"/>
      <c r="V167" s="56"/>
      <c r="W167" s="59"/>
    </row>
    <row r="168" spans="1:23" ht="20" customHeight="1" x14ac:dyDescent="0.15">
      <c r="A168" s="58" t="s">
        <v>531</v>
      </c>
      <c r="B168" s="56" t="s">
        <v>532</v>
      </c>
      <c r="C168" s="56" t="s">
        <v>532</v>
      </c>
      <c r="D168" s="56">
        <v>0.56999999999999995</v>
      </c>
      <c r="E168" s="56">
        <v>338</v>
      </c>
      <c r="F168" s="56"/>
      <c r="G168" s="56"/>
      <c r="H168" s="56"/>
      <c r="I168" s="55" t="s">
        <v>531</v>
      </c>
      <c r="J168" s="56" t="s">
        <v>532</v>
      </c>
      <c r="K168" s="56" t="s">
        <v>532</v>
      </c>
      <c r="L168" s="56">
        <v>0.59</v>
      </c>
      <c r="M168" s="56">
        <v>1936</v>
      </c>
      <c r="N168" s="56"/>
      <c r="O168" s="56"/>
      <c r="P168" s="56"/>
      <c r="Q168" s="55" t="s">
        <v>531</v>
      </c>
      <c r="R168" s="56" t="s">
        <v>532</v>
      </c>
      <c r="S168" s="56" t="s">
        <v>532</v>
      </c>
      <c r="T168" s="56">
        <v>0.63</v>
      </c>
      <c r="U168" s="56">
        <v>1948</v>
      </c>
      <c r="V168" s="56"/>
      <c r="W168" s="59"/>
    </row>
    <row r="169" spans="1:23" ht="20" customHeight="1" x14ac:dyDescent="0.15">
      <c r="A169" s="58" t="s">
        <v>533</v>
      </c>
      <c r="B169" s="56">
        <v>0.57999999999999996</v>
      </c>
      <c r="C169" s="56">
        <v>0.56000000000000005</v>
      </c>
      <c r="D169" s="56">
        <v>0.53</v>
      </c>
      <c r="E169" s="56">
        <v>338</v>
      </c>
      <c r="F169" s="56"/>
      <c r="G169" s="56"/>
      <c r="H169" s="56"/>
      <c r="I169" s="55" t="s">
        <v>533</v>
      </c>
      <c r="J169" s="56">
        <v>0.61</v>
      </c>
      <c r="K169" s="56">
        <v>0.56999999999999995</v>
      </c>
      <c r="L169" s="56">
        <v>0.54</v>
      </c>
      <c r="M169" s="56">
        <v>1936</v>
      </c>
      <c r="N169" s="56"/>
      <c r="O169" s="56"/>
      <c r="P169" s="56"/>
      <c r="Q169" s="55" t="s">
        <v>533</v>
      </c>
      <c r="R169" s="56">
        <v>0.65</v>
      </c>
      <c r="S169" s="56">
        <v>0.6</v>
      </c>
      <c r="T169" s="56">
        <v>0.57999999999999996</v>
      </c>
      <c r="U169" s="56">
        <v>1948</v>
      </c>
      <c r="V169" s="56"/>
      <c r="W169" s="59"/>
    </row>
    <row r="170" spans="1:23" ht="20" customHeight="1" x14ac:dyDescent="0.15">
      <c r="A170" s="58" t="s">
        <v>453</v>
      </c>
      <c r="B170" s="56">
        <v>0.57999999999999996</v>
      </c>
      <c r="C170" s="56">
        <v>0.56999999999999995</v>
      </c>
      <c r="D170" s="56">
        <v>0.54</v>
      </c>
      <c r="E170" s="56">
        <v>338</v>
      </c>
      <c r="F170" s="56"/>
      <c r="G170" s="56"/>
      <c r="H170" s="56"/>
      <c r="I170" s="55" t="s">
        <v>453</v>
      </c>
      <c r="J170" s="56">
        <v>0.61</v>
      </c>
      <c r="K170" s="56">
        <v>0.59</v>
      </c>
      <c r="L170" s="56">
        <v>0.54</v>
      </c>
      <c r="M170" s="56">
        <v>1936</v>
      </c>
      <c r="N170" s="56"/>
      <c r="O170" s="56"/>
      <c r="P170" s="56"/>
      <c r="Q170" s="55" t="s">
        <v>453</v>
      </c>
      <c r="R170" s="56">
        <v>0.64</v>
      </c>
      <c r="S170" s="56">
        <v>0.63</v>
      </c>
      <c r="T170" s="56">
        <v>0.6</v>
      </c>
      <c r="U170" s="56">
        <v>1948</v>
      </c>
      <c r="V170" s="56"/>
      <c r="W170" s="59"/>
    </row>
    <row r="171" spans="1:23" ht="20" customHeight="1" x14ac:dyDescent="0.15">
      <c r="A171" s="54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9"/>
    </row>
    <row r="172" spans="1:23" ht="20" customHeight="1" x14ac:dyDescent="0.15">
      <c r="A172" s="60" t="s">
        <v>160</v>
      </c>
      <c r="B172" s="61"/>
      <c r="C172" s="61"/>
      <c r="D172" s="61"/>
      <c r="E172" s="61"/>
      <c r="F172" s="61"/>
      <c r="G172" s="61"/>
      <c r="H172" s="55"/>
      <c r="I172" s="62" t="s">
        <v>161</v>
      </c>
      <c r="J172" s="61"/>
      <c r="K172" s="61"/>
      <c r="L172" s="61"/>
      <c r="M172" s="61"/>
      <c r="N172" s="61"/>
      <c r="O172" s="61"/>
      <c r="P172" s="55"/>
      <c r="Q172" s="62" t="s">
        <v>162</v>
      </c>
      <c r="R172" s="61"/>
      <c r="S172" s="61"/>
      <c r="T172" s="61"/>
      <c r="U172" s="61"/>
      <c r="V172" s="61"/>
      <c r="W172" s="63"/>
    </row>
    <row r="173" spans="1:23" ht="20" customHeight="1" x14ac:dyDescent="0.15">
      <c r="A173" s="58"/>
      <c r="B173" s="55" t="s">
        <v>3</v>
      </c>
      <c r="C173" s="55" t="s">
        <v>4</v>
      </c>
      <c r="D173" s="55" t="s">
        <v>5</v>
      </c>
      <c r="E173" s="55" t="s">
        <v>6</v>
      </c>
      <c r="F173" s="55" t="s">
        <v>7</v>
      </c>
      <c r="G173" s="55" t="s">
        <v>8</v>
      </c>
      <c r="H173" s="55"/>
      <c r="I173" s="55"/>
      <c r="J173" s="55" t="s">
        <v>3</v>
      </c>
      <c r="K173" s="55" t="s">
        <v>4</v>
      </c>
      <c r="L173" s="55" t="s">
        <v>5</v>
      </c>
      <c r="M173" s="55" t="s">
        <v>6</v>
      </c>
      <c r="N173" s="55" t="s">
        <v>7</v>
      </c>
      <c r="O173" s="55" t="s">
        <v>8</v>
      </c>
      <c r="P173" s="55"/>
      <c r="Q173" s="55"/>
      <c r="R173" s="55" t="s">
        <v>3</v>
      </c>
      <c r="S173" s="55" t="s">
        <v>4</v>
      </c>
      <c r="T173" s="55" t="s">
        <v>5</v>
      </c>
      <c r="U173" s="55" t="s">
        <v>6</v>
      </c>
      <c r="V173" s="55" t="s">
        <v>7</v>
      </c>
      <c r="W173" s="57" t="s">
        <v>8</v>
      </c>
    </row>
    <row r="174" spans="1:23" ht="32" customHeight="1" x14ac:dyDescent="0.15">
      <c r="A174" s="58">
        <v>0</v>
      </c>
      <c r="B174" s="56">
        <v>0.57999999999999996</v>
      </c>
      <c r="C174" s="56">
        <v>0.44</v>
      </c>
      <c r="D174" s="56">
        <v>0.5</v>
      </c>
      <c r="E174" s="56">
        <v>163</v>
      </c>
      <c r="F174" s="56" t="s">
        <v>302</v>
      </c>
      <c r="G174" s="56">
        <v>0.56921998247151595</v>
      </c>
      <c r="H174" s="56"/>
      <c r="I174" s="55">
        <v>0</v>
      </c>
      <c r="J174" s="56">
        <v>0.57999999999999996</v>
      </c>
      <c r="K174" s="56">
        <v>0.4</v>
      </c>
      <c r="L174" s="56">
        <v>0.48</v>
      </c>
      <c r="M174" s="56">
        <v>915</v>
      </c>
      <c r="N174" s="56" t="s">
        <v>303</v>
      </c>
      <c r="O174" s="56">
        <v>0.57175114936069305</v>
      </c>
      <c r="P174" s="56"/>
      <c r="Q174" s="55">
        <v>0</v>
      </c>
      <c r="R174" s="56">
        <v>0.65</v>
      </c>
      <c r="S174" s="56">
        <v>0.43</v>
      </c>
      <c r="T174" s="56">
        <v>0.52</v>
      </c>
      <c r="U174" s="56">
        <v>881</v>
      </c>
      <c r="V174" s="56" t="s">
        <v>304</v>
      </c>
      <c r="W174" s="59">
        <v>0.61950135474832102</v>
      </c>
    </row>
    <row r="175" spans="1:23" ht="20" customHeight="1" x14ac:dyDescent="0.15">
      <c r="A175" s="58">
        <v>1</v>
      </c>
      <c r="B175" s="56">
        <v>0.56999999999999995</v>
      </c>
      <c r="C175" s="56">
        <v>0.7</v>
      </c>
      <c r="D175" s="56">
        <v>0.63</v>
      </c>
      <c r="E175" s="56">
        <v>175</v>
      </c>
      <c r="F175" s="56" t="s">
        <v>305</v>
      </c>
      <c r="G175" s="56"/>
      <c r="H175" s="56"/>
      <c r="I175" s="55">
        <v>1</v>
      </c>
      <c r="J175" s="56">
        <v>0.57999999999999996</v>
      </c>
      <c r="K175" s="56">
        <v>0.74</v>
      </c>
      <c r="L175" s="56">
        <v>0.65</v>
      </c>
      <c r="M175" s="56">
        <v>1021</v>
      </c>
      <c r="N175" s="56" t="s">
        <v>306</v>
      </c>
      <c r="O175" s="56"/>
      <c r="P175" s="56"/>
      <c r="Q175" s="55">
        <v>1</v>
      </c>
      <c r="R175" s="56">
        <v>0.63</v>
      </c>
      <c r="S175" s="56">
        <v>0.81</v>
      </c>
      <c r="T175" s="56">
        <v>0.71</v>
      </c>
      <c r="U175" s="56">
        <v>1067</v>
      </c>
      <c r="V175" s="56" t="s">
        <v>307</v>
      </c>
      <c r="W175" s="59"/>
    </row>
    <row r="176" spans="1:23" ht="20" customHeight="1" x14ac:dyDescent="0.15">
      <c r="A176" s="58"/>
      <c r="B176" s="56"/>
      <c r="C176" s="56"/>
      <c r="D176" s="56"/>
      <c r="E176" s="56"/>
      <c r="F176" s="56"/>
      <c r="G176" s="56"/>
      <c r="H176" s="56"/>
      <c r="I176" s="55"/>
      <c r="J176" s="56"/>
      <c r="K176" s="56"/>
      <c r="L176" s="56"/>
      <c r="M176" s="56"/>
      <c r="N176" s="56"/>
      <c r="O176" s="56"/>
      <c r="P176" s="56"/>
      <c r="Q176" s="55"/>
      <c r="R176" s="56"/>
      <c r="S176" s="56"/>
      <c r="T176" s="56"/>
      <c r="U176" s="56"/>
      <c r="V176" s="56"/>
      <c r="W176" s="59"/>
    </row>
    <row r="177" spans="1:23" ht="20" customHeight="1" x14ac:dyDescent="0.15">
      <c r="A177" s="58" t="s">
        <v>531</v>
      </c>
      <c r="B177" s="56" t="s">
        <v>532</v>
      </c>
      <c r="C177" s="56" t="s">
        <v>532</v>
      </c>
      <c r="D177" s="56">
        <v>0.56999999999999995</v>
      </c>
      <c r="E177" s="56">
        <v>338</v>
      </c>
      <c r="F177" s="56"/>
      <c r="G177" s="56"/>
      <c r="H177" s="56"/>
      <c r="I177" s="55" t="s">
        <v>531</v>
      </c>
      <c r="J177" s="56" t="s">
        <v>532</v>
      </c>
      <c r="K177" s="56" t="s">
        <v>532</v>
      </c>
      <c r="L177" s="56">
        <v>0.57999999999999996</v>
      </c>
      <c r="M177" s="56">
        <v>1936</v>
      </c>
      <c r="N177" s="56"/>
      <c r="O177" s="56"/>
      <c r="P177" s="56"/>
      <c r="Q177" s="55" t="s">
        <v>531</v>
      </c>
      <c r="R177" s="56" t="s">
        <v>532</v>
      </c>
      <c r="S177" s="56" t="s">
        <v>532</v>
      </c>
      <c r="T177" s="56">
        <v>0.64</v>
      </c>
      <c r="U177" s="56">
        <v>1948</v>
      </c>
      <c r="V177" s="56"/>
      <c r="W177" s="59"/>
    </row>
    <row r="178" spans="1:23" ht="20" customHeight="1" x14ac:dyDescent="0.15">
      <c r="A178" s="58" t="s">
        <v>533</v>
      </c>
      <c r="B178" s="56">
        <v>0.56999999999999995</v>
      </c>
      <c r="C178" s="56">
        <v>0.56999999999999995</v>
      </c>
      <c r="D178" s="56">
        <v>0.56000000000000005</v>
      </c>
      <c r="E178" s="56">
        <v>338</v>
      </c>
      <c r="F178" s="56"/>
      <c r="G178" s="56"/>
      <c r="H178" s="56"/>
      <c r="I178" s="55" t="s">
        <v>533</v>
      </c>
      <c r="J178" s="56">
        <v>0.57999999999999996</v>
      </c>
      <c r="K178" s="56">
        <v>0.56999999999999995</v>
      </c>
      <c r="L178" s="56">
        <v>0.56000000000000005</v>
      </c>
      <c r="M178" s="56">
        <v>1936</v>
      </c>
      <c r="N178" s="56"/>
      <c r="O178" s="56"/>
      <c r="P178" s="56"/>
      <c r="Q178" s="55" t="s">
        <v>533</v>
      </c>
      <c r="R178" s="56">
        <v>0.64</v>
      </c>
      <c r="S178" s="56">
        <v>0.62</v>
      </c>
      <c r="T178" s="56">
        <v>0.61</v>
      </c>
      <c r="U178" s="56">
        <v>1948</v>
      </c>
      <c r="V178" s="56"/>
      <c r="W178" s="59"/>
    </row>
    <row r="179" spans="1:23" ht="20" customHeight="1" x14ac:dyDescent="0.15">
      <c r="A179" s="58" t="s">
        <v>453</v>
      </c>
      <c r="B179" s="56">
        <v>0.56999999999999995</v>
      </c>
      <c r="C179" s="56">
        <v>0.56999999999999995</v>
      </c>
      <c r="D179" s="56">
        <v>0.56999999999999995</v>
      </c>
      <c r="E179" s="56">
        <v>338</v>
      </c>
      <c r="F179" s="56"/>
      <c r="G179" s="56"/>
      <c r="H179" s="56"/>
      <c r="I179" s="55" t="s">
        <v>453</v>
      </c>
      <c r="J179" s="56">
        <v>0.57999999999999996</v>
      </c>
      <c r="K179" s="56">
        <v>0.57999999999999996</v>
      </c>
      <c r="L179" s="56">
        <v>0.56999999999999995</v>
      </c>
      <c r="M179" s="56">
        <v>1936</v>
      </c>
      <c r="N179" s="56"/>
      <c r="O179" s="56"/>
      <c r="P179" s="56"/>
      <c r="Q179" s="55" t="s">
        <v>453</v>
      </c>
      <c r="R179" s="56">
        <v>0.64</v>
      </c>
      <c r="S179" s="56">
        <v>0.64</v>
      </c>
      <c r="T179" s="56">
        <v>0.62</v>
      </c>
      <c r="U179" s="56">
        <v>1948</v>
      </c>
      <c r="V179" s="56"/>
      <c r="W179" s="59"/>
    </row>
    <row r="180" spans="1:23" ht="20" customHeight="1" x14ac:dyDescent="0.15">
      <c r="A180" s="54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9"/>
    </row>
    <row r="181" spans="1:23" ht="20" customHeight="1" x14ac:dyDescent="0.15">
      <c r="A181" s="60" t="s">
        <v>169</v>
      </c>
      <c r="B181" s="61"/>
      <c r="C181" s="61"/>
      <c r="D181" s="61"/>
      <c r="E181" s="61"/>
      <c r="F181" s="61"/>
      <c r="G181" s="61"/>
      <c r="H181" s="55"/>
      <c r="I181" s="62" t="s">
        <v>170</v>
      </c>
      <c r="J181" s="61"/>
      <c r="K181" s="61"/>
      <c r="L181" s="61"/>
      <c r="M181" s="61"/>
      <c r="N181" s="61"/>
      <c r="O181" s="61"/>
      <c r="P181" s="55"/>
      <c r="Q181" s="62" t="s">
        <v>171</v>
      </c>
      <c r="R181" s="61"/>
      <c r="S181" s="61"/>
      <c r="T181" s="61"/>
      <c r="U181" s="61"/>
      <c r="V181" s="61"/>
      <c r="W181" s="63"/>
    </row>
    <row r="182" spans="1:23" ht="20" customHeight="1" x14ac:dyDescent="0.15">
      <c r="A182" s="58"/>
      <c r="B182" s="55" t="s">
        <v>3</v>
      </c>
      <c r="C182" s="55" t="s">
        <v>4</v>
      </c>
      <c r="D182" s="55" t="s">
        <v>5</v>
      </c>
      <c r="E182" s="55" t="s">
        <v>6</v>
      </c>
      <c r="F182" s="55" t="s">
        <v>7</v>
      </c>
      <c r="G182" s="55" t="s">
        <v>8</v>
      </c>
      <c r="H182" s="55"/>
      <c r="I182" s="55"/>
      <c r="J182" s="55" t="s">
        <v>3</v>
      </c>
      <c r="K182" s="55" t="s">
        <v>4</v>
      </c>
      <c r="L182" s="55" t="s">
        <v>5</v>
      </c>
      <c r="M182" s="55" t="s">
        <v>6</v>
      </c>
      <c r="N182" s="55" t="s">
        <v>7</v>
      </c>
      <c r="O182" s="55" t="s">
        <v>8</v>
      </c>
      <c r="P182" s="55"/>
      <c r="Q182" s="55"/>
      <c r="R182" s="55" t="s">
        <v>3</v>
      </c>
      <c r="S182" s="55" t="s">
        <v>4</v>
      </c>
      <c r="T182" s="55" t="s">
        <v>5</v>
      </c>
      <c r="U182" s="55" t="s">
        <v>6</v>
      </c>
      <c r="V182" s="55" t="s">
        <v>7</v>
      </c>
      <c r="W182" s="57" t="s">
        <v>8</v>
      </c>
    </row>
    <row r="183" spans="1:23" ht="32" customHeight="1" x14ac:dyDescent="0.15">
      <c r="A183" s="58">
        <v>0</v>
      </c>
      <c r="B183" s="56">
        <v>0.54</v>
      </c>
      <c r="C183" s="56">
        <v>0.6</v>
      </c>
      <c r="D183" s="56">
        <v>0.56999999999999995</v>
      </c>
      <c r="E183" s="56">
        <v>163</v>
      </c>
      <c r="F183" s="56" t="s">
        <v>308</v>
      </c>
      <c r="G183" s="56">
        <v>0.56061349693251505</v>
      </c>
      <c r="H183" s="56"/>
      <c r="I183" s="55">
        <v>0</v>
      </c>
      <c r="J183" s="56">
        <v>0.57999999999999996</v>
      </c>
      <c r="K183" s="56">
        <v>0.5</v>
      </c>
      <c r="L183" s="56">
        <v>0.54</v>
      </c>
      <c r="M183" s="56">
        <v>915</v>
      </c>
      <c r="N183" s="56" t="s">
        <v>309</v>
      </c>
      <c r="O183" s="56">
        <v>0.58985244296013195</v>
      </c>
      <c r="P183" s="56"/>
      <c r="Q183" s="55">
        <v>0</v>
      </c>
      <c r="R183" s="56">
        <v>0.65</v>
      </c>
      <c r="S183" s="56">
        <v>0.41</v>
      </c>
      <c r="T183" s="56">
        <v>0.5</v>
      </c>
      <c r="U183" s="56">
        <v>881</v>
      </c>
      <c r="V183" s="56" t="s">
        <v>310</v>
      </c>
      <c r="W183" s="59">
        <v>0.61333131920678796</v>
      </c>
    </row>
    <row r="184" spans="1:23" ht="20" customHeight="1" x14ac:dyDescent="0.15">
      <c r="A184" s="58">
        <v>1</v>
      </c>
      <c r="B184" s="56">
        <v>0.57999999999999996</v>
      </c>
      <c r="C184" s="56">
        <v>0.52</v>
      </c>
      <c r="D184" s="56">
        <v>0.55000000000000004</v>
      </c>
      <c r="E184" s="56">
        <v>175</v>
      </c>
      <c r="F184" s="56" t="s">
        <v>311</v>
      </c>
      <c r="G184" s="56"/>
      <c r="H184" s="56"/>
      <c r="I184" s="55">
        <v>1</v>
      </c>
      <c r="J184" s="56">
        <v>0.6</v>
      </c>
      <c r="K184" s="56">
        <v>0.68</v>
      </c>
      <c r="L184" s="56">
        <v>0.64</v>
      </c>
      <c r="M184" s="56">
        <v>1021</v>
      </c>
      <c r="N184" s="56" t="s">
        <v>312</v>
      </c>
      <c r="O184" s="56"/>
      <c r="P184" s="56"/>
      <c r="Q184" s="55">
        <v>1</v>
      </c>
      <c r="R184" s="56">
        <v>0.63</v>
      </c>
      <c r="S184" s="56">
        <v>0.81</v>
      </c>
      <c r="T184" s="56">
        <v>0.71</v>
      </c>
      <c r="U184" s="56">
        <v>1067</v>
      </c>
      <c r="V184" s="56" t="s">
        <v>313</v>
      </c>
      <c r="W184" s="59"/>
    </row>
    <row r="185" spans="1:23" ht="20" customHeight="1" x14ac:dyDescent="0.15">
      <c r="A185" s="58"/>
      <c r="B185" s="56"/>
      <c r="C185" s="56"/>
      <c r="D185" s="56"/>
      <c r="E185" s="56"/>
      <c r="F185" s="56"/>
      <c r="G185" s="56"/>
      <c r="H185" s="56"/>
      <c r="I185" s="55"/>
      <c r="J185" s="56"/>
      <c r="K185" s="56"/>
      <c r="L185" s="56"/>
      <c r="M185" s="56"/>
      <c r="N185" s="56"/>
      <c r="O185" s="56"/>
      <c r="P185" s="56"/>
      <c r="Q185" s="55"/>
      <c r="R185" s="56"/>
      <c r="S185" s="56"/>
      <c r="T185" s="56"/>
      <c r="U185" s="56"/>
      <c r="V185" s="56"/>
      <c r="W185" s="59"/>
    </row>
    <row r="186" spans="1:23" ht="20" customHeight="1" x14ac:dyDescent="0.15">
      <c r="A186" s="58" t="s">
        <v>531</v>
      </c>
      <c r="B186" s="56" t="s">
        <v>532</v>
      </c>
      <c r="C186" s="56" t="s">
        <v>532</v>
      </c>
      <c r="D186" s="56">
        <v>0.56000000000000005</v>
      </c>
      <c r="E186" s="56">
        <v>338</v>
      </c>
      <c r="F186" s="56"/>
      <c r="G186" s="56"/>
      <c r="H186" s="56"/>
      <c r="I186" s="55" t="s">
        <v>531</v>
      </c>
      <c r="J186" s="56" t="s">
        <v>532</v>
      </c>
      <c r="K186" s="56" t="s">
        <v>532</v>
      </c>
      <c r="L186" s="56">
        <v>0.6</v>
      </c>
      <c r="M186" s="56">
        <v>1936</v>
      </c>
      <c r="N186" s="56"/>
      <c r="O186" s="56"/>
      <c r="P186" s="56"/>
      <c r="Q186" s="55" t="s">
        <v>531</v>
      </c>
      <c r="R186" s="56" t="s">
        <v>532</v>
      </c>
      <c r="S186" s="56" t="s">
        <v>532</v>
      </c>
      <c r="T186" s="56">
        <v>0.63</v>
      </c>
      <c r="U186" s="56">
        <v>1948</v>
      </c>
      <c r="V186" s="56"/>
      <c r="W186" s="59"/>
    </row>
    <row r="187" spans="1:23" ht="20" customHeight="1" x14ac:dyDescent="0.15">
      <c r="A187" s="58" t="s">
        <v>533</v>
      </c>
      <c r="B187" s="56">
        <v>0.56000000000000005</v>
      </c>
      <c r="C187" s="56">
        <v>0.56000000000000005</v>
      </c>
      <c r="D187" s="56">
        <v>0.56000000000000005</v>
      </c>
      <c r="E187" s="56">
        <v>338</v>
      </c>
      <c r="F187" s="56"/>
      <c r="G187" s="56"/>
      <c r="H187" s="56"/>
      <c r="I187" s="55" t="s">
        <v>533</v>
      </c>
      <c r="J187" s="56">
        <v>0.59</v>
      </c>
      <c r="K187" s="56">
        <v>0.59</v>
      </c>
      <c r="L187" s="56">
        <v>0.59</v>
      </c>
      <c r="M187" s="56">
        <v>1936</v>
      </c>
      <c r="N187" s="56"/>
      <c r="O187" s="56"/>
      <c r="P187" s="56"/>
      <c r="Q187" s="55" t="s">
        <v>533</v>
      </c>
      <c r="R187" s="56">
        <v>0.64</v>
      </c>
      <c r="S187" s="56">
        <v>0.61</v>
      </c>
      <c r="T187" s="56">
        <v>0.61</v>
      </c>
      <c r="U187" s="56">
        <v>1948</v>
      </c>
      <c r="V187" s="56"/>
      <c r="W187" s="59"/>
    </row>
    <row r="188" spans="1:23" ht="20" customHeight="1" x14ac:dyDescent="0.15">
      <c r="A188" s="58" t="s">
        <v>453</v>
      </c>
      <c r="B188" s="56">
        <v>0.56000000000000005</v>
      </c>
      <c r="C188" s="56">
        <v>0.56000000000000005</v>
      </c>
      <c r="D188" s="56">
        <v>0.56000000000000005</v>
      </c>
      <c r="E188" s="56">
        <v>338</v>
      </c>
      <c r="F188" s="56"/>
      <c r="G188" s="56"/>
      <c r="H188" s="56"/>
      <c r="I188" s="55" t="s">
        <v>453</v>
      </c>
      <c r="J188" s="56">
        <v>0.59</v>
      </c>
      <c r="K188" s="56">
        <v>0.6</v>
      </c>
      <c r="L188" s="56">
        <v>0.59</v>
      </c>
      <c r="M188" s="56">
        <v>1936</v>
      </c>
      <c r="N188" s="56"/>
      <c r="O188" s="56"/>
      <c r="P188" s="56"/>
      <c r="Q188" s="55" t="s">
        <v>453</v>
      </c>
      <c r="R188" s="56">
        <v>0.64</v>
      </c>
      <c r="S188" s="56">
        <v>0.63</v>
      </c>
      <c r="T188" s="56">
        <v>0.62</v>
      </c>
      <c r="U188" s="56">
        <v>1948</v>
      </c>
      <c r="V188" s="56"/>
      <c r="W188" s="59"/>
    </row>
    <row r="189" spans="1:23" ht="20" customHeight="1" x14ac:dyDescent="0.15">
      <c r="A189" s="54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9"/>
    </row>
    <row r="190" spans="1:23" ht="20" customHeight="1" x14ac:dyDescent="0.15">
      <c r="A190" s="60" t="s">
        <v>178</v>
      </c>
      <c r="B190" s="61"/>
      <c r="C190" s="61"/>
      <c r="D190" s="61"/>
      <c r="E190" s="61"/>
      <c r="F190" s="61"/>
      <c r="G190" s="61"/>
      <c r="H190" s="55"/>
      <c r="I190" s="62" t="s">
        <v>179</v>
      </c>
      <c r="J190" s="61"/>
      <c r="K190" s="61"/>
      <c r="L190" s="61"/>
      <c r="M190" s="61"/>
      <c r="N190" s="61"/>
      <c r="O190" s="61"/>
      <c r="P190" s="55"/>
      <c r="Q190" s="62" t="s">
        <v>180</v>
      </c>
      <c r="R190" s="61"/>
      <c r="S190" s="61"/>
      <c r="T190" s="61"/>
      <c r="U190" s="61"/>
      <c r="V190" s="61"/>
      <c r="W190" s="63"/>
    </row>
    <row r="191" spans="1:23" ht="20" customHeight="1" x14ac:dyDescent="0.15">
      <c r="A191" s="58"/>
      <c r="B191" s="55" t="s">
        <v>3</v>
      </c>
      <c r="C191" s="55" t="s">
        <v>4</v>
      </c>
      <c r="D191" s="55" t="s">
        <v>5</v>
      </c>
      <c r="E191" s="55" t="s">
        <v>6</v>
      </c>
      <c r="F191" s="55" t="s">
        <v>7</v>
      </c>
      <c r="G191" s="55" t="s">
        <v>8</v>
      </c>
      <c r="H191" s="55"/>
      <c r="I191" s="55"/>
      <c r="J191" s="55" t="s">
        <v>3</v>
      </c>
      <c r="K191" s="55" t="s">
        <v>4</v>
      </c>
      <c r="L191" s="55" t="s">
        <v>5</v>
      </c>
      <c r="M191" s="55" t="s">
        <v>6</v>
      </c>
      <c r="N191" s="55" t="s">
        <v>7</v>
      </c>
      <c r="O191" s="55" t="s">
        <v>8</v>
      </c>
      <c r="P191" s="55"/>
      <c r="Q191" s="55"/>
      <c r="R191" s="55" t="s">
        <v>3</v>
      </c>
      <c r="S191" s="55" t="s">
        <v>4</v>
      </c>
      <c r="T191" s="55" t="s">
        <v>5</v>
      </c>
      <c r="U191" s="55" t="s">
        <v>6</v>
      </c>
      <c r="V191" s="55" t="s">
        <v>7</v>
      </c>
      <c r="W191" s="57" t="s">
        <v>8</v>
      </c>
    </row>
    <row r="192" spans="1:23" ht="32" customHeight="1" x14ac:dyDescent="0.15">
      <c r="A192" s="58">
        <v>0</v>
      </c>
      <c r="B192" s="56">
        <v>0.56000000000000005</v>
      </c>
      <c r="C192" s="56">
        <v>0.47</v>
      </c>
      <c r="D192" s="56">
        <v>0.51</v>
      </c>
      <c r="E192" s="56">
        <v>163</v>
      </c>
      <c r="F192" s="56" t="s">
        <v>181</v>
      </c>
      <c r="G192" s="56">
        <v>0.56170026292725606</v>
      </c>
      <c r="H192" s="56"/>
      <c r="I192" s="55">
        <v>0</v>
      </c>
      <c r="J192" s="56">
        <v>0.56999999999999995</v>
      </c>
      <c r="K192" s="56">
        <v>0.4</v>
      </c>
      <c r="L192" s="56">
        <v>0.47</v>
      </c>
      <c r="M192" s="56">
        <v>915</v>
      </c>
      <c r="N192" s="56" t="s">
        <v>314</v>
      </c>
      <c r="O192" s="56">
        <v>0.56457560625766001</v>
      </c>
      <c r="P192" s="56"/>
      <c r="Q192" s="55">
        <v>0</v>
      </c>
      <c r="R192" s="56">
        <v>0.64</v>
      </c>
      <c r="S192" s="56">
        <v>0.43</v>
      </c>
      <c r="T192" s="56">
        <v>0.51</v>
      </c>
      <c r="U192" s="56">
        <v>881</v>
      </c>
      <c r="V192" s="56" t="s">
        <v>315</v>
      </c>
      <c r="W192" s="59">
        <v>0.61555465960020295</v>
      </c>
    </row>
    <row r="193" spans="1:23" ht="20" customHeight="1" x14ac:dyDescent="0.15">
      <c r="A193" s="58">
        <v>1</v>
      </c>
      <c r="B193" s="56">
        <v>0.56999999999999995</v>
      </c>
      <c r="C193" s="56">
        <v>0.66</v>
      </c>
      <c r="D193" s="56">
        <v>0.61</v>
      </c>
      <c r="E193" s="56">
        <v>175</v>
      </c>
      <c r="F193" s="56" t="s">
        <v>316</v>
      </c>
      <c r="G193" s="56"/>
      <c r="H193" s="56"/>
      <c r="I193" s="55">
        <v>1</v>
      </c>
      <c r="J193" s="56">
        <v>0.57999999999999996</v>
      </c>
      <c r="K193" s="56">
        <v>0.72</v>
      </c>
      <c r="L193" s="56">
        <v>0.64</v>
      </c>
      <c r="M193" s="56">
        <v>1021</v>
      </c>
      <c r="N193" s="56" t="s">
        <v>317</v>
      </c>
      <c r="O193" s="56"/>
      <c r="P193" s="56"/>
      <c r="Q193" s="55">
        <v>1</v>
      </c>
      <c r="R193" s="56">
        <v>0.63</v>
      </c>
      <c r="S193" s="56">
        <v>0.8</v>
      </c>
      <c r="T193" s="56">
        <v>0.71</v>
      </c>
      <c r="U193" s="56">
        <v>1067</v>
      </c>
      <c r="V193" s="56" t="s">
        <v>318</v>
      </c>
      <c r="W193" s="59"/>
    </row>
    <row r="194" spans="1:23" ht="20" customHeight="1" x14ac:dyDescent="0.15">
      <c r="A194" s="58"/>
      <c r="B194" s="56"/>
      <c r="C194" s="56"/>
      <c r="D194" s="56"/>
      <c r="E194" s="56"/>
      <c r="F194" s="56"/>
      <c r="G194" s="56"/>
      <c r="H194" s="56"/>
      <c r="I194" s="55"/>
      <c r="J194" s="56"/>
      <c r="K194" s="56"/>
      <c r="L194" s="56"/>
      <c r="M194" s="56"/>
      <c r="N194" s="56"/>
      <c r="O194" s="56"/>
      <c r="P194" s="56"/>
      <c r="Q194" s="55"/>
      <c r="R194" s="56"/>
      <c r="S194" s="56"/>
      <c r="T194" s="56"/>
      <c r="U194" s="56"/>
      <c r="V194" s="56"/>
      <c r="W194" s="59"/>
    </row>
    <row r="195" spans="1:23" ht="20" customHeight="1" x14ac:dyDescent="0.15">
      <c r="A195" s="58" t="s">
        <v>531</v>
      </c>
      <c r="B195" s="56" t="s">
        <v>532</v>
      </c>
      <c r="C195" s="56" t="s">
        <v>532</v>
      </c>
      <c r="D195" s="56">
        <v>0.56999999999999995</v>
      </c>
      <c r="E195" s="56">
        <v>338</v>
      </c>
      <c r="F195" s="56"/>
      <c r="G195" s="56"/>
      <c r="H195" s="56"/>
      <c r="I195" s="55" t="s">
        <v>531</v>
      </c>
      <c r="J195" s="56" t="s">
        <v>532</v>
      </c>
      <c r="K195" s="56" t="s">
        <v>532</v>
      </c>
      <c r="L195" s="56">
        <v>0.56999999999999995</v>
      </c>
      <c r="M195" s="56">
        <v>1936</v>
      </c>
      <c r="N195" s="56"/>
      <c r="O195" s="56"/>
      <c r="P195" s="56"/>
      <c r="Q195" s="55" t="s">
        <v>531</v>
      </c>
      <c r="R195" s="56" t="s">
        <v>532</v>
      </c>
      <c r="S195" s="56" t="s">
        <v>532</v>
      </c>
      <c r="T195" s="56">
        <v>0.63</v>
      </c>
      <c r="U195" s="56">
        <v>1948</v>
      </c>
      <c r="V195" s="56"/>
      <c r="W195" s="59"/>
    </row>
    <row r="196" spans="1:23" ht="20" customHeight="1" x14ac:dyDescent="0.15">
      <c r="A196" s="58" t="s">
        <v>533</v>
      </c>
      <c r="B196" s="56">
        <v>0.56000000000000005</v>
      </c>
      <c r="C196" s="56">
        <v>0.56000000000000005</v>
      </c>
      <c r="D196" s="56">
        <v>0.56000000000000005</v>
      </c>
      <c r="E196" s="56">
        <v>338</v>
      </c>
      <c r="F196" s="56"/>
      <c r="G196" s="56"/>
      <c r="H196" s="56"/>
      <c r="I196" s="55" t="s">
        <v>533</v>
      </c>
      <c r="J196" s="56">
        <v>0.56999999999999995</v>
      </c>
      <c r="K196" s="56">
        <v>0.56000000000000005</v>
      </c>
      <c r="L196" s="56">
        <v>0.56000000000000005</v>
      </c>
      <c r="M196" s="56">
        <v>1936</v>
      </c>
      <c r="N196" s="56"/>
      <c r="O196" s="56"/>
      <c r="P196" s="56"/>
      <c r="Q196" s="55" t="s">
        <v>533</v>
      </c>
      <c r="R196" s="56">
        <v>0.64</v>
      </c>
      <c r="S196" s="56">
        <v>0.62</v>
      </c>
      <c r="T196" s="56">
        <v>0.61</v>
      </c>
      <c r="U196" s="56">
        <v>1948</v>
      </c>
      <c r="V196" s="56"/>
      <c r="W196" s="59"/>
    </row>
    <row r="197" spans="1:23" ht="20" customHeight="1" x14ac:dyDescent="0.15">
      <c r="A197" s="58" t="s">
        <v>453</v>
      </c>
      <c r="B197" s="56">
        <v>0.56000000000000005</v>
      </c>
      <c r="C197" s="56">
        <v>0.56999999999999995</v>
      </c>
      <c r="D197" s="56">
        <v>0.56000000000000005</v>
      </c>
      <c r="E197" s="56">
        <v>338</v>
      </c>
      <c r="F197" s="56"/>
      <c r="G197" s="56"/>
      <c r="H197" s="56"/>
      <c r="I197" s="55" t="s">
        <v>453</v>
      </c>
      <c r="J197" s="56">
        <v>0.56999999999999995</v>
      </c>
      <c r="K197" s="56">
        <v>0.56999999999999995</v>
      </c>
      <c r="L197" s="56">
        <v>0.56000000000000005</v>
      </c>
      <c r="M197" s="56">
        <v>1936</v>
      </c>
      <c r="N197" s="56"/>
      <c r="O197" s="56"/>
      <c r="P197" s="56"/>
      <c r="Q197" s="55" t="s">
        <v>453</v>
      </c>
      <c r="R197" s="56">
        <v>0.64</v>
      </c>
      <c r="S197" s="56">
        <v>0.63</v>
      </c>
      <c r="T197" s="56">
        <v>0.62</v>
      </c>
      <c r="U197" s="56">
        <v>1948</v>
      </c>
      <c r="V197" s="56"/>
      <c r="W197" s="59"/>
    </row>
    <row r="198" spans="1:23" ht="20" customHeight="1" x14ac:dyDescent="0.15">
      <c r="A198" s="54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9"/>
    </row>
    <row r="199" spans="1:23" ht="20" customHeight="1" x14ac:dyDescent="0.15">
      <c r="A199" s="60" t="s">
        <v>186</v>
      </c>
      <c r="B199" s="61"/>
      <c r="C199" s="61"/>
      <c r="D199" s="61"/>
      <c r="E199" s="61"/>
      <c r="F199" s="61"/>
      <c r="G199" s="61"/>
      <c r="H199" s="55"/>
      <c r="I199" s="62" t="s">
        <v>187</v>
      </c>
      <c r="J199" s="61"/>
      <c r="K199" s="61"/>
      <c r="L199" s="61"/>
      <c r="M199" s="61"/>
      <c r="N199" s="61"/>
      <c r="O199" s="61"/>
      <c r="P199" s="55"/>
      <c r="Q199" s="62" t="s">
        <v>188</v>
      </c>
      <c r="R199" s="61"/>
      <c r="S199" s="61"/>
      <c r="T199" s="61"/>
      <c r="U199" s="61"/>
      <c r="V199" s="61"/>
      <c r="W199" s="63"/>
    </row>
    <row r="200" spans="1:23" ht="20" customHeight="1" x14ac:dyDescent="0.15">
      <c r="A200" s="58"/>
      <c r="B200" s="55" t="s">
        <v>3</v>
      </c>
      <c r="C200" s="55" t="s">
        <v>4</v>
      </c>
      <c r="D200" s="55" t="s">
        <v>5</v>
      </c>
      <c r="E200" s="55" t="s">
        <v>6</v>
      </c>
      <c r="F200" s="55" t="s">
        <v>7</v>
      </c>
      <c r="G200" s="55" t="s">
        <v>8</v>
      </c>
      <c r="H200" s="55"/>
      <c r="I200" s="55"/>
      <c r="J200" s="55" t="s">
        <v>3</v>
      </c>
      <c r="K200" s="55" t="s">
        <v>4</v>
      </c>
      <c r="L200" s="55" t="s">
        <v>5</v>
      </c>
      <c r="M200" s="55" t="s">
        <v>6</v>
      </c>
      <c r="N200" s="55" t="s">
        <v>7</v>
      </c>
      <c r="O200" s="55" t="s">
        <v>8</v>
      </c>
      <c r="P200" s="55"/>
      <c r="Q200" s="55"/>
      <c r="R200" s="55" t="s">
        <v>3</v>
      </c>
      <c r="S200" s="55" t="s">
        <v>4</v>
      </c>
      <c r="T200" s="55" t="s">
        <v>5</v>
      </c>
      <c r="U200" s="55" t="s">
        <v>6</v>
      </c>
      <c r="V200" s="55" t="s">
        <v>7</v>
      </c>
      <c r="W200" s="57" t="s">
        <v>8</v>
      </c>
    </row>
    <row r="201" spans="1:23" ht="32" customHeight="1" x14ac:dyDescent="0.15">
      <c r="A201" s="58">
        <v>0</v>
      </c>
      <c r="B201" s="56">
        <v>0.51</v>
      </c>
      <c r="C201" s="56">
        <v>0.72</v>
      </c>
      <c r="D201" s="56">
        <v>0.6</v>
      </c>
      <c r="E201" s="56">
        <v>163</v>
      </c>
      <c r="F201" s="56" t="s">
        <v>246</v>
      </c>
      <c r="G201" s="56">
        <v>0.53889570552147203</v>
      </c>
      <c r="H201" s="56"/>
      <c r="I201" s="55">
        <v>0</v>
      </c>
      <c r="J201" s="56">
        <v>0.52</v>
      </c>
      <c r="K201" s="56">
        <v>0.61</v>
      </c>
      <c r="L201" s="56">
        <v>0.56000000000000005</v>
      </c>
      <c r="M201" s="56">
        <v>915</v>
      </c>
      <c r="N201" s="56" t="s">
        <v>319</v>
      </c>
      <c r="O201" s="56">
        <v>0.55026573112185095</v>
      </c>
      <c r="P201" s="56"/>
      <c r="Q201" s="55">
        <v>0</v>
      </c>
      <c r="R201" s="56">
        <v>0.63</v>
      </c>
      <c r="S201" s="56">
        <v>0.04</v>
      </c>
      <c r="T201" s="56">
        <v>0.08</v>
      </c>
      <c r="U201" s="56">
        <v>881</v>
      </c>
      <c r="V201" s="56" t="s">
        <v>320</v>
      </c>
      <c r="W201" s="59">
        <v>0.511356056794113</v>
      </c>
    </row>
    <row r="202" spans="1:23" ht="20" customHeight="1" x14ac:dyDescent="0.15">
      <c r="A202" s="58">
        <v>1</v>
      </c>
      <c r="B202" s="56">
        <v>0.57999999999999996</v>
      </c>
      <c r="C202" s="56">
        <v>0.36</v>
      </c>
      <c r="D202" s="56">
        <v>0.44</v>
      </c>
      <c r="E202" s="56">
        <v>175</v>
      </c>
      <c r="F202" s="56" t="s">
        <v>321</v>
      </c>
      <c r="G202" s="56"/>
      <c r="H202" s="56"/>
      <c r="I202" s="55">
        <v>1</v>
      </c>
      <c r="J202" s="56">
        <v>0.57999999999999996</v>
      </c>
      <c r="K202" s="56">
        <v>0.49</v>
      </c>
      <c r="L202" s="56">
        <v>0.53</v>
      </c>
      <c r="M202" s="56">
        <v>1021</v>
      </c>
      <c r="N202" s="56" t="s">
        <v>322</v>
      </c>
      <c r="O202" s="56"/>
      <c r="P202" s="56"/>
      <c r="Q202" s="55">
        <v>1</v>
      </c>
      <c r="R202" s="56">
        <v>0.55000000000000004</v>
      </c>
      <c r="S202" s="56">
        <v>0.98</v>
      </c>
      <c r="T202" s="56">
        <v>0.71</v>
      </c>
      <c r="U202" s="56">
        <v>1067</v>
      </c>
      <c r="V202" s="56" t="s">
        <v>323</v>
      </c>
      <c r="W202" s="59"/>
    </row>
    <row r="203" spans="1:23" ht="20" customHeight="1" x14ac:dyDescent="0.15">
      <c r="A203" s="58"/>
      <c r="B203" s="56"/>
      <c r="C203" s="56"/>
      <c r="D203" s="56"/>
      <c r="E203" s="56"/>
      <c r="F203" s="56"/>
      <c r="G203" s="56"/>
      <c r="H203" s="56"/>
      <c r="I203" s="55"/>
      <c r="J203" s="56"/>
      <c r="K203" s="56"/>
      <c r="L203" s="56"/>
      <c r="M203" s="56"/>
      <c r="N203" s="56"/>
      <c r="O203" s="56"/>
      <c r="P203" s="56"/>
      <c r="Q203" s="55"/>
      <c r="R203" s="56"/>
      <c r="S203" s="56"/>
      <c r="T203" s="56"/>
      <c r="U203" s="56"/>
      <c r="V203" s="56"/>
      <c r="W203" s="59"/>
    </row>
    <row r="204" spans="1:23" ht="20" customHeight="1" x14ac:dyDescent="0.15">
      <c r="A204" s="58" t="s">
        <v>531</v>
      </c>
      <c r="B204" s="56" t="s">
        <v>532</v>
      </c>
      <c r="C204" s="56" t="s">
        <v>532</v>
      </c>
      <c r="D204" s="56">
        <v>0.53</v>
      </c>
      <c r="E204" s="56">
        <v>338</v>
      </c>
      <c r="F204" s="56"/>
      <c r="G204" s="56"/>
      <c r="H204" s="56"/>
      <c r="I204" s="55" t="s">
        <v>531</v>
      </c>
      <c r="J204" s="56" t="s">
        <v>532</v>
      </c>
      <c r="K204" s="56" t="s">
        <v>532</v>
      </c>
      <c r="L204" s="56">
        <v>0.55000000000000004</v>
      </c>
      <c r="M204" s="56">
        <v>1936</v>
      </c>
      <c r="N204" s="56"/>
      <c r="O204" s="56"/>
      <c r="P204" s="56"/>
      <c r="Q204" s="55" t="s">
        <v>531</v>
      </c>
      <c r="R204" s="56" t="s">
        <v>532</v>
      </c>
      <c r="S204" s="56" t="s">
        <v>532</v>
      </c>
      <c r="T204" s="56">
        <v>0.56000000000000005</v>
      </c>
      <c r="U204" s="56">
        <v>1948</v>
      </c>
      <c r="V204" s="56"/>
      <c r="W204" s="59"/>
    </row>
    <row r="205" spans="1:23" ht="20" customHeight="1" x14ac:dyDescent="0.15">
      <c r="A205" s="58" t="s">
        <v>533</v>
      </c>
      <c r="B205" s="56">
        <v>0.54</v>
      </c>
      <c r="C205" s="56">
        <v>0.54</v>
      </c>
      <c r="D205" s="56">
        <v>0.52</v>
      </c>
      <c r="E205" s="56">
        <v>338</v>
      </c>
      <c r="F205" s="56"/>
      <c r="G205" s="56"/>
      <c r="H205" s="56"/>
      <c r="I205" s="55" t="s">
        <v>533</v>
      </c>
      <c r="J205" s="56">
        <v>0.55000000000000004</v>
      </c>
      <c r="K205" s="56">
        <v>0.55000000000000004</v>
      </c>
      <c r="L205" s="56">
        <v>0.55000000000000004</v>
      </c>
      <c r="M205" s="56">
        <v>1936</v>
      </c>
      <c r="N205" s="56"/>
      <c r="O205" s="56"/>
      <c r="P205" s="56"/>
      <c r="Q205" s="55" t="s">
        <v>533</v>
      </c>
      <c r="R205" s="56">
        <v>0.59</v>
      </c>
      <c r="S205" s="56">
        <v>0.51</v>
      </c>
      <c r="T205" s="56">
        <v>0.39</v>
      </c>
      <c r="U205" s="56">
        <v>1948</v>
      </c>
      <c r="V205" s="56"/>
      <c r="W205" s="59"/>
    </row>
    <row r="206" spans="1:23" ht="20" customHeight="1" x14ac:dyDescent="0.15">
      <c r="A206" s="58" t="s">
        <v>453</v>
      </c>
      <c r="B206" s="56">
        <v>0.55000000000000004</v>
      </c>
      <c r="C206" s="56">
        <v>0.53</v>
      </c>
      <c r="D206" s="56">
        <v>0.52</v>
      </c>
      <c r="E206" s="56">
        <v>338</v>
      </c>
      <c r="F206" s="56"/>
      <c r="G206" s="56"/>
      <c r="H206" s="56"/>
      <c r="I206" s="55" t="s">
        <v>453</v>
      </c>
      <c r="J206" s="56">
        <v>0.55000000000000004</v>
      </c>
      <c r="K206" s="56">
        <v>0.55000000000000004</v>
      </c>
      <c r="L206" s="56">
        <v>0.55000000000000004</v>
      </c>
      <c r="M206" s="56">
        <v>1936</v>
      </c>
      <c r="N206" s="56"/>
      <c r="O206" s="56"/>
      <c r="P206" s="56"/>
      <c r="Q206" s="55" t="s">
        <v>453</v>
      </c>
      <c r="R206" s="56">
        <v>0.59</v>
      </c>
      <c r="S206" s="56">
        <v>0.56000000000000005</v>
      </c>
      <c r="T206" s="56">
        <v>0.42</v>
      </c>
      <c r="U206" s="56">
        <v>1948</v>
      </c>
      <c r="V206" s="56"/>
      <c r="W206" s="59"/>
    </row>
    <row r="207" spans="1:23" ht="20" customHeight="1" x14ac:dyDescent="0.15">
      <c r="A207" s="54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9"/>
    </row>
    <row r="208" spans="1:23" ht="20" customHeight="1" x14ac:dyDescent="0.15">
      <c r="A208" s="60" t="s">
        <v>195</v>
      </c>
      <c r="B208" s="61"/>
      <c r="C208" s="61"/>
      <c r="D208" s="61"/>
      <c r="E208" s="61"/>
      <c r="F208" s="61"/>
      <c r="G208" s="61"/>
      <c r="H208" s="55"/>
      <c r="I208" s="62" t="s">
        <v>196</v>
      </c>
      <c r="J208" s="61"/>
      <c r="K208" s="61"/>
      <c r="L208" s="61"/>
      <c r="M208" s="61"/>
      <c r="N208" s="61"/>
      <c r="O208" s="61"/>
      <c r="P208" s="55"/>
      <c r="Q208" s="62" t="s">
        <v>197</v>
      </c>
      <c r="R208" s="61"/>
      <c r="S208" s="61"/>
      <c r="T208" s="61"/>
      <c r="U208" s="61"/>
      <c r="V208" s="61"/>
      <c r="W208" s="63"/>
    </row>
    <row r="209" spans="1:23" ht="20" customHeight="1" x14ac:dyDescent="0.15">
      <c r="A209" s="58"/>
      <c r="B209" s="55" t="s">
        <v>3</v>
      </c>
      <c r="C209" s="55" t="s">
        <v>4</v>
      </c>
      <c r="D209" s="55" t="s">
        <v>5</v>
      </c>
      <c r="E209" s="55" t="s">
        <v>6</v>
      </c>
      <c r="F209" s="55" t="s">
        <v>7</v>
      </c>
      <c r="G209" s="55" t="s">
        <v>8</v>
      </c>
      <c r="H209" s="55"/>
      <c r="I209" s="55"/>
      <c r="J209" s="55" t="s">
        <v>3</v>
      </c>
      <c r="K209" s="55" t="s">
        <v>4</v>
      </c>
      <c r="L209" s="55" t="s">
        <v>5</v>
      </c>
      <c r="M209" s="55" t="s">
        <v>6</v>
      </c>
      <c r="N209" s="55" t="s">
        <v>7</v>
      </c>
      <c r="O209" s="55" t="s">
        <v>8</v>
      </c>
      <c r="P209" s="55"/>
      <c r="Q209" s="55"/>
      <c r="R209" s="55" t="s">
        <v>3</v>
      </c>
      <c r="S209" s="55" t="s">
        <v>4</v>
      </c>
      <c r="T209" s="55" t="s">
        <v>5</v>
      </c>
      <c r="U209" s="55" t="s">
        <v>6</v>
      </c>
      <c r="V209" s="55" t="s">
        <v>7</v>
      </c>
      <c r="W209" s="57" t="s">
        <v>8</v>
      </c>
    </row>
    <row r="210" spans="1:23" ht="32" customHeight="1" x14ac:dyDescent="0.15">
      <c r="A210" s="58">
        <v>0</v>
      </c>
      <c r="B210" s="56">
        <v>0.53</v>
      </c>
      <c r="C210" s="56">
        <v>0.63</v>
      </c>
      <c r="D210" s="56">
        <v>0.56999999999999995</v>
      </c>
      <c r="E210" s="56">
        <v>163</v>
      </c>
      <c r="F210" s="56" t="s">
        <v>324</v>
      </c>
      <c r="G210" s="56">
        <v>0.55023663453111304</v>
      </c>
      <c r="H210" s="56"/>
      <c r="I210" s="55">
        <v>0</v>
      </c>
      <c r="J210" s="56">
        <v>0.57999999999999996</v>
      </c>
      <c r="K210" s="56">
        <v>0.39</v>
      </c>
      <c r="L210" s="56">
        <v>0.46</v>
      </c>
      <c r="M210" s="56">
        <v>915</v>
      </c>
      <c r="N210" s="56" t="s">
        <v>325</v>
      </c>
      <c r="O210" s="56">
        <v>0.56622993636368502</v>
      </c>
      <c r="P210" s="56"/>
      <c r="Q210" s="55">
        <v>0</v>
      </c>
      <c r="R210" s="56">
        <v>0.53</v>
      </c>
      <c r="S210" s="56">
        <v>0.61</v>
      </c>
      <c r="T210" s="56">
        <v>0.56999999999999995</v>
      </c>
      <c r="U210" s="56">
        <v>881</v>
      </c>
      <c r="V210" s="56" t="s">
        <v>326</v>
      </c>
      <c r="W210" s="59">
        <v>0.58341462532459099</v>
      </c>
    </row>
    <row r="211" spans="1:23" ht="20" customHeight="1" x14ac:dyDescent="0.15">
      <c r="A211" s="58">
        <v>1</v>
      </c>
      <c r="B211" s="56">
        <v>0.57999999999999996</v>
      </c>
      <c r="C211" s="56">
        <v>0.47</v>
      </c>
      <c r="D211" s="56">
        <v>0.52</v>
      </c>
      <c r="E211" s="56">
        <v>175</v>
      </c>
      <c r="F211" s="56" t="s">
        <v>327</v>
      </c>
      <c r="G211" s="56"/>
      <c r="H211" s="56"/>
      <c r="I211" s="55">
        <v>1</v>
      </c>
      <c r="J211" s="56">
        <v>0.57999999999999996</v>
      </c>
      <c r="K211" s="56">
        <v>0.74</v>
      </c>
      <c r="L211" s="56">
        <v>0.65</v>
      </c>
      <c r="M211" s="56">
        <v>1021</v>
      </c>
      <c r="N211" s="56" t="s">
        <v>328</v>
      </c>
      <c r="O211" s="56"/>
      <c r="P211" s="56"/>
      <c r="Q211" s="55">
        <v>1</v>
      </c>
      <c r="R211" s="56">
        <v>0.63</v>
      </c>
      <c r="S211" s="56">
        <v>0.55000000000000004</v>
      </c>
      <c r="T211" s="56">
        <v>0.59</v>
      </c>
      <c r="U211" s="56">
        <v>1067</v>
      </c>
      <c r="V211" s="56" t="s">
        <v>329</v>
      </c>
      <c r="W211" s="59"/>
    </row>
    <row r="212" spans="1:23" ht="20" customHeight="1" x14ac:dyDescent="0.15">
      <c r="A212" s="58"/>
      <c r="B212" s="56"/>
      <c r="C212" s="56"/>
      <c r="D212" s="56"/>
      <c r="E212" s="56"/>
      <c r="F212" s="56"/>
      <c r="G212" s="56"/>
      <c r="H212" s="56"/>
      <c r="I212" s="55"/>
      <c r="J212" s="56"/>
      <c r="K212" s="56"/>
      <c r="L212" s="56"/>
      <c r="M212" s="56"/>
      <c r="N212" s="56"/>
      <c r="O212" s="56"/>
      <c r="P212" s="56"/>
      <c r="Q212" s="55"/>
      <c r="R212" s="56"/>
      <c r="S212" s="56"/>
      <c r="T212" s="56"/>
      <c r="U212" s="56"/>
      <c r="V212" s="56"/>
      <c r="W212" s="59"/>
    </row>
    <row r="213" spans="1:23" ht="20" customHeight="1" x14ac:dyDescent="0.15">
      <c r="A213" s="58" t="s">
        <v>531</v>
      </c>
      <c r="B213" s="56" t="s">
        <v>532</v>
      </c>
      <c r="C213" s="56" t="s">
        <v>532</v>
      </c>
      <c r="D213" s="56">
        <v>0.55000000000000004</v>
      </c>
      <c r="E213" s="56">
        <v>338</v>
      </c>
      <c r="F213" s="56"/>
      <c r="G213" s="56"/>
      <c r="H213" s="56"/>
      <c r="I213" s="55" t="s">
        <v>531</v>
      </c>
      <c r="J213" s="56" t="s">
        <v>532</v>
      </c>
      <c r="K213" s="56" t="s">
        <v>532</v>
      </c>
      <c r="L213" s="56">
        <v>0.57999999999999996</v>
      </c>
      <c r="M213" s="56">
        <v>1936</v>
      </c>
      <c r="N213" s="56"/>
      <c r="O213" s="56"/>
      <c r="P213" s="56"/>
      <c r="Q213" s="55" t="s">
        <v>531</v>
      </c>
      <c r="R213" s="56" t="s">
        <v>532</v>
      </c>
      <c r="S213" s="56" t="s">
        <v>532</v>
      </c>
      <c r="T213" s="56">
        <v>0.57999999999999996</v>
      </c>
      <c r="U213" s="56">
        <v>1948</v>
      </c>
      <c r="V213" s="56"/>
      <c r="W213" s="59"/>
    </row>
    <row r="214" spans="1:23" ht="20" customHeight="1" x14ac:dyDescent="0.15">
      <c r="A214" s="58" t="s">
        <v>533</v>
      </c>
      <c r="B214" s="56">
        <v>0.55000000000000004</v>
      </c>
      <c r="C214" s="56">
        <v>0.55000000000000004</v>
      </c>
      <c r="D214" s="56">
        <v>0.55000000000000004</v>
      </c>
      <c r="E214" s="56">
        <v>338</v>
      </c>
      <c r="F214" s="56"/>
      <c r="G214" s="56"/>
      <c r="H214" s="56"/>
      <c r="I214" s="55" t="s">
        <v>533</v>
      </c>
      <c r="J214" s="56">
        <v>0.57999999999999996</v>
      </c>
      <c r="K214" s="56">
        <v>0.56999999999999995</v>
      </c>
      <c r="L214" s="56">
        <v>0.56000000000000005</v>
      </c>
      <c r="M214" s="56">
        <v>1936</v>
      </c>
      <c r="N214" s="56"/>
      <c r="O214" s="56"/>
      <c r="P214" s="56"/>
      <c r="Q214" s="55" t="s">
        <v>533</v>
      </c>
      <c r="R214" s="56">
        <v>0.57999999999999996</v>
      </c>
      <c r="S214" s="56">
        <v>0.57999999999999996</v>
      </c>
      <c r="T214" s="56">
        <v>0.57999999999999996</v>
      </c>
      <c r="U214" s="56">
        <v>1948</v>
      </c>
      <c r="V214" s="56"/>
      <c r="W214" s="59"/>
    </row>
    <row r="215" spans="1:23" ht="20" customHeight="1" x14ac:dyDescent="0.15">
      <c r="A215" s="65" t="s">
        <v>453</v>
      </c>
      <c r="B215" s="66">
        <v>0.55000000000000004</v>
      </c>
      <c r="C215" s="66">
        <v>0.55000000000000004</v>
      </c>
      <c r="D215" s="66">
        <v>0.54</v>
      </c>
      <c r="E215" s="66">
        <v>338</v>
      </c>
      <c r="F215" s="66"/>
      <c r="G215" s="66"/>
      <c r="H215" s="66"/>
      <c r="I215" s="67" t="s">
        <v>453</v>
      </c>
      <c r="J215" s="66">
        <v>0.57999999999999996</v>
      </c>
      <c r="K215" s="66">
        <v>0.57999999999999996</v>
      </c>
      <c r="L215" s="66">
        <v>0.56000000000000005</v>
      </c>
      <c r="M215" s="66">
        <v>1936</v>
      </c>
      <c r="N215" s="66"/>
      <c r="O215" s="66"/>
      <c r="P215" s="66"/>
      <c r="Q215" s="67" t="s">
        <v>453</v>
      </c>
      <c r="R215" s="66">
        <v>0.59</v>
      </c>
      <c r="S215" s="66">
        <v>0.57999999999999996</v>
      </c>
      <c r="T215" s="66">
        <v>0.57999999999999996</v>
      </c>
      <c r="U215" s="66">
        <v>1948</v>
      </c>
      <c r="V215" s="66"/>
      <c r="W215" s="68"/>
    </row>
  </sheetData>
  <mergeCells count="72">
    <mergeCell ref="Q208:W208"/>
    <mergeCell ref="Q199:W199"/>
    <mergeCell ref="Q145:W145"/>
    <mergeCell ref="Q154:W154"/>
    <mergeCell ref="Q163:W163"/>
    <mergeCell ref="Q181:W181"/>
    <mergeCell ref="Q190:W190"/>
    <mergeCell ref="Q172:W172"/>
    <mergeCell ref="Q109:W109"/>
    <mergeCell ref="Q118:W118"/>
    <mergeCell ref="Q100:W100"/>
    <mergeCell ref="Q136:W136"/>
    <mergeCell ref="Q127:W127"/>
    <mergeCell ref="Q64:W64"/>
    <mergeCell ref="Q55:W55"/>
    <mergeCell ref="Q73:W73"/>
    <mergeCell ref="Q82:W82"/>
    <mergeCell ref="Q91:W91"/>
    <mergeCell ref="Q1:W1"/>
    <mergeCell ref="Q10:W10"/>
    <mergeCell ref="Q19:W19"/>
    <mergeCell ref="Q37:W37"/>
    <mergeCell ref="Q46:W46"/>
    <mergeCell ref="Q28:W28"/>
    <mergeCell ref="I181:O181"/>
    <mergeCell ref="I190:O190"/>
    <mergeCell ref="I172:O172"/>
    <mergeCell ref="I208:O208"/>
    <mergeCell ref="I199:O199"/>
    <mergeCell ref="I136:O136"/>
    <mergeCell ref="I127:O127"/>
    <mergeCell ref="I145:O145"/>
    <mergeCell ref="I154:O154"/>
    <mergeCell ref="I163:O163"/>
    <mergeCell ref="A208:G208"/>
    <mergeCell ref="A199:G199"/>
    <mergeCell ref="I1:O1"/>
    <mergeCell ref="I10:O10"/>
    <mergeCell ref="I19:O19"/>
    <mergeCell ref="I37:O37"/>
    <mergeCell ref="I46:O46"/>
    <mergeCell ref="I28:O28"/>
    <mergeCell ref="I64:O64"/>
    <mergeCell ref="I55:O55"/>
    <mergeCell ref="I73:O73"/>
    <mergeCell ref="I82:O82"/>
    <mergeCell ref="I91:O91"/>
    <mergeCell ref="I109:O109"/>
    <mergeCell ref="I118:O118"/>
    <mergeCell ref="I100:O100"/>
    <mergeCell ref="A145:G145"/>
    <mergeCell ref="A154:G154"/>
    <mergeCell ref="A163:G163"/>
    <mergeCell ref="A181:G181"/>
    <mergeCell ref="A190:G190"/>
    <mergeCell ref="A172:G172"/>
    <mergeCell ref="A109:G109"/>
    <mergeCell ref="A118:G118"/>
    <mergeCell ref="A100:G100"/>
    <mergeCell ref="A136:G136"/>
    <mergeCell ref="A127:G127"/>
    <mergeCell ref="A64:G64"/>
    <mergeCell ref="A55:G55"/>
    <mergeCell ref="A73:G73"/>
    <mergeCell ref="A82:G82"/>
    <mergeCell ref="A91:G91"/>
    <mergeCell ref="A1:G1"/>
    <mergeCell ref="A10:G10"/>
    <mergeCell ref="A19:G19"/>
    <mergeCell ref="A37:G37"/>
    <mergeCell ref="A46:G46"/>
    <mergeCell ref="A28:G28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5"/>
  <sheetViews>
    <sheetView showGridLines="0" topLeftCell="O212" zoomScale="115" workbookViewId="0">
      <selection activeCell="T159" sqref="T159"/>
    </sheetView>
  </sheetViews>
  <sheetFormatPr baseColWidth="10" defaultColWidth="16.33203125" defaultRowHeight="20" customHeight="1" x14ac:dyDescent="0.15"/>
  <cols>
    <col min="1" max="24" width="16.33203125" style="53" customWidth="1"/>
    <col min="25" max="16384" width="16.33203125" style="53"/>
  </cols>
  <sheetData>
    <row r="1" spans="1:23" ht="20" customHeight="1" x14ac:dyDescent="0.15">
      <c r="A1" s="47" t="s">
        <v>0</v>
      </c>
      <c r="B1" s="48"/>
      <c r="C1" s="48"/>
      <c r="D1" s="48"/>
      <c r="E1" s="48"/>
      <c r="F1" s="48"/>
      <c r="G1" s="48"/>
      <c r="H1" s="49"/>
      <c r="I1" s="50" t="s">
        <v>1</v>
      </c>
      <c r="J1" s="48"/>
      <c r="K1" s="48"/>
      <c r="L1" s="48"/>
      <c r="M1" s="48"/>
      <c r="N1" s="48"/>
      <c r="O1" s="48"/>
      <c r="P1" s="51"/>
      <c r="Q1" s="50" t="s">
        <v>2</v>
      </c>
      <c r="R1" s="48"/>
      <c r="S1" s="48"/>
      <c r="T1" s="48"/>
      <c r="U1" s="48"/>
      <c r="V1" s="48"/>
      <c r="W1" s="52"/>
    </row>
    <row r="2" spans="1:23" ht="20" customHeight="1" x14ac:dyDescent="0.15">
      <c r="A2" s="54"/>
      <c r="B2" s="55" t="s">
        <v>3</v>
      </c>
      <c r="C2" s="55" t="s">
        <v>4</v>
      </c>
      <c r="D2" s="55" t="s">
        <v>5</v>
      </c>
      <c r="E2" s="55" t="s">
        <v>6</v>
      </c>
      <c r="F2" s="55" t="s">
        <v>7</v>
      </c>
      <c r="G2" s="55" t="s">
        <v>8</v>
      </c>
      <c r="H2" s="56"/>
      <c r="I2" s="56"/>
      <c r="J2" s="55" t="s">
        <v>3</v>
      </c>
      <c r="K2" s="55" t="s">
        <v>4</v>
      </c>
      <c r="L2" s="55" t="s">
        <v>5</v>
      </c>
      <c r="M2" s="55" t="s">
        <v>6</v>
      </c>
      <c r="N2" s="55" t="s">
        <v>7</v>
      </c>
      <c r="O2" s="55" t="s">
        <v>8</v>
      </c>
      <c r="P2" s="55"/>
      <c r="Q2" s="56"/>
      <c r="R2" s="55" t="s">
        <v>3</v>
      </c>
      <c r="S2" s="55" t="s">
        <v>4</v>
      </c>
      <c r="T2" s="55" t="s">
        <v>5</v>
      </c>
      <c r="U2" s="55" t="s">
        <v>6</v>
      </c>
      <c r="V2" s="55" t="s">
        <v>7</v>
      </c>
      <c r="W2" s="57" t="s">
        <v>8</v>
      </c>
    </row>
    <row r="3" spans="1:23" ht="32" customHeight="1" x14ac:dyDescent="0.15">
      <c r="A3" s="58">
        <v>0</v>
      </c>
      <c r="B3" s="56">
        <v>0.7</v>
      </c>
      <c r="C3" s="56">
        <v>0.63</v>
      </c>
      <c r="D3" s="56">
        <v>0.66</v>
      </c>
      <c r="E3" s="56">
        <v>192</v>
      </c>
      <c r="F3" s="56" t="s">
        <v>330</v>
      </c>
      <c r="G3" s="56">
        <v>0.637021974885844</v>
      </c>
      <c r="H3" s="56"/>
      <c r="I3" s="55">
        <v>0</v>
      </c>
      <c r="J3" s="56">
        <v>0.68</v>
      </c>
      <c r="K3" s="56">
        <v>0.63</v>
      </c>
      <c r="L3" s="56">
        <v>0.66</v>
      </c>
      <c r="M3" s="56">
        <v>1075</v>
      </c>
      <c r="N3" s="56" t="s">
        <v>331</v>
      </c>
      <c r="O3" s="56">
        <v>0.63288712422007898</v>
      </c>
      <c r="P3" s="56"/>
      <c r="Q3" s="55">
        <v>0</v>
      </c>
      <c r="R3" s="56">
        <v>0.74</v>
      </c>
      <c r="S3" s="56">
        <v>0.56999999999999995</v>
      </c>
      <c r="T3" s="56">
        <v>0.64</v>
      </c>
      <c r="U3" s="56">
        <v>987</v>
      </c>
      <c r="V3" s="56" t="s">
        <v>332</v>
      </c>
      <c r="W3" s="59">
        <v>0.67961596487954201</v>
      </c>
    </row>
    <row r="4" spans="1:23" ht="20" customHeight="1" x14ac:dyDescent="0.15">
      <c r="A4" s="58">
        <v>1</v>
      </c>
      <c r="B4" s="56">
        <v>0.56999999999999995</v>
      </c>
      <c r="C4" s="56">
        <v>0.64</v>
      </c>
      <c r="D4" s="56">
        <v>0.6</v>
      </c>
      <c r="E4" s="56">
        <v>146</v>
      </c>
      <c r="F4" s="56" t="s">
        <v>333</v>
      </c>
      <c r="G4" s="56"/>
      <c r="H4" s="56"/>
      <c r="I4" s="55">
        <v>1</v>
      </c>
      <c r="J4" s="56">
        <v>0.57999999999999996</v>
      </c>
      <c r="K4" s="56">
        <v>0.63</v>
      </c>
      <c r="L4" s="56">
        <v>0.61</v>
      </c>
      <c r="M4" s="56">
        <v>861</v>
      </c>
      <c r="N4" s="56" t="s">
        <v>334</v>
      </c>
      <c r="O4" s="56"/>
      <c r="P4" s="56"/>
      <c r="Q4" s="55">
        <v>1</v>
      </c>
      <c r="R4" s="56">
        <v>0.64</v>
      </c>
      <c r="S4" s="56">
        <v>0.79</v>
      </c>
      <c r="T4" s="56">
        <v>0.71</v>
      </c>
      <c r="U4" s="56">
        <v>961</v>
      </c>
      <c r="V4" s="56" t="s">
        <v>335</v>
      </c>
      <c r="W4" s="59"/>
    </row>
    <row r="5" spans="1:23" ht="20" customHeight="1" x14ac:dyDescent="0.15">
      <c r="A5" s="58"/>
      <c r="B5" s="56"/>
      <c r="C5" s="56"/>
      <c r="D5" s="56"/>
      <c r="E5" s="56"/>
      <c r="F5" s="56"/>
      <c r="G5" s="56"/>
      <c r="H5" s="56"/>
      <c r="I5" s="55"/>
      <c r="J5" s="56"/>
      <c r="K5" s="56"/>
      <c r="L5" s="56"/>
      <c r="M5" s="56"/>
      <c r="N5" s="56"/>
      <c r="O5" s="56"/>
      <c r="P5" s="56"/>
      <c r="Q5" s="55"/>
      <c r="R5" s="56"/>
      <c r="S5" s="56"/>
      <c r="T5" s="56"/>
      <c r="U5" s="56"/>
      <c r="V5" s="56"/>
      <c r="W5" s="59"/>
    </row>
    <row r="6" spans="1:23" ht="20" customHeight="1" x14ac:dyDescent="0.15">
      <c r="A6" s="58" t="s">
        <v>531</v>
      </c>
      <c r="B6" s="56" t="s">
        <v>532</v>
      </c>
      <c r="C6" s="56" t="s">
        <v>532</v>
      </c>
      <c r="D6" s="56">
        <v>0.64</v>
      </c>
      <c r="E6" s="56">
        <v>338</v>
      </c>
      <c r="F6" s="56"/>
      <c r="G6" s="56"/>
      <c r="H6" s="56"/>
      <c r="I6" s="55" t="s">
        <v>531</v>
      </c>
      <c r="J6" s="56" t="s">
        <v>532</v>
      </c>
      <c r="K6" s="56" t="s">
        <v>532</v>
      </c>
      <c r="L6" s="56">
        <v>0.63</v>
      </c>
      <c r="M6" s="56">
        <v>1936</v>
      </c>
      <c r="N6" s="56"/>
      <c r="O6" s="56"/>
      <c r="P6" s="56"/>
      <c r="Q6" s="55" t="s">
        <v>531</v>
      </c>
      <c r="R6" s="56" t="s">
        <v>532</v>
      </c>
      <c r="S6" s="56" t="s">
        <v>532</v>
      </c>
      <c r="T6" s="56">
        <v>0.68</v>
      </c>
      <c r="U6" s="56">
        <v>1948</v>
      </c>
      <c r="V6" s="56"/>
      <c r="W6" s="59"/>
    </row>
    <row r="7" spans="1:23" ht="20" customHeight="1" x14ac:dyDescent="0.15">
      <c r="A7" s="58" t="s">
        <v>533</v>
      </c>
      <c r="B7" s="56">
        <v>0.63</v>
      </c>
      <c r="C7" s="56">
        <v>0.64</v>
      </c>
      <c r="D7" s="56">
        <v>0.63</v>
      </c>
      <c r="E7" s="56">
        <v>338</v>
      </c>
      <c r="F7" s="56"/>
      <c r="G7" s="56"/>
      <c r="H7" s="56"/>
      <c r="I7" s="55" t="s">
        <v>533</v>
      </c>
      <c r="J7" s="56">
        <v>0.63</v>
      </c>
      <c r="K7" s="56">
        <v>0.63</v>
      </c>
      <c r="L7" s="56">
        <v>0.63</v>
      </c>
      <c r="M7" s="56">
        <v>1936</v>
      </c>
      <c r="N7" s="56"/>
      <c r="O7" s="56"/>
      <c r="P7" s="56"/>
      <c r="Q7" s="55" t="s">
        <v>533</v>
      </c>
      <c r="R7" s="56">
        <v>0.69</v>
      </c>
      <c r="S7" s="56">
        <v>0.68</v>
      </c>
      <c r="T7" s="56">
        <v>0.67</v>
      </c>
      <c r="U7" s="56">
        <v>1948</v>
      </c>
      <c r="V7" s="56"/>
      <c r="W7" s="59"/>
    </row>
    <row r="8" spans="1:23" ht="20" customHeight="1" x14ac:dyDescent="0.15">
      <c r="A8" s="58" t="s">
        <v>453</v>
      </c>
      <c r="B8" s="56">
        <v>0.64</v>
      </c>
      <c r="C8" s="56">
        <v>0.64</v>
      </c>
      <c r="D8" s="56">
        <v>0.64</v>
      </c>
      <c r="E8" s="56">
        <v>338</v>
      </c>
      <c r="F8" s="56"/>
      <c r="G8" s="56"/>
      <c r="H8" s="56"/>
      <c r="I8" s="55" t="s">
        <v>453</v>
      </c>
      <c r="J8" s="56">
        <v>0.64</v>
      </c>
      <c r="K8" s="56">
        <v>0.63</v>
      </c>
      <c r="L8" s="56">
        <v>0.63</v>
      </c>
      <c r="M8" s="56">
        <v>1936</v>
      </c>
      <c r="N8" s="56"/>
      <c r="O8" s="56"/>
      <c r="P8" s="56"/>
      <c r="Q8" s="55" t="s">
        <v>453</v>
      </c>
      <c r="R8" s="56">
        <v>0.69</v>
      </c>
      <c r="S8" s="56">
        <v>0.68</v>
      </c>
      <c r="T8" s="56">
        <v>0.67</v>
      </c>
      <c r="U8" s="56">
        <v>1948</v>
      </c>
      <c r="V8" s="56"/>
      <c r="W8" s="59"/>
    </row>
    <row r="9" spans="1:23" ht="20" customHeight="1" x14ac:dyDescent="0.15">
      <c r="A9" s="54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9"/>
    </row>
    <row r="10" spans="1:23" ht="20" customHeight="1" x14ac:dyDescent="0.15">
      <c r="A10" s="60" t="s">
        <v>15</v>
      </c>
      <c r="B10" s="61"/>
      <c r="C10" s="61"/>
      <c r="D10" s="61"/>
      <c r="E10" s="61"/>
      <c r="F10" s="61"/>
      <c r="G10" s="61"/>
      <c r="H10" s="55"/>
      <c r="I10" s="62" t="s">
        <v>16</v>
      </c>
      <c r="J10" s="61"/>
      <c r="K10" s="61"/>
      <c r="L10" s="61"/>
      <c r="M10" s="61"/>
      <c r="N10" s="61"/>
      <c r="O10" s="61"/>
      <c r="P10" s="55"/>
      <c r="Q10" s="62" t="s">
        <v>17</v>
      </c>
      <c r="R10" s="61"/>
      <c r="S10" s="61"/>
      <c r="T10" s="61"/>
      <c r="U10" s="61"/>
      <c r="V10" s="61"/>
      <c r="W10" s="63"/>
    </row>
    <row r="11" spans="1:23" ht="20" customHeight="1" x14ac:dyDescent="0.15">
      <c r="A11" s="58"/>
      <c r="B11" s="55" t="s">
        <v>3</v>
      </c>
      <c r="C11" s="55" t="s">
        <v>4</v>
      </c>
      <c r="D11" s="55" t="s">
        <v>5</v>
      </c>
      <c r="E11" s="55" t="s">
        <v>6</v>
      </c>
      <c r="F11" s="55" t="s">
        <v>7</v>
      </c>
      <c r="G11" s="55" t="s">
        <v>8</v>
      </c>
      <c r="H11" s="55"/>
      <c r="I11" s="55"/>
      <c r="J11" s="55" t="s">
        <v>3</v>
      </c>
      <c r="K11" s="55" t="s">
        <v>4</v>
      </c>
      <c r="L11" s="55" t="s">
        <v>5</v>
      </c>
      <c r="M11" s="55" t="s">
        <v>6</v>
      </c>
      <c r="N11" s="55" t="s">
        <v>7</v>
      </c>
      <c r="O11" s="55" t="s">
        <v>8</v>
      </c>
      <c r="P11" s="55"/>
      <c r="Q11" s="55"/>
      <c r="R11" s="55" t="s">
        <v>3</v>
      </c>
      <c r="S11" s="55" t="s">
        <v>4</v>
      </c>
      <c r="T11" s="55" t="s">
        <v>5</v>
      </c>
      <c r="U11" s="55" t="s">
        <v>6</v>
      </c>
      <c r="V11" s="55" t="s">
        <v>7</v>
      </c>
      <c r="W11" s="57" t="s">
        <v>8</v>
      </c>
    </row>
    <row r="12" spans="1:23" ht="32" customHeight="1" x14ac:dyDescent="0.15">
      <c r="A12" s="58">
        <v>0</v>
      </c>
      <c r="B12" s="56">
        <v>0.67</v>
      </c>
      <c r="C12" s="56">
        <v>0.73</v>
      </c>
      <c r="D12" s="56">
        <v>0.7</v>
      </c>
      <c r="E12" s="56">
        <v>192</v>
      </c>
      <c r="F12" s="56" t="s">
        <v>336</v>
      </c>
      <c r="G12" s="56">
        <v>0.64690353881278495</v>
      </c>
      <c r="H12" s="56"/>
      <c r="I12" s="55">
        <v>0</v>
      </c>
      <c r="J12" s="56">
        <v>0.69</v>
      </c>
      <c r="K12" s="56">
        <v>0.64</v>
      </c>
      <c r="L12" s="56">
        <v>0.66</v>
      </c>
      <c r="M12" s="56">
        <v>1075</v>
      </c>
      <c r="N12" s="56" t="s">
        <v>337</v>
      </c>
      <c r="O12" s="56">
        <v>0.63683926208032804</v>
      </c>
      <c r="P12" s="56"/>
      <c r="Q12" s="55">
        <v>0</v>
      </c>
      <c r="R12" s="56">
        <v>0.74</v>
      </c>
      <c r="S12" s="56">
        <v>0.57999999999999996</v>
      </c>
      <c r="T12" s="56">
        <v>0.65</v>
      </c>
      <c r="U12" s="56">
        <v>987</v>
      </c>
      <c r="V12" s="56" t="s">
        <v>338</v>
      </c>
      <c r="W12" s="59">
        <v>0.68777615768781797</v>
      </c>
    </row>
    <row r="13" spans="1:23" ht="20" customHeight="1" x14ac:dyDescent="0.15">
      <c r="A13" s="58">
        <v>1</v>
      </c>
      <c r="B13" s="56">
        <v>0.6</v>
      </c>
      <c r="C13" s="56">
        <v>0.53</v>
      </c>
      <c r="D13" s="56">
        <v>0.56999999999999995</v>
      </c>
      <c r="E13" s="56">
        <v>146</v>
      </c>
      <c r="F13" s="56" t="s">
        <v>339</v>
      </c>
      <c r="G13" s="56"/>
      <c r="H13" s="56"/>
      <c r="I13" s="55">
        <v>1</v>
      </c>
      <c r="J13" s="56">
        <v>0.57999999999999996</v>
      </c>
      <c r="K13" s="56">
        <v>0.64</v>
      </c>
      <c r="L13" s="56">
        <v>0.61</v>
      </c>
      <c r="M13" s="56">
        <v>861</v>
      </c>
      <c r="N13" s="56" t="s">
        <v>218</v>
      </c>
      <c r="O13" s="56"/>
      <c r="P13" s="56"/>
      <c r="Q13" s="55">
        <v>1</v>
      </c>
      <c r="R13" s="56">
        <v>0.65</v>
      </c>
      <c r="S13" s="56">
        <v>0.8</v>
      </c>
      <c r="T13" s="56">
        <v>0.71</v>
      </c>
      <c r="U13" s="56">
        <v>961</v>
      </c>
      <c r="V13" s="56" t="s">
        <v>340</v>
      </c>
      <c r="W13" s="59"/>
    </row>
    <row r="14" spans="1:23" ht="20" customHeight="1" x14ac:dyDescent="0.15">
      <c r="A14" s="58"/>
      <c r="B14" s="56"/>
      <c r="C14" s="56"/>
      <c r="D14" s="56"/>
      <c r="E14" s="56"/>
      <c r="F14" s="56"/>
      <c r="G14" s="56"/>
      <c r="H14" s="56"/>
      <c r="I14" s="55"/>
      <c r="J14" s="56"/>
      <c r="K14" s="56"/>
      <c r="L14" s="56"/>
      <c r="M14" s="56"/>
      <c r="N14" s="56"/>
      <c r="O14" s="56"/>
      <c r="P14" s="56"/>
      <c r="Q14" s="55"/>
      <c r="R14" s="56"/>
      <c r="S14" s="56"/>
      <c r="T14" s="56"/>
      <c r="U14" s="56"/>
      <c r="V14" s="56"/>
      <c r="W14" s="59"/>
    </row>
    <row r="15" spans="1:23" ht="20" customHeight="1" x14ac:dyDescent="0.15">
      <c r="A15" s="58" t="s">
        <v>531</v>
      </c>
      <c r="B15" s="56" t="s">
        <v>532</v>
      </c>
      <c r="C15" s="56" t="s">
        <v>532</v>
      </c>
      <c r="D15" s="56">
        <v>0.65</v>
      </c>
      <c r="E15" s="56">
        <v>338</v>
      </c>
      <c r="F15" s="56"/>
      <c r="G15" s="56"/>
      <c r="H15" s="56"/>
      <c r="I15" s="55" t="s">
        <v>531</v>
      </c>
      <c r="J15" s="56" t="s">
        <v>532</v>
      </c>
      <c r="K15" s="56" t="s">
        <v>532</v>
      </c>
      <c r="L15" s="56">
        <v>0.64</v>
      </c>
      <c r="M15" s="56">
        <v>1936</v>
      </c>
      <c r="N15" s="56"/>
      <c r="O15" s="56"/>
      <c r="P15" s="56"/>
      <c r="Q15" s="55" t="s">
        <v>531</v>
      </c>
      <c r="R15" s="56" t="s">
        <v>532</v>
      </c>
      <c r="S15" s="56" t="s">
        <v>532</v>
      </c>
      <c r="T15" s="56">
        <v>0.69</v>
      </c>
      <c r="U15" s="56">
        <v>1948</v>
      </c>
      <c r="V15" s="56"/>
      <c r="W15" s="59"/>
    </row>
    <row r="16" spans="1:23" ht="20" customHeight="1" x14ac:dyDescent="0.15">
      <c r="A16" s="58" t="s">
        <v>533</v>
      </c>
      <c r="B16" s="56">
        <v>0.64</v>
      </c>
      <c r="C16" s="56">
        <v>0.63</v>
      </c>
      <c r="D16" s="56">
        <v>0.64</v>
      </c>
      <c r="E16" s="56">
        <v>338</v>
      </c>
      <c r="F16" s="56"/>
      <c r="G16" s="56"/>
      <c r="H16" s="56"/>
      <c r="I16" s="55" t="s">
        <v>533</v>
      </c>
      <c r="J16" s="56">
        <v>0.64</v>
      </c>
      <c r="K16" s="56">
        <v>0.64</v>
      </c>
      <c r="L16" s="56">
        <v>0.64</v>
      </c>
      <c r="M16" s="56">
        <v>1936</v>
      </c>
      <c r="N16" s="56"/>
      <c r="O16" s="56"/>
      <c r="P16" s="56"/>
      <c r="Q16" s="55" t="s">
        <v>533</v>
      </c>
      <c r="R16" s="56">
        <v>0.7</v>
      </c>
      <c r="S16" s="56">
        <v>0.69</v>
      </c>
      <c r="T16" s="56">
        <v>0.68</v>
      </c>
      <c r="U16" s="56">
        <v>1948</v>
      </c>
      <c r="V16" s="56"/>
      <c r="W16" s="59"/>
    </row>
    <row r="17" spans="1:23" ht="20" customHeight="1" x14ac:dyDescent="0.15">
      <c r="A17" s="58" t="s">
        <v>453</v>
      </c>
      <c r="B17" s="56">
        <v>0.64</v>
      </c>
      <c r="C17" s="56">
        <v>0.65</v>
      </c>
      <c r="D17" s="56">
        <v>0.64</v>
      </c>
      <c r="E17" s="56">
        <v>338</v>
      </c>
      <c r="F17" s="56"/>
      <c r="G17" s="56"/>
      <c r="H17" s="56"/>
      <c r="I17" s="55" t="s">
        <v>453</v>
      </c>
      <c r="J17" s="56">
        <v>0.64</v>
      </c>
      <c r="K17" s="56">
        <v>0.64</v>
      </c>
      <c r="L17" s="56">
        <v>0.64</v>
      </c>
      <c r="M17" s="56">
        <v>1936</v>
      </c>
      <c r="N17" s="56"/>
      <c r="O17" s="56"/>
      <c r="P17" s="56"/>
      <c r="Q17" s="55" t="s">
        <v>453</v>
      </c>
      <c r="R17" s="56">
        <v>0.7</v>
      </c>
      <c r="S17" s="56">
        <v>0.69</v>
      </c>
      <c r="T17" s="56">
        <v>0.68</v>
      </c>
      <c r="U17" s="56">
        <v>1948</v>
      </c>
      <c r="V17" s="56"/>
      <c r="W17" s="59"/>
    </row>
    <row r="18" spans="1:23" ht="20" customHeight="1" x14ac:dyDescent="0.15">
      <c r="A18" s="54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9"/>
    </row>
    <row r="19" spans="1:23" ht="20" customHeight="1" x14ac:dyDescent="0.15">
      <c r="A19" s="60" t="s">
        <v>22</v>
      </c>
      <c r="B19" s="61"/>
      <c r="C19" s="61"/>
      <c r="D19" s="61"/>
      <c r="E19" s="61"/>
      <c r="F19" s="61"/>
      <c r="G19" s="61"/>
      <c r="H19" s="55"/>
      <c r="I19" s="62" t="s">
        <v>23</v>
      </c>
      <c r="J19" s="61"/>
      <c r="K19" s="61"/>
      <c r="L19" s="61"/>
      <c r="M19" s="61"/>
      <c r="N19" s="61"/>
      <c r="O19" s="61"/>
      <c r="P19" s="55"/>
      <c r="Q19" s="62" t="s">
        <v>24</v>
      </c>
      <c r="R19" s="61"/>
      <c r="S19" s="61"/>
      <c r="T19" s="61"/>
      <c r="U19" s="61"/>
      <c r="V19" s="61"/>
      <c r="W19" s="63"/>
    </row>
    <row r="20" spans="1:23" ht="20" customHeight="1" x14ac:dyDescent="0.15">
      <c r="A20" s="58"/>
      <c r="B20" s="55" t="s">
        <v>3</v>
      </c>
      <c r="C20" s="55" t="s">
        <v>4</v>
      </c>
      <c r="D20" s="55" t="s">
        <v>5</v>
      </c>
      <c r="E20" s="55" t="s">
        <v>6</v>
      </c>
      <c r="F20" s="55" t="s">
        <v>7</v>
      </c>
      <c r="G20" s="55" t="s">
        <v>8</v>
      </c>
      <c r="H20" s="55"/>
      <c r="I20" s="55"/>
      <c r="J20" s="55" t="s">
        <v>3</v>
      </c>
      <c r="K20" s="55" t="s">
        <v>4</v>
      </c>
      <c r="L20" s="55" t="s">
        <v>5</v>
      </c>
      <c r="M20" s="55" t="s">
        <v>6</v>
      </c>
      <c r="N20" s="55" t="s">
        <v>7</v>
      </c>
      <c r="O20" s="55" t="s">
        <v>8</v>
      </c>
      <c r="P20" s="55"/>
      <c r="Q20" s="55"/>
      <c r="R20" s="55" t="s">
        <v>3</v>
      </c>
      <c r="S20" s="55" t="s">
        <v>4</v>
      </c>
      <c r="T20" s="55" t="s">
        <v>5</v>
      </c>
      <c r="U20" s="55" t="s">
        <v>6</v>
      </c>
      <c r="V20" s="55" t="s">
        <v>7</v>
      </c>
      <c r="W20" s="57" t="s">
        <v>8</v>
      </c>
    </row>
    <row r="21" spans="1:23" ht="32" customHeight="1" x14ac:dyDescent="0.15">
      <c r="A21" s="58">
        <v>0</v>
      </c>
      <c r="B21" s="56">
        <v>0.67</v>
      </c>
      <c r="C21" s="56">
        <v>0.66</v>
      </c>
      <c r="D21" s="56">
        <v>0.66</v>
      </c>
      <c r="E21" s="56">
        <v>192</v>
      </c>
      <c r="F21" s="56" t="s">
        <v>341</v>
      </c>
      <c r="G21" s="56">
        <v>0.61922089041095896</v>
      </c>
      <c r="H21" s="56"/>
      <c r="I21" s="55">
        <v>0</v>
      </c>
      <c r="J21" s="56">
        <v>0.69</v>
      </c>
      <c r="K21" s="56">
        <v>0.64</v>
      </c>
      <c r="L21" s="56">
        <v>0.66</v>
      </c>
      <c r="M21" s="56">
        <v>1075</v>
      </c>
      <c r="N21" s="56" t="s">
        <v>210</v>
      </c>
      <c r="O21" s="56">
        <v>0.63707046970801895</v>
      </c>
      <c r="P21" s="56"/>
      <c r="Q21" s="55">
        <v>0</v>
      </c>
      <c r="R21" s="56">
        <v>0.74</v>
      </c>
      <c r="S21" s="56">
        <v>0.56999999999999995</v>
      </c>
      <c r="T21" s="56">
        <v>0.64</v>
      </c>
      <c r="U21" s="56">
        <v>987</v>
      </c>
      <c r="V21" s="56" t="s">
        <v>342</v>
      </c>
      <c r="W21" s="59">
        <v>0.679643376379931</v>
      </c>
    </row>
    <row r="22" spans="1:23" ht="20" customHeight="1" x14ac:dyDescent="0.15">
      <c r="A22" s="58">
        <v>1</v>
      </c>
      <c r="B22" s="56">
        <v>0.56000000000000005</v>
      </c>
      <c r="C22" s="56">
        <v>0.57999999999999996</v>
      </c>
      <c r="D22" s="56">
        <v>0.56999999999999995</v>
      </c>
      <c r="E22" s="56">
        <v>146</v>
      </c>
      <c r="F22" s="56" t="s">
        <v>69</v>
      </c>
      <c r="G22" s="56"/>
      <c r="H22" s="56"/>
      <c r="I22" s="55">
        <v>1</v>
      </c>
      <c r="J22" s="56">
        <v>0.57999999999999996</v>
      </c>
      <c r="K22" s="56">
        <v>0.64</v>
      </c>
      <c r="L22" s="56">
        <v>0.61</v>
      </c>
      <c r="M22" s="56">
        <v>861</v>
      </c>
      <c r="N22" s="56" t="s">
        <v>343</v>
      </c>
      <c r="O22" s="56"/>
      <c r="P22" s="56"/>
      <c r="Q22" s="55">
        <v>1</v>
      </c>
      <c r="R22" s="56">
        <v>0.64</v>
      </c>
      <c r="S22" s="56">
        <v>0.79</v>
      </c>
      <c r="T22" s="56">
        <v>0.71</v>
      </c>
      <c r="U22" s="56">
        <v>961</v>
      </c>
      <c r="V22" s="56" t="s">
        <v>344</v>
      </c>
      <c r="W22" s="59"/>
    </row>
    <row r="23" spans="1:23" ht="20" customHeight="1" x14ac:dyDescent="0.15">
      <c r="A23" s="58"/>
      <c r="B23" s="56"/>
      <c r="C23" s="56"/>
      <c r="D23" s="56"/>
      <c r="E23" s="56"/>
      <c r="F23" s="56"/>
      <c r="G23" s="56"/>
      <c r="H23" s="56"/>
      <c r="I23" s="55"/>
      <c r="J23" s="56"/>
      <c r="K23" s="56"/>
      <c r="L23" s="56"/>
      <c r="M23" s="56"/>
      <c r="N23" s="56"/>
      <c r="O23" s="56"/>
      <c r="P23" s="56"/>
      <c r="Q23" s="55"/>
      <c r="R23" s="56"/>
      <c r="S23" s="56"/>
      <c r="T23" s="56"/>
      <c r="U23" s="56"/>
      <c r="V23" s="56"/>
      <c r="W23" s="59"/>
    </row>
    <row r="24" spans="1:23" ht="20" customHeight="1" x14ac:dyDescent="0.15">
      <c r="A24" s="58" t="s">
        <v>531</v>
      </c>
      <c r="B24" s="56" t="s">
        <v>532</v>
      </c>
      <c r="C24" s="56" t="s">
        <v>532</v>
      </c>
      <c r="D24" s="56">
        <v>0.62</v>
      </c>
      <c r="E24" s="56">
        <v>338</v>
      </c>
      <c r="F24" s="56"/>
      <c r="G24" s="56"/>
      <c r="H24" s="56"/>
      <c r="I24" s="55" t="s">
        <v>531</v>
      </c>
      <c r="J24" s="56" t="s">
        <v>532</v>
      </c>
      <c r="K24" s="56" t="s">
        <v>532</v>
      </c>
      <c r="L24" s="56">
        <v>0.64</v>
      </c>
      <c r="M24" s="56">
        <v>1936</v>
      </c>
      <c r="N24" s="56"/>
      <c r="O24" s="56"/>
      <c r="P24" s="56"/>
      <c r="Q24" s="55" t="s">
        <v>531</v>
      </c>
      <c r="R24" s="56" t="s">
        <v>532</v>
      </c>
      <c r="S24" s="56" t="s">
        <v>532</v>
      </c>
      <c r="T24" s="56">
        <v>0.68</v>
      </c>
      <c r="U24" s="56">
        <v>1948</v>
      </c>
      <c r="V24" s="56"/>
      <c r="W24" s="59"/>
    </row>
    <row r="25" spans="1:23" ht="20" customHeight="1" x14ac:dyDescent="0.15">
      <c r="A25" s="58" t="s">
        <v>533</v>
      </c>
      <c r="B25" s="56">
        <v>0.62</v>
      </c>
      <c r="C25" s="56">
        <v>0.62</v>
      </c>
      <c r="D25" s="56">
        <v>0.62</v>
      </c>
      <c r="E25" s="56">
        <v>338</v>
      </c>
      <c r="F25" s="56"/>
      <c r="G25" s="56"/>
      <c r="H25" s="56"/>
      <c r="I25" s="55" t="s">
        <v>533</v>
      </c>
      <c r="J25" s="56">
        <v>0.64</v>
      </c>
      <c r="K25" s="56">
        <v>0.64</v>
      </c>
      <c r="L25" s="56">
        <v>0.64</v>
      </c>
      <c r="M25" s="56">
        <v>1936</v>
      </c>
      <c r="N25" s="56"/>
      <c r="O25" s="56"/>
      <c r="P25" s="56"/>
      <c r="Q25" s="55" t="s">
        <v>533</v>
      </c>
      <c r="R25" s="56">
        <v>0.69</v>
      </c>
      <c r="S25" s="56">
        <v>0.68</v>
      </c>
      <c r="T25" s="56">
        <v>0.67</v>
      </c>
      <c r="U25" s="56">
        <v>1948</v>
      </c>
      <c r="V25" s="56"/>
      <c r="W25" s="59"/>
    </row>
    <row r="26" spans="1:23" ht="20" customHeight="1" x14ac:dyDescent="0.15">
      <c r="A26" s="58" t="s">
        <v>453</v>
      </c>
      <c r="B26" s="56">
        <v>0.63</v>
      </c>
      <c r="C26" s="56">
        <v>0.62</v>
      </c>
      <c r="D26" s="56">
        <v>0.62</v>
      </c>
      <c r="E26" s="56">
        <v>338</v>
      </c>
      <c r="F26" s="56"/>
      <c r="G26" s="56"/>
      <c r="H26" s="56"/>
      <c r="I26" s="55" t="s">
        <v>453</v>
      </c>
      <c r="J26" s="56">
        <v>0.64</v>
      </c>
      <c r="K26" s="56">
        <v>0.64</v>
      </c>
      <c r="L26" s="56">
        <v>0.64</v>
      </c>
      <c r="M26" s="56">
        <v>1936</v>
      </c>
      <c r="N26" s="56"/>
      <c r="O26" s="56"/>
      <c r="P26" s="56"/>
      <c r="Q26" s="55" t="s">
        <v>453</v>
      </c>
      <c r="R26" s="56">
        <v>0.69</v>
      </c>
      <c r="S26" s="56">
        <v>0.68</v>
      </c>
      <c r="T26" s="56">
        <v>0.67</v>
      </c>
      <c r="U26" s="56">
        <v>1948</v>
      </c>
      <c r="V26" s="56"/>
      <c r="W26" s="59"/>
    </row>
    <row r="27" spans="1:23" ht="20" customHeight="1" x14ac:dyDescent="0.15">
      <c r="A27" s="54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9"/>
    </row>
    <row r="28" spans="1:23" ht="20" customHeight="1" x14ac:dyDescent="0.15">
      <c r="A28" s="60" t="s">
        <v>27</v>
      </c>
      <c r="B28" s="61"/>
      <c r="C28" s="61"/>
      <c r="D28" s="61"/>
      <c r="E28" s="61"/>
      <c r="F28" s="61"/>
      <c r="G28" s="61"/>
      <c r="H28" s="55"/>
      <c r="I28" s="62" t="s">
        <v>28</v>
      </c>
      <c r="J28" s="61"/>
      <c r="K28" s="61"/>
      <c r="L28" s="61"/>
      <c r="M28" s="61"/>
      <c r="N28" s="61"/>
      <c r="O28" s="61"/>
      <c r="P28" s="55"/>
      <c r="Q28" s="62" t="s">
        <v>29</v>
      </c>
      <c r="R28" s="61"/>
      <c r="S28" s="61"/>
      <c r="T28" s="61"/>
      <c r="U28" s="61"/>
      <c r="V28" s="61"/>
      <c r="W28" s="63"/>
    </row>
    <row r="29" spans="1:23" ht="20" customHeight="1" x14ac:dyDescent="0.15">
      <c r="A29" s="58"/>
      <c r="B29" s="55" t="s">
        <v>3</v>
      </c>
      <c r="C29" s="55" t="s">
        <v>4</v>
      </c>
      <c r="D29" s="55" t="s">
        <v>5</v>
      </c>
      <c r="E29" s="55" t="s">
        <v>6</v>
      </c>
      <c r="F29" s="55" t="s">
        <v>7</v>
      </c>
      <c r="G29" s="55" t="s">
        <v>8</v>
      </c>
      <c r="H29" s="55"/>
      <c r="I29" s="55"/>
      <c r="J29" s="55" t="s">
        <v>3</v>
      </c>
      <c r="K29" s="55" t="s">
        <v>4</v>
      </c>
      <c r="L29" s="55" t="s">
        <v>5</v>
      </c>
      <c r="M29" s="55" t="s">
        <v>6</v>
      </c>
      <c r="N29" s="55" t="s">
        <v>7</v>
      </c>
      <c r="O29" s="55" t="s">
        <v>8</v>
      </c>
      <c r="P29" s="55"/>
      <c r="Q29" s="55"/>
      <c r="R29" s="55" t="s">
        <v>3</v>
      </c>
      <c r="S29" s="55" t="s">
        <v>4</v>
      </c>
      <c r="T29" s="55" t="s">
        <v>5</v>
      </c>
      <c r="U29" s="55" t="s">
        <v>6</v>
      </c>
      <c r="V29" s="55" t="s">
        <v>7</v>
      </c>
      <c r="W29" s="57" t="s">
        <v>8</v>
      </c>
    </row>
    <row r="30" spans="1:23" ht="32" customHeight="1" x14ac:dyDescent="0.15">
      <c r="A30" s="58">
        <v>0</v>
      </c>
      <c r="B30" s="56">
        <v>0.65</v>
      </c>
      <c r="C30" s="56">
        <v>0.76</v>
      </c>
      <c r="D30" s="56">
        <v>0.7</v>
      </c>
      <c r="E30" s="56">
        <v>192</v>
      </c>
      <c r="F30" s="56" t="s">
        <v>345</v>
      </c>
      <c r="G30" s="56">
        <v>0.61390553652968005</v>
      </c>
      <c r="H30" s="56"/>
      <c r="I30" s="55">
        <v>0</v>
      </c>
      <c r="J30" s="56">
        <v>0.66</v>
      </c>
      <c r="K30" s="56">
        <v>0.64</v>
      </c>
      <c r="L30" s="56">
        <v>0.65</v>
      </c>
      <c r="M30" s="56">
        <v>1075</v>
      </c>
      <c r="N30" s="56" t="s">
        <v>346</v>
      </c>
      <c r="O30" s="56">
        <v>0.61163979148097103</v>
      </c>
      <c r="P30" s="56"/>
      <c r="Q30" s="55">
        <v>0</v>
      </c>
      <c r="R30" s="56">
        <v>0.7</v>
      </c>
      <c r="S30" s="56">
        <v>0.57999999999999996</v>
      </c>
      <c r="T30" s="56">
        <v>0.63</v>
      </c>
      <c r="U30" s="56">
        <v>987</v>
      </c>
      <c r="V30" s="56" t="s">
        <v>347</v>
      </c>
      <c r="W30" s="59">
        <v>0.660748418303713</v>
      </c>
    </row>
    <row r="31" spans="1:23" ht="20" customHeight="1" x14ac:dyDescent="0.15">
      <c r="A31" s="58">
        <v>1</v>
      </c>
      <c r="B31" s="56">
        <v>0.59</v>
      </c>
      <c r="C31" s="56">
        <v>0.47</v>
      </c>
      <c r="D31" s="56">
        <v>0.53</v>
      </c>
      <c r="E31" s="56">
        <v>146</v>
      </c>
      <c r="F31" s="56" t="s">
        <v>212</v>
      </c>
      <c r="G31" s="56"/>
      <c r="H31" s="56"/>
      <c r="I31" s="55">
        <v>1</v>
      </c>
      <c r="J31" s="56">
        <v>0.56999999999999995</v>
      </c>
      <c r="K31" s="56">
        <v>0.57999999999999996</v>
      </c>
      <c r="L31" s="56">
        <v>0.56999999999999995</v>
      </c>
      <c r="M31" s="56">
        <v>861</v>
      </c>
      <c r="N31" s="56" t="s">
        <v>348</v>
      </c>
      <c r="O31" s="56"/>
      <c r="P31" s="56"/>
      <c r="Q31" s="55">
        <v>1</v>
      </c>
      <c r="R31" s="56">
        <v>0.63</v>
      </c>
      <c r="S31" s="56">
        <v>0.74</v>
      </c>
      <c r="T31" s="56">
        <v>0.68</v>
      </c>
      <c r="U31" s="56">
        <v>961</v>
      </c>
      <c r="V31" s="56" t="s">
        <v>349</v>
      </c>
      <c r="W31" s="59"/>
    </row>
    <row r="32" spans="1:23" ht="20" customHeight="1" x14ac:dyDescent="0.15">
      <c r="A32" s="58"/>
      <c r="B32" s="56"/>
      <c r="C32" s="56"/>
      <c r="D32" s="56"/>
      <c r="E32" s="56"/>
      <c r="F32" s="56"/>
      <c r="G32" s="56"/>
      <c r="H32" s="56"/>
      <c r="I32" s="55"/>
      <c r="J32" s="56"/>
      <c r="K32" s="56"/>
      <c r="L32" s="56"/>
      <c r="M32" s="56"/>
      <c r="N32" s="56"/>
      <c r="O32" s="56"/>
      <c r="P32" s="56"/>
      <c r="Q32" s="55"/>
      <c r="R32" s="56"/>
      <c r="S32" s="56"/>
      <c r="T32" s="56"/>
      <c r="U32" s="56"/>
      <c r="V32" s="56"/>
      <c r="W32" s="59"/>
    </row>
    <row r="33" spans="1:23" ht="20" customHeight="1" x14ac:dyDescent="0.15">
      <c r="A33" s="58" t="s">
        <v>531</v>
      </c>
      <c r="B33" s="56" t="s">
        <v>532</v>
      </c>
      <c r="C33" s="56" t="s">
        <v>532</v>
      </c>
      <c r="D33" s="56">
        <v>0.63</v>
      </c>
      <c r="E33" s="56">
        <v>338</v>
      </c>
      <c r="F33" s="56"/>
      <c r="G33" s="56"/>
      <c r="H33" s="56"/>
      <c r="I33" s="55" t="s">
        <v>531</v>
      </c>
      <c r="J33" s="56" t="s">
        <v>532</v>
      </c>
      <c r="K33" s="56" t="s">
        <v>532</v>
      </c>
      <c r="L33" s="56">
        <v>0.62</v>
      </c>
      <c r="M33" s="56">
        <v>1936</v>
      </c>
      <c r="N33" s="56"/>
      <c r="O33" s="56"/>
      <c r="P33" s="56"/>
      <c r="Q33" s="55" t="s">
        <v>531</v>
      </c>
      <c r="R33" s="56" t="s">
        <v>532</v>
      </c>
      <c r="S33" s="56" t="s">
        <v>532</v>
      </c>
      <c r="T33" s="56">
        <v>0.66</v>
      </c>
      <c r="U33" s="56">
        <v>1948</v>
      </c>
      <c r="V33" s="56"/>
      <c r="W33" s="59"/>
    </row>
    <row r="34" spans="1:23" ht="20" customHeight="1" x14ac:dyDescent="0.15">
      <c r="A34" s="58" t="s">
        <v>533</v>
      </c>
      <c r="B34" s="56">
        <v>0.62</v>
      </c>
      <c r="C34" s="56">
        <v>0.61</v>
      </c>
      <c r="D34" s="56">
        <v>0.61</v>
      </c>
      <c r="E34" s="56">
        <v>338</v>
      </c>
      <c r="F34" s="56"/>
      <c r="G34" s="56"/>
      <c r="H34" s="56"/>
      <c r="I34" s="55" t="s">
        <v>533</v>
      </c>
      <c r="J34" s="56">
        <v>0.61</v>
      </c>
      <c r="K34" s="56">
        <v>0.61</v>
      </c>
      <c r="L34" s="56">
        <v>0.61</v>
      </c>
      <c r="M34" s="56">
        <v>1936</v>
      </c>
      <c r="N34" s="56"/>
      <c r="O34" s="56"/>
      <c r="P34" s="56"/>
      <c r="Q34" s="55" t="s">
        <v>533</v>
      </c>
      <c r="R34" s="56">
        <v>0.66</v>
      </c>
      <c r="S34" s="56">
        <v>0.66</v>
      </c>
      <c r="T34" s="56">
        <v>0.66</v>
      </c>
      <c r="U34" s="56">
        <v>1948</v>
      </c>
      <c r="V34" s="56"/>
      <c r="W34" s="59"/>
    </row>
    <row r="35" spans="1:23" ht="20" customHeight="1" x14ac:dyDescent="0.15">
      <c r="A35" s="58" t="s">
        <v>453</v>
      </c>
      <c r="B35" s="56">
        <v>0.63</v>
      </c>
      <c r="C35" s="56">
        <v>0.63</v>
      </c>
      <c r="D35" s="56">
        <v>0.63</v>
      </c>
      <c r="E35" s="56">
        <v>338</v>
      </c>
      <c r="F35" s="56"/>
      <c r="G35" s="56"/>
      <c r="H35" s="56"/>
      <c r="I35" s="55" t="s">
        <v>453</v>
      </c>
      <c r="J35" s="56">
        <v>0.62</v>
      </c>
      <c r="K35" s="56">
        <v>0.62</v>
      </c>
      <c r="L35" s="56">
        <v>0.62</v>
      </c>
      <c r="M35" s="56">
        <v>1936</v>
      </c>
      <c r="N35" s="56"/>
      <c r="O35" s="56"/>
      <c r="P35" s="56"/>
      <c r="Q35" s="55" t="s">
        <v>453</v>
      </c>
      <c r="R35" s="56">
        <v>0.67</v>
      </c>
      <c r="S35" s="56">
        <v>0.66</v>
      </c>
      <c r="T35" s="56">
        <v>0.66</v>
      </c>
      <c r="U35" s="56">
        <v>1948</v>
      </c>
      <c r="V35" s="56"/>
      <c r="W35" s="59"/>
    </row>
    <row r="36" spans="1:23" ht="20" customHeight="1" x14ac:dyDescent="0.15">
      <c r="A36" s="54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9"/>
    </row>
    <row r="37" spans="1:23" ht="20" customHeight="1" x14ac:dyDescent="0.15">
      <c r="A37" s="60" t="s">
        <v>36</v>
      </c>
      <c r="B37" s="61"/>
      <c r="C37" s="61"/>
      <c r="D37" s="61"/>
      <c r="E37" s="61"/>
      <c r="F37" s="61"/>
      <c r="G37" s="61"/>
      <c r="H37" s="55"/>
      <c r="I37" s="62" t="s">
        <v>37</v>
      </c>
      <c r="J37" s="61"/>
      <c r="K37" s="61"/>
      <c r="L37" s="61"/>
      <c r="M37" s="61"/>
      <c r="N37" s="61"/>
      <c r="O37" s="61"/>
      <c r="P37" s="55"/>
      <c r="Q37" s="62" t="s">
        <v>38</v>
      </c>
      <c r="R37" s="61"/>
      <c r="S37" s="61"/>
      <c r="T37" s="61"/>
      <c r="U37" s="61"/>
      <c r="V37" s="61"/>
      <c r="W37" s="63"/>
    </row>
    <row r="38" spans="1:23" ht="20" customHeight="1" x14ac:dyDescent="0.15">
      <c r="A38" s="58"/>
      <c r="B38" s="55" t="s">
        <v>3</v>
      </c>
      <c r="C38" s="55" t="s">
        <v>4</v>
      </c>
      <c r="D38" s="55" t="s">
        <v>5</v>
      </c>
      <c r="E38" s="55" t="s">
        <v>6</v>
      </c>
      <c r="F38" s="55" t="s">
        <v>7</v>
      </c>
      <c r="G38" s="55" t="s">
        <v>8</v>
      </c>
      <c r="H38" s="55"/>
      <c r="I38" s="55"/>
      <c r="J38" s="55" t="s">
        <v>3</v>
      </c>
      <c r="K38" s="55" t="s">
        <v>4</v>
      </c>
      <c r="L38" s="55" t="s">
        <v>5</v>
      </c>
      <c r="M38" s="55" t="s">
        <v>6</v>
      </c>
      <c r="N38" s="55" t="s">
        <v>7</v>
      </c>
      <c r="O38" s="55" t="s">
        <v>8</v>
      </c>
      <c r="P38" s="55"/>
      <c r="Q38" s="55"/>
      <c r="R38" s="55" t="s">
        <v>3</v>
      </c>
      <c r="S38" s="55" t="s">
        <v>4</v>
      </c>
      <c r="T38" s="55" t="s">
        <v>5</v>
      </c>
      <c r="U38" s="55" t="s">
        <v>6</v>
      </c>
      <c r="V38" s="55" t="s">
        <v>7</v>
      </c>
      <c r="W38" s="57" t="s">
        <v>8</v>
      </c>
    </row>
    <row r="39" spans="1:23" ht="32" customHeight="1" x14ac:dyDescent="0.15">
      <c r="A39" s="58">
        <v>0</v>
      </c>
      <c r="B39" s="56">
        <v>0.65</v>
      </c>
      <c r="C39" s="56">
        <v>0.76</v>
      </c>
      <c r="D39" s="56">
        <v>0.7</v>
      </c>
      <c r="E39" s="56">
        <v>192</v>
      </c>
      <c r="F39" s="56" t="s">
        <v>350</v>
      </c>
      <c r="G39" s="56">
        <v>0.61308504566209998</v>
      </c>
      <c r="H39" s="56"/>
      <c r="I39" s="55">
        <v>0</v>
      </c>
      <c r="J39" s="56">
        <v>0.67</v>
      </c>
      <c r="K39" s="56">
        <v>0.65</v>
      </c>
      <c r="L39" s="56">
        <v>0.66</v>
      </c>
      <c r="M39" s="56">
        <v>1075</v>
      </c>
      <c r="N39" s="56" t="s">
        <v>351</v>
      </c>
      <c r="O39" s="56">
        <v>0.62883558868811196</v>
      </c>
      <c r="P39" s="56"/>
      <c r="Q39" s="55">
        <v>0</v>
      </c>
      <c r="R39" s="56">
        <v>0.69</v>
      </c>
      <c r="S39" s="56">
        <v>0.57999999999999996</v>
      </c>
      <c r="T39" s="56">
        <v>0.63</v>
      </c>
      <c r="U39" s="56">
        <v>987</v>
      </c>
      <c r="V39" s="56" t="s">
        <v>352</v>
      </c>
      <c r="W39" s="59">
        <v>0.65858501834989003</v>
      </c>
    </row>
    <row r="40" spans="1:23" ht="20" customHeight="1" x14ac:dyDescent="0.15">
      <c r="A40" s="58">
        <v>1</v>
      </c>
      <c r="B40" s="56">
        <v>0.6</v>
      </c>
      <c r="C40" s="56">
        <v>0.47</v>
      </c>
      <c r="D40" s="56">
        <v>0.52</v>
      </c>
      <c r="E40" s="56">
        <v>146</v>
      </c>
      <c r="F40" s="56" t="s">
        <v>353</v>
      </c>
      <c r="G40" s="56"/>
      <c r="H40" s="56"/>
      <c r="I40" s="55">
        <v>1</v>
      </c>
      <c r="J40" s="56">
        <v>0.57999999999999996</v>
      </c>
      <c r="K40" s="56">
        <v>0.6</v>
      </c>
      <c r="L40" s="56">
        <v>0.59</v>
      </c>
      <c r="M40" s="56">
        <v>861</v>
      </c>
      <c r="N40" s="56" t="s">
        <v>354</v>
      </c>
      <c r="O40" s="56"/>
      <c r="P40" s="56"/>
      <c r="Q40" s="55">
        <v>1</v>
      </c>
      <c r="R40" s="56">
        <v>0.63</v>
      </c>
      <c r="S40" s="56">
        <v>0.73</v>
      </c>
      <c r="T40" s="56">
        <v>0.68</v>
      </c>
      <c r="U40" s="56">
        <v>961</v>
      </c>
      <c r="V40" s="56" t="s">
        <v>355</v>
      </c>
      <c r="W40" s="59"/>
    </row>
    <row r="41" spans="1:23" ht="20" customHeight="1" x14ac:dyDescent="0.15">
      <c r="A41" s="58"/>
      <c r="B41" s="56"/>
      <c r="C41" s="56"/>
      <c r="D41" s="56"/>
      <c r="E41" s="56"/>
      <c r="F41" s="56"/>
      <c r="G41" s="56"/>
      <c r="H41" s="56"/>
      <c r="I41" s="55"/>
      <c r="J41" s="56"/>
      <c r="K41" s="56"/>
      <c r="L41" s="56"/>
      <c r="M41" s="56"/>
      <c r="N41" s="56"/>
      <c r="O41" s="56"/>
      <c r="P41" s="56"/>
      <c r="Q41" s="55"/>
      <c r="R41" s="56"/>
      <c r="S41" s="56"/>
      <c r="T41" s="56"/>
      <c r="U41" s="56"/>
      <c r="V41" s="56"/>
      <c r="W41" s="59"/>
    </row>
    <row r="42" spans="1:23" ht="20" customHeight="1" x14ac:dyDescent="0.15">
      <c r="A42" s="58" t="s">
        <v>531</v>
      </c>
      <c r="B42" s="56" t="s">
        <v>532</v>
      </c>
      <c r="C42" s="56" t="s">
        <v>532</v>
      </c>
      <c r="D42" s="56">
        <v>0.63</v>
      </c>
      <c r="E42" s="56">
        <v>338</v>
      </c>
      <c r="F42" s="56"/>
      <c r="G42" s="56"/>
      <c r="H42" s="56"/>
      <c r="I42" s="55" t="s">
        <v>531</v>
      </c>
      <c r="J42" s="56" t="s">
        <v>532</v>
      </c>
      <c r="K42" s="56" t="s">
        <v>532</v>
      </c>
      <c r="L42" s="56">
        <v>0.63</v>
      </c>
      <c r="M42" s="56">
        <v>1936</v>
      </c>
      <c r="N42" s="56"/>
      <c r="O42" s="56"/>
      <c r="P42" s="56"/>
      <c r="Q42" s="55" t="s">
        <v>531</v>
      </c>
      <c r="R42" s="56" t="s">
        <v>532</v>
      </c>
      <c r="S42" s="56" t="s">
        <v>532</v>
      </c>
      <c r="T42" s="56">
        <v>0.66</v>
      </c>
      <c r="U42" s="56">
        <v>1948</v>
      </c>
      <c r="V42" s="56"/>
      <c r="W42" s="59"/>
    </row>
    <row r="43" spans="1:23" ht="20" customHeight="1" x14ac:dyDescent="0.15">
      <c r="A43" s="58" t="s">
        <v>533</v>
      </c>
      <c r="B43" s="56">
        <v>0.62</v>
      </c>
      <c r="C43" s="56">
        <v>0.61</v>
      </c>
      <c r="D43" s="56">
        <v>0.61</v>
      </c>
      <c r="E43" s="56">
        <v>338</v>
      </c>
      <c r="F43" s="56"/>
      <c r="G43" s="56"/>
      <c r="H43" s="56"/>
      <c r="I43" s="55" t="s">
        <v>533</v>
      </c>
      <c r="J43" s="56">
        <v>0.63</v>
      </c>
      <c r="K43" s="56">
        <v>0.63</v>
      </c>
      <c r="L43" s="56">
        <v>0.63</v>
      </c>
      <c r="M43" s="56">
        <v>1936</v>
      </c>
      <c r="N43" s="56"/>
      <c r="O43" s="56"/>
      <c r="P43" s="56"/>
      <c r="Q43" s="55" t="s">
        <v>533</v>
      </c>
      <c r="R43" s="56">
        <v>0.66</v>
      </c>
      <c r="S43" s="56">
        <v>0.66</v>
      </c>
      <c r="T43" s="56">
        <v>0.66</v>
      </c>
      <c r="U43" s="56">
        <v>1948</v>
      </c>
      <c r="V43" s="56"/>
      <c r="W43" s="59"/>
    </row>
    <row r="44" spans="1:23" ht="20" customHeight="1" x14ac:dyDescent="0.15">
      <c r="A44" s="58" t="s">
        <v>453</v>
      </c>
      <c r="B44" s="56">
        <v>0.63</v>
      </c>
      <c r="C44" s="56">
        <v>0.63</v>
      </c>
      <c r="D44" s="56">
        <v>0.62</v>
      </c>
      <c r="E44" s="56">
        <v>338</v>
      </c>
      <c r="F44" s="56"/>
      <c r="G44" s="56"/>
      <c r="H44" s="56"/>
      <c r="I44" s="55" t="s">
        <v>453</v>
      </c>
      <c r="J44" s="56">
        <v>0.63</v>
      </c>
      <c r="K44" s="56">
        <v>0.63</v>
      </c>
      <c r="L44" s="56">
        <v>0.63</v>
      </c>
      <c r="M44" s="56">
        <v>1936</v>
      </c>
      <c r="N44" s="56"/>
      <c r="O44" s="56"/>
      <c r="P44" s="56"/>
      <c r="Q44" s="55" t="s">
        <v>453</v>
      </c>
      <c r="R44" s="56">
        <v>0.66</v>
      </c>
      <c r="S44" s="56">
        <v>0.66</v>
      </c>
      <c r="T44" s="56">
        <v>0.66</v>
      </c>
      <c r="U44" s="56">
        <v>1948</v>
      </c>
      <c r="V44" s="56"/>
      <c r="W44" s="59"/>
    </row>
    <row r="45" spans="1:23" ht="20" customHeight="1" x14ac:dyDescent="0.15">
      <c r="A45" s="54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9"/>
    </row>
    <row r="46" spans="1:23" ht="20" customHeight="1" x14ac:dyDescent="0.15">
      <c r="A46" s="60" t="s">
        <v>45</v>
      </c>
      <c r="B46" s="61"/>
      <c r="C46" s="61"/>
      <c r="D46" s="61"/>
      <c r="E46" s="61"/>
      <c r="F46" s="61"/>
      <c r="G46" s="61"/>
      <c r="H46" s="55"/>
      <c r="I46" s="62" t="s">
        <v>46</v>
      </c>
      <c r="J46" s="61"/>
      <c r="K46" s="61"/>
      <c r="L46" s="61"/>
      <c r="M46" s="61"/>
      <c r="N46" s="61"/>
      <c r="O46" s="61"/>
      <c r="P46" s="55"/>
      <c r="Q46" s="62" t="s">
        <v>47</v>
      </c>
      <c r="R46" s="61"/>
      <c r="S46" s="61"/>
      <c r="T46" s="61"/>
      <c r="U46" s="61"/>
      <c r="V46" s="61"/>
      <c r="W46" s="63"/>
    </row>
    <row r="47" spans="1:23" ht="20" customHeight="1" x14ac:dyDescent="0.15">
      <c r="A47" s="58"/>
      <c r="B47" s="55" t="s">
        <v>3</v>
      </c>
      <c r="C47" s="55" t="s">
        <v>4</v>
      </c>
      <c r="D47" s="55" t="s">
        <v>5</v>
      </c>
      <c r="E47" s="55" t="s">
        <v>6</v>
      </c>
      <c r="F47" s="55" t="s">
        <v>7</v>
      </c>
      <c r="G47" s="55" t="s">
        <v>8</v>
      </c>
      <c r="H47" s="55"/>
      <c r="I47" s="55"/>
      <c r="J47" s="55" t="s">
        <v>3</v>
      </c>
      <c r="K47" s="55" t="s">
        <v>4</v>
      </c>
      <c r="L47" s="55" t="s">
        <v>5</v>
      </c>
      <c r="M47" s="55" t="s">
        <v>6</v>
      </c>
      <c r="N47" s="55" t="s">
        <v>7</v>
      </c>
      <c r="O47" s="55" t="s">
        <v>8</v>
      </c>
      <c r="P47" s="55"/>
      <c r="Q47" s="55"/>
      <c r="R47" s="55" t="s">
        <v>3</v>
      </c>
      <c r="S47" s="55" t="s">
        <v>4</v>
      </c>
      <c r="T47" s="55" t="s">
        <v>5</v>
      </c>
      <c r="U47" s="55" t="s">
        <v>6</v>
      </c>
      <c r="V47" s="55" t="s">
        <v>7</v>
      </c>
      <c r="W47" s="57" t="s">
        <v>8</v>
      </c>
    </row>
    <row r="48" spans="1:23" ht="32" customHeight="1" x14ac:dyDescent="0.15">
      <c r="A48" s="58">
        <v>0</v>
      </c>
      <c r="B48" s="56">
        <v>0.66</v>
      </c>
      <c r="C48" s="56">
        <v>0.76</v>
      </c>
      <c r="D48" s="56">
        <v>0.71</v>
      </c>
      <c r="E48" s="56">
        <v>192</v>
      </c>
      <c r="F48" s="56" t="s">
        <v>345</v>
      </c>
      <c r="G48" s="56">
        <v>0.62417950913242004</v>
      </c>
      <c r="H48" s="56"/>
      <c r="I48" s="55">
        <v>0</v>
      </c>
      <c r="J48" s="56">
        <v>0.61</v>
      </c>
      <c r="K48" s="56">
        <v>0.72</v>
      </c>
      <c r="L48" s="56">
        <v>0.66</v>
      </c>
      <c r="M48" s="56">
        <v>1075</v>
      </c>
      <c r="N48" s="56" t="s">
        <v>356</v>
      </c>
      <c r="O48" s="56">
        <v>0.57800394349458395</v>
      </c>
      <c r="P48" s="56"/>
      <c r="Q48" s="55">
        <v>0</v>
      </c>
      <c r="R48" s="56">
        <v>0.7</v>
      </c>
      <c r="S48" s="56">
        <v>0.56999999999999995</v>
      </c>
      <c r="T48" s="56">
        <v>0.63</v>
      </c>
      <c r="U48" s="56">
        <v>987</v>
      </c>
      <c r="V48" s="56" t="s">
        <v>332</v>
      </c>
      <c r="W48" s="59">
        <v>0.65776372762668001</v>
      </c>
    </row>
    <row r="49" spans="1:23" ht="20" customHeight="1" x14ac:dyDescent="0.15">
      <c r="A49" s="58">
        <v>1</v>
      </c>
      <c r="B49" s="56">
        <v>0.61</v>
      </c>
      <c r="C49" s="56">
        <v>0.49</v>
      </c>
      <c r="D49" s="56">
        <v>0.54</v>
      </c>
      <c r="E49" s="56">
        <v>146</v>
      </c>
      <c r="F49" s="56" t="s">
        <v>227</v>
      </c>
      <c r="G49" s="56"/>
      <c r="H49" s="56"/>
      <c r="I49" s="55">
        <v>1</v>
      </c>
      <c r="J49" s="56">
        <v>0.56000000000000005</v>
      </c>
      <c r="K49" s="56">
        <v>0.43</v>
      </c>
      <c r="L49" s="56">
        <v>0.49</v>
      </c>
      <c r="M49" s="56">
        <v>861</v>
      </c>
      <c r="N49" s="56" t="s">
        <v>357</v>
      </c>
      <c r="O49" s="56"/>
      <c r="P49" s="56"/>
      <c r="Q49" s="55">
        <v>1</v>
      </c>
      <c r="R49" s="56">
        <v>0.63</v>
      </c>
      <c r="S49" s="56">
        <v>0.75</v>
      </c>
      <c r="T49" s="56">
        <v>0.68</v>
      </c>
      <c r="U49" s="56">
        <v>961</v>
      </c>
      <c r="V49" s="56" t="s">
        <v>358</v>
      </c>
      <c r="W49" s="59"/>
    </row>
    <row r="50" spans="1:23" ht="20" customHeight="1" x14ac:dyDescent="0.15">
      <c r="A50" s="58"/>
      <c r="B50" s="56"/>
      <c r="C50" s="56"/>
      <c r="D50" s="56"/>
      <c r="E50" s="56"/>
      <c r="F50" s="56"/>
      <c r="G50" s="56"/>
      <c r="H50" s="56"/>
      <c r="I50" s="55"/>
      <c r="J50" s="56"/>
      <c r="K50" s="56"/>
      <c r="L50" s="56"/>
      <c r="M50" s="56"/>
      <c r="N50" s="56"/>
      <c r="O50" s="56"/>
      <c r="P50" s="56"/>
      <c r="Q50" s="55"/>
      <c r="R50" s="56"/>
      <c r="S50" s="56"/>
      <c r="T50" s="56"/>
      <c r="U50" s="56"/>
      <c r="V50" s="56"/>
      <c r="W50" s="59"/>
    </row>
    <row r="51" spans="1:23" ht="20" customHeight="1" x14ac:dyDescent="0.15">
      <c r="A51" s="58" t="s">
        <v>531</v>
      </c>
      <c r="B51" s="56" t="s">
        <v>532</v>
      </c>
      <c r="C51" s="56" t="s">
        <v>532</v>
      </c>
      <c r="D51" s="56">
        <v>0.64</v>
      </c>
      <c r="E51" s="56">
        <v>338</v>
      </c>
      <c r="F51" s="56"/>
      <c r="G51" s="56"/>
      <c r="H51" s="56"/>
      <c r="I51" s="55" t="s">
        <v>531</v>
      </c>
      <c r="J51" s="56" t="s">
        <v>532</v>
      </c>
      <c r="K51" s="56" t="s">
        <v>532</v>
      </c>
      <c r="L51" s="56">
        <v>0.59</v>
      </c>
      <c r="M51" s="56">
        <v>1936</v>
      </c>
      <c r="N51" s="56"/>
      <c r="O51" s="56"/>
      <c r="P51" s="56"/>
      <c r="Q51" s="55" t="s">
        <v>531</v>
      </c>
      <c r="R51" s="56" t="s">
        <v>532</v>
      </c>
      <c r="S51" s="56" t="s">
        <v>532</v>
      </c>
      <c r="T51" s="56">
        <v>0.66</v>
      </c>
      <c r="U51" s="56">
        <v>1948</v>
      </c>
      <c r="V51" s="56"/>
      <c r="W51" s="59"/>
    </row>
    <row r="52" spans="1:23" ht="20" customHeight="1" x14ac:dyDescent="0.15">
      <c r="A52" s="58" t="s">
        <v>533</v>
      </c>
      <c r="B52" s="56">
        <v>0.63</v>
      </c>
      <c r="C52" s="56">
        <v>0.62</v>
      </c>
      <c r="D52" s="56">
        <v>0.62</v>
      </c>
      <c r="E52" s="56">
        <v>338</v>
      </c>
      <c r="F52" s="56"/>
      <c r="G52" s="56"/>
      <c r="H52" s="56"/>
      <c r="I52" s="55" t="s">
        <v>533</v>
      </c>
      <c r="J52" s="56">
        <v>0.59</v>
      </c>
      <c r="K52" s="56">
        <v>0.57999999999999996</v>
      </c>
      <c r="L52" s="56">
        <v>0.57999999999999996</v>
      </c>
      <c r="M52" s="56">
        <v>1936</v>
      </c>
      <c r="N52" s="56"/>
      <c r="O52" s="56"/>
      <c r="P52" s="56"/>
      <c r="Q52" s="55" t="s">
        <v>533</v>
      </c>
      <c r="R52" s="56">
        <v>0.66</v>
      </c>
      <c r="S52" s="56">
        <v>0.66</v>
      </c>
      <c r="T52" s="56">
        <v>0.65</v>
      </c>
      <c r="U52" s="56">
        <v>1948</v>
      </c>
      <c r="V52" s="56"/>
      <c r="W52" s="59"/>
    </row>
    <row r="53" spans="1:23" ht="20" customHeight="1" x14ac:dyDescent="0.15">
      <c r="A53" s="58" t="s">
        <v>453</v>
      </c>
      <c r="B53" s="56">
        <v>0.64</v>
      </c>
      <c r="C53" s="56">
        <v>0.64</v>
      </c>
      <c r="D53" s="56">
        <v>0.64</v>
      </c>
      <c r="E53" s="56">
        <v>338</v>
      </c>
      <c r="F53" s="56"/>
      <c r="G53" s="56"/>
      <c r="H53" s="56"/>
      <c r="I53" s="55" t="s">
        <v>453</v>
      </c>
      <c r="J53" s="56">
        <v>0.59</v>
      </c>
      <c r="K53" s="56">
        <v>0.59</v>
      </c>
      <c r="L53" s="56">
        <v>0.59</v>
      </c>
      <c r="M53" s="56">
        <v>1936</v>
      </c>
      <c r="N53" s="56"/>
      <c r="O53" s="56"/>
      <c r="P53" s="56"/>
      <c r="Q53" s="55" t="s">
        <v>453</v>
      </c>
      <c r="R53" s="56">
        <v>0.66</v>
      </c>
      <c r="S53" s="56">
        <v>0.66</v>
      </c>
      <c r="T53" s="56">
        <v>0.65</v>
      </c>
      <c r="U53" s="56">
        <v>1948</v>
      </c>
      <c r="V53" s="56"/>
      <c r="W53" s="59"/>
    </row>
    <row r="54" spans="1:23" ht="20" customHeight="1" x14ac:dyDescent="0.15">
      <c r="A54" s="54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9"/>
    </row>
    <row r="55" spans="1:23" ht="20" customHeight="1" x14ac:dyDescent="0.15">
      <c r="A55" s="60" t="s">
        <v>54</v>
      </c>
      <c r="B55" s="61"/>
      <c r="C55" s="61"/>
      <c r="D55" s="61"/>
      <c r="E55" s="61"/>
      <c r="F55" s="61"/>
      <c r="G55" s="61"/>
      <c r="H55" s="55"/>
      <c r="I55" s="62" t="s">
        <v>55</v>
      </c>
      <c r="J55" s="61"/>
      <c r="K55" s="61"/>
      <c r="L55" s="61"/>
      <c r="M55" s="61"/>
      <c r="N55" s="61"/>
      <c r="O55" s="61"/>
      <c r="P55" s="55"/>
      <c r="Q55" s="62" t="s">
        <v>56</v>
      </c>
      <c r="R55" s="61"/>
      <c r="S55" s="61"/>
      <c r="T55" s="61"/>
      <c r="U55" s="61"/>
      <c r="V55" s="61"/>
      <c r="W55" s="63"/>
    </row>
    <row r="56" spans="1:23" ht="20" customHeight="1" x14ac:dyDescent="0.15">
      <c r="A56" s="58"/>
      <c r="B56" s="55" t="s">
        <v>3</v>
      </c>
      <c r="C56" s="55" t="s">
        <v>4</v>
      </c>
      <c r="D56" s="55" t="s">
        <v>5</v>
      </c>
      <c r="E56" s="55" t="s">
        <v>6</v>
      </c>
      <c r="F56" s="55" t="s">
        <v>7</v>
      </c>
      <c r="G56" s="55" t="s">
        <v>8</v>
      </c>
      <c r="H56" s="55"/>
      <c r="I56" s="55"/>
      <c r="J56" s="55" t="s">
        <v>3</v>
      </c>
      <c r="K56" s="55" t="s">
        <v>4</v>
      </c>
      <c r="L56" s="55" t="s">
        <v>5</v>
      </c>
      <c r="M56" s="55" t="s">
        <v>6</v>
      </c>
      <c r="N56" s="55" t="s">
        <v>7</v>
      </c>
      <c r="O56" s="55" t="s">
        <v>8</v>
      </c>
      <c r="P56" s="55"/>
      <c r="Q56" s="55"/>
      <c r="R56" s="55" t="s">
        <v>3</v>
      </c>
      <c r="S56" s="55" t="s">
        <v>4</v>
      </c>
      <c r="T56" s="55" t="s">
        <v>5</v>
      </c>
      <c r="U56" s="55" t="s">
        <v>6</v>
      </c>
      <c r="V56" s="55" t="s">
        <v>7</v>
      </c>
      <c r="W56" s="57" t="s">
        <v>8</v>
      </c>
    </row>
    <row r="57" spans="1:23" ht="32" customHeight="1" x14ac:dyDescent="0.15">
      <c r="A57" s="58">
        <v>0</v>
      </c>
      <c r="B57" s="56">
        <v>0.61</v>
      </c>
      <c r="C57" s="56">
        <v>0.47</v>
      </c>
      <c r="D57" s="56">
        <v>0.53</v>
      </c>
      <c r="E57" s="56">
        <v>192</v>
      </c>
      <c r="F57" s="56" t="s">
        <v>359</v>
      </c>
      <c r="G57" s="56">
        <v>0.53916952054794498</v>
      </c>
      <c r="H57" s="56"/>
      <c r="I57" s="55">
        <v>0</v>
      </c>
      <c r="J57" s="56">
        <v>0.6</v>
      </c>
      <c r="K57" s="56">
        <v>0.74</v>
      </c>
      <c r="L57" s="56">
        <v>0.66</v>
      </c>
      <c r="M57" s="56">
        <v>1075</v>
      </c>
      <c r="N57" s="56" t="s">
        <v>360</v>
      </c>
      <c r="O57" s="56">
        <v>0.56639764470734399</v>
      </c>
      <c r="P57" s="56"/>
      <c r="Q57" s="55">
        <v>0</v>
      </c>
      <c r="R57" s="56">
        <v>0.6</v>
      </c>
      <c r="S57" s="56">
        <v>0.34</v>
      </c>
      <c r="T57" s="56">
        <v>0.44</v>
      </c>
      <c r="U57" s="56">
        <v>987</v>
      </c>
      <c r="V57" s="56" t="s">
        <v>361</v>
      </c>
      <c r="W57" s="59">
        <v>0.555173551697562</v>
      </c>
    </row>
    <row r="58" spans="1:23" ht="20" customHeight="1" x14ac:dyDescent="0.15">
      <c r="A58" s="58">
        <v>1</v>
      </c>
      <c r="B58" s="56">
        <v>0.47</v>
      </c>
      <c r="C58" s="56">
        <v>0.61</v>
      </c>
      <c r="D58" s="56">
        <v>0.53</v>
      </c>
      <c r="E58" s="56">
        <v>146</v>
      </c>
      <c r="F58" s="56" t="s">
        <v>362</v>
      </c>
      <c r="G58" s="56"/>
      <c r="H58" s="56"/>
      <c r="I58" s="55">
        <v>1</v>
      </c>
      <c r="J58" s="56">
        <v>0.55000000000000004</v>
      </c>
      <c r="K58" s="56">
        <v>0.4</v>
      </c>
      <c r="L58" s="56">
        <v>0.46</v>
      </c>
      <c r="M58" s="56">
        <v>861</v>
      </c>
      <c r="N58" s="56" t="s">
        <v>363</v>
      </c>
      <c r="O58" s="56"/>
      <c r="P58" s="56"/>
      <c r="Q58" s="55">
        <v>1</v>
      </c>
      <c r="R58" s="56">
        <v>0.53</v>
      </c>
      <c r="S58" s="56">
        <v>0.77</v>
      </c>
      <c r="T58" s="56">
        <v>0.63</v>
      </c>
      <c r="U58" s="56">
        <v>961</v>
      </c>
      <c r="V58" s="56" t="s">
        <v>364</v>
      </c>
      <c r="W58" s="59"/>
    </row>
    <row r="59" spans="1:23" ht="20" customHeight="1" x14ac:dyDescent="0.15">
      <c r="A59" s="58"/>
      <c r="B59" s="56"/>
      <c r="C59" s="56"/>
      <c r="D59" s="56"/>
      <c r="E59" s="56"/>
      <c r="F59" s="56"/>
      <c r="G59" s="56"/>
      <c r="H59" s="56"/>
      <c r="I59" s="55"/>
      <c r="J59" s="56"/>
      <c r="K59" s="56"/>
      <c r="L59" s="56"/>
      <c r="M59" s="56"/>
      <c r="N59" s="56"/>
      <c r="O59" s="56"/>
      <c r="P59" s="56"/>
      <c r="Q59" s="55"/>
      <c r="R59" s="56"/>
      <c r="S59" s="56"/>
      <c r="T59" s="56"/>
      <c r="U59" s="56"/>
      <c r="V59" s="56"/>
      <c r="W59" s="59"/>
    </row>
    <row r="60" spans="1:23" ht="20" customHeight="1" x14ac:dyDescent="0.15">
      <c r="A60" s="58" t="s">
        <v>531</v>
      </c>
      <c r="B60" s="56" t="s">
        <v>532</v>
      </c>
      <c r="C60" s="56" t="s">
        <v>532</v>
      </c>
      <c r="D60" s="56">
        <v>0.53</v>
      </c>
      <c r="E60" s="56">
        <v>338</v>
      </c>
      <c r="F60" s="56"/>
      <c r="G60" s="56"/>
      <c r="H60" s="56"/>
      <c r="I60" s="55" t="s">
        <v>531</v>
      </c>
      <c r="J60" s="56" t="s">
        <v>532</v>
      </c>
      <c r="K60" s="56" t="s">
        <v>532</v>
      </c>
      <c r="L60" s="56">
        <v>0.59</v>
      </c>
      <c r="M60" s="56">
        <v>1936</v>
      </c>
      <c r="N60" s="56"/>
      <c r="O60" s="56"/>
      <c r="P60" s="56"/>
      <c r="Q60" s="55" t="s">
        <v>531</v>
      </c>
      <c r="R60" s="56" t="s">
        <v>532</v>
      </c>
      <c r="S60" s="56" t="s">
        <v>532</v>
      </c>
      <c r="T60" s="56">
        <v>0.55000000000000004</v>
      </c>
      <c r="U60" s="56">
        <v>1948</v>
      </c>
      <c r="V60" s="56"/>
      <c r="W60" s="59"/>
    </row>
    <row r="61" spans="1:23" ht="20" customHeight="1" x14ac:dyDescent="0.15">
      <c r="A61" s="58" t="s">
        <v>533</v>
      </c>
      <c r="B61" s="56">
        <v>0.54</v>
      </c>
      <c r="C61" s="56">
        <v>0.54</v>
      </c>
      <c r="D61" s="56">
        <v>0.53</v>
      </c>
      <c r="E61" s="56">
        <v>338</v>
      </c>
      <c r="F61" s="56"/>
      <c r="G61" s="56"/>
      <c r="H61" s="56"/>
      <c r="I61" s="55" t="s">
        <v>533</v>
      </c>
      <c r="J61" s="56">
        <v>0.57999999999999996</v>
      </c>
      <c r="K61" s="56">
        <v>0.56999999999999995</v>
      </c>
      <c r="L61" s="56">
        <v>0.56000000000000005</v>
      </c>
      <c r="M61" s="56">
        <v>1936</v>
      </c>
      <c r="N61" s="56"/>
      <c r="O61" s="56"/>
      <c r="P61" s="56"/>
      <c r="Q61" s="55" t="s">
        <v>533</v>
      </c>
      <c r="R61" s="56">
        <v>0.56999999999999995</v>
      </c>
      <c r="S61" s="56">
        <v>0.56000000000000005</v>
      </c>
      <c r="T61" s="56">
        <v>0.53</v>
      </c>
      <c r="U61" s="56">
        <v>1948</v>
      </c>
      <c r="V61" s="56"/>
      <c r="W61" s="59"/>
    </row>
    <row r="62" spans="1:23" ht="20" customHeight="1" x14ac:dyDescent="0.15">
      <c r="A62" s="58" t="s">
        <v>453</v>
      </c>
      <c r="B62" s="56">
        <v>0.55000000000000004</v>
      </c>
      <c r="C62" s="56">
        <v>0.53</v>
      </c>
      <c r="D62" s="56">
        <v>0.53</v>
      </c>
      <c r="E62" s="56">
        <v>338</v>
      </c>
      <c r="F62" s="56"/>
      <c r="G62" s="56"/>
      <c r="H62" s="56"/>
      <c r="I62" s="55" t="s">
        <v>453</v>
      </c>
      <c r="J62" s="56">
        <v>0.57999999999999996</v>
      </c>
      <c r="K62" s="56">
        <v>0.59</v>
      </c>
      <c r="L62" s="56">
        <v>0.56999999999999995</v>
      </c>
      <c r="M62" s="56">
        <v>1936</v>
      </c>
      <c r="N62" s="56"/>
      <c r="O62" s="56"/>
      <c r="P62" s="56"/>
      <c r="Q62" s="55" t="s">
        <v>453</v>
      </c>
      <c r="R62" s="56">
        <v>0.56999999999999995</v>
      </c>
      <c r="S62" s="56">
        <v>0.55000000000000004</v>
      </c>
      <c r="T62" s="56">
        <v>0.53</v>
      </c>
      <c r="U62" s="56">
        <v>1948</v>
      </c>
      <c r="V62" s="56"/>
      <c r="W62" s="59"/>
    </row>
    <row r="63" spans="1:23" ht="20" customHeight="1" x14ac:dyDescent="0.15">
      <c r="A63" s="54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9"/>
    </row>
    <row r="64" spans="1:23" ht="20" customHeight="1" x14ac:dyDescent="0.15">
      <c r="A64" s="60" t="s">
        <v>63</v>
      </c>
      <c r="B64" s="61"/>
      <c r="C64" s="61"/>
      <c r="D64" s="61"/>
      <c r="E64" s="61"/>
      <c r="F64" s="61"/>
      <c r="G64" s="61"/>
      <c r="H64" s="55"/>
      <c r="I64" s="62" t="s">
        <v>64</v>
      </c>
      <c r="J64" s="61"/>
      <c r="K64" s="61"/>
      <c r="L64" s="61"/>
      <c r="M64" s="61"/>
      <c r="N64" s="61"/>
      <c r="O64" s="61"/>
      <c r="P64" s="55"/>
      <c r="Q64" s="62" t="s">
        <v>65</v>
      </c>
      <c r="R64" s="61"/>
      <c r="S64" s="61"/>
      <c r="T64" s="61"/>
      <c r="U64" s="61"/>
      <c r="V64" s="61"/>
      <c r="W64" s="63"/>
    </row>
    <row r="65" spans="1:23" ht="20" customHeight="1" x14ac:dyDescent="0.15">
      <c r="A65" s="58"/>
      <c r="B65" s="55" t="s">
        <v>3</v>
      </c>
      <c r="C65" s="55" t="s">
        <v>4</v>
      </c>
      <c r="D65" s="55" t="s">
        <v>5</v>
      </c>
      <c r="E65" s="55" t="s">
        <v>6</v>
      </c>
      <c r="F65" s="55" t="s">
        <v>7</v>
      </c>
      <c r="G65" s="55" t="s">
        <v>8</v>
      </c>
      <c r="H65" s="55"/>
      <c r="I65" s="55"/>
      <c r="J65" s="55" t="s">
        <v>3</v>
      </c>
      <c r="K65" s="55" t="s">
        <v>4</v>
      </c>
      <c r="L65" s="55" t="s">
        <v>5</v>
      </c>
      <c r="M65" s="55" t="s">
        <v>6</v>
      </c>
      <c r="N65" s="55" t="s">
        <v>7</v>
      </c>
      <c r="O65" s="55" t="s">
        <v>8</v>
      </c>
      <c r="P65" s="55"/>
      <c r="Q65" s="55"/>
      <c r="R65" s="55" t="s">
        <v>3</v>
      </c>
      <c r="S65" s="55" t="s">
        <v>4</v>
      </c>
      <c r="T65" s="55" t="s">
        <v>5</v>
      </c>
      <c r="U65" s="55" t="s">
        <v>6</v>
      </c>
      <c r="V65" s="55" t="s">
        <v>7</v>
      </c>
      <c r="W65" s="57" t="s">
        <v>8</v>
      </c>
    </row>
    <row r="66" spans="1:23" ht="32" customHeight="1" x14ac:dyDescent="0.15">
      <c r="A66" s="58">
        <v>0</v>
      </c>
      <c r="B66" s="56">
        <v>0.62</v>
      </c>
      <c r="C66" s="56">
        <v>0.47</v>
      </c>
      <c r="D66" s="56">
        <v>0.53</v>
      </c>
      <c r="E66" s="56">
        <v>192</v>
      </c>
      <c r="F66" s="56" t="s">
        <v>359</v>
      </c>
      <c r="G66" s="56">
        <v>0.54259417808219101</v>
      </c>
      <c r="H66" s="56"/>
      <c r="I66" s="55">
        <v>0</v>
      </c>
      <c r="J66" s="56">
        <v>0.61</v>
      </c>
      <c r="K66" s="56">
        <v>0.68</v>
      </c>
      <c r="L66" s="56">
        <v>0.64</v>
      </c>
      <c r="M66" s="56">
        <v>1075</v>
      </c>
      <c r="N66" s="56" t="s">
        <v>67</v>
      </c>
      <c r="O66" s="56">
        <v>0.56810469167814603</v>
      </c>
      <c r="P66" s="56"/>
      <c r="Q66" s="55">
        <v>0</v>
      </c>
      <c r="R66" s="56">
        <v>0.59</v>
      </c>
      <c r="S66" s="56">
        <v>0.72</v>
      </c>
      <c r="T66" s="56">
        <v>0.65</v>
      </c>
      <c r="U66" s="56">
        <v>987</v>
      </c>
      <c r="V66" s="56" t="s">
        <v>365</v>
      </c>
      <c r="W66" s="59">
        <v>0.59795552378632899</v>
      </c>
    </row>
    <row r="67" spans="1:23" ht="20" customHeight="1" x14ac:dyDescent="0.15">
      <c r="A67" s="58">
        <v>1</v>
      </c>
      <c r="B67" s="56">
        <v>0.47</v>
      </c>
      <c r="C67" s="56">
        <v>0.62</v>
      </c>
      <c r="D67" s="56">
        <v>0.53</v>
      </c>
      <c r="E67" s="56">
        <v>146</v>
      </c>
      <c r="F67" s="56" t="s">
        <v>366</v>
      </c>
      <c r="G67" s="56"/>
      <c r="H67" s="56"/>
      <c r="I67" s="55">
        <v>1</v>
      </c>
      <c r="J67" s="56">
        <v>0.53</v>
      </c>
      <c r="K67" s="56">
        <v>0.46</v>
      </c>
      <c r="L67" s="56">
        <v>0.49</v>
      </c>
      <c r="M67" s="56">
        <v>861</v>
      </c>
      <c r="N67" s="56" t="s">
        <v>70</v>
      </c>
      <c r="O67" s="56"/>
      <c r="P67" s="56"/>
      <c r="Q67" s="55">
        <v>1</v>
      </c>
      <c r="R67" s="56">
        <v>0.62</v>
      </c>
      <c r="S67" s="56">
        <v>0.48</v>
      </c>
      <c r="T67" s="56">
        <v>0.54</v>
      </c>
      <c r="U67" s="56">
        <v>961</v>
      </c>
      <c r="V67" s="56" t="s">
        <v>367</v>
      </c>
      <c r="W67" s="59"/>
    </row>
    <row r="68" spans="1:23" ht="20" customHeight="1" x14ac:dyDescent="0.15">
      <c r="A68" s="58"/>
      <c r="B68" s="56"/>
      <c r="C68" s="56"/>
      <c r="D68" s="56"/>
      <c r="E68" s="56"/>
      <c r="F68" s="56"/>
      <c r="G68" s="56"/>
      <c r="H68" s="56"/>
      <c r="I68" s="55"/>
      <c r="J68" s="56"/>
      <c r="K68" s="56"/>
      <c r="L68" s="56"/>
      <c r="M68" s="56"/>
      <c r="N68" s="56"/>
      <c r="O68" s="56"/>
      <c r="P68" s="56"/>
      <c r="Q68" s="55"/>
      <c r="R68" s="56"/>
      <c r="S68" s="56"/>
      <c r="T68" s="56"/>
      <c r="U68" s="56"/>
      <c r="V68" s="56"/>
      <c r="W68" s="59"/>
    </row>
    <row r="69" spans="1:23" ht="20" customHeight="1" x14ac:dyDescent="0.15">
      <c r="A69" s="58" t="s">
        <v>531</v>
      </c>
      <c r="B69" s="56" t="s">
        <v>532</v>
      </c>
      <c r="C69" s="56" t="s">
        <v>532</v>
      </c>
      <c r="D69" s="56">
        <v>0.53</v>
      </c>
      <c r="E69" s="56">
        <v>338</v>
      </c>
      <c r="F69" s="56"/>
      <c r="G69" s="56"/>
      <c r="H69" s="56"/>
      <c r="I69" s="55" t="s">
        <v>531</v>
      </c>
      <c r="J69" s="56" t="s">
        <v>532</v>
      </c>
      <c r="K69" s="56" t="s">
        <v>532</v>
      </c>
      <c r="L69" s="56">
        <v>0.57999999999999996</v>
      </c>
      <c r="M69" s="56">
        <v>1936</v>
      </c>
      <c r="N69" s="56"/>
      <c r="O69" s="56"/>
      <c r="P69" s="56"/>
      <c r="Q69" s="55" t="s">
        <v>531</v>
      </c>
      <c r="R69" s="56" t="s">
        <v>532</v>
      </c>
      <c r="S69" s="56" t="s">
        <v>532</v>
      </c>
      <c r="T69" s="56">
        <v>0.6</v>
      </c>
      <c r="U69" s="56">
        <v>1948</v>
      </c>
      <c r="V69" s="56"/>
      <c r="W69" s="59"/>
    </row>
    <row r="70" spans="1:23" ht="20" customHeight="1" x14ac:dyDescent="0.15">
      <c r="A70" s="58" t="s">
        <v>533</v>
      </c>
      <c r="B70" s="56">
        <v>0.54</v>
      </c>
      <c r="C70" s="56">
        <v>0.54</v>
      </c>
      <c r="D70" s="56">
        <v>0.53</v>
      </c>
      <c r="E70" s="56">
        <v>338</v>
      </c>
      <c r="F70" s="56"/>
      <c r="G70" s="56"/>
      <c r="H70" s="56"/>
      <c r="I70" s="55" t="s">
        <v>533</v>
      </c>
      <c r="J70" s="56">
        <v>0.56999999999999995</v>
      </c>
      <c r="K70" s="56">
        <v>0.56999999999999995</v>
      </c>
      <c r="L70" s="56">
        <v>0.56999999999999995</v>
      </c>
      <c r="M70" s="56">
        <v>1936</v>
      </c>
      <c r="N70" s="56"/>
      <c r="O70" s="56"/>
      <c r="P70" s="56"/>
      <c r="Q70" s="55" t="s">
        <v>533</v>
      </c>
      <c r="R70" s="56">
        <v>0.6</v>
      </c>
      <c r="S70" s="56">
        <v>0.6</v>
      </c>
      <c r="T70" s="56">
        <v>0.59</v>
      </c>
      <c r="U70" s="56">
        <v>1948</v>
      </c>
      <c r="V70" s="56"/>
      <c r="W70" s="59"/>
    </row>
    <row r="71" spans="1:23" ht="20" customHeight="1" x14ac:dyDescent="0.15">
      <c r="A71" s="58" t="s">
        <v>453</v>
      </c>
      <c r="B71" s="56">
        <v>0.55000000000000004</v>
      </c>
      <c r="C71" s="56">
        <v>0.53</v>
      </c>
      <c r="D71" s="56">
        <v>0.53</v>
      </c>
      <c r="E71" s="56">
        <v>338</v>
      </c>
      <c r="F71" s="56"/>
      <c r="G71" s="56"/>
      <c r="H71" s="56"/>
      <c r="I71" s="55" t="s">
        <v>453</v>
      </c>
      <c r="J71" s="56">
        <v>0.57999999999999996</v>
      </c>
      <c r="K71" s="56">
        <v>0.57999999999999996</v>
      </c>
      <c r="L71" s="56">
        <v>0.57999999999999996</v>
      </c>
      <c r="M71" s="56">
        <v>1936</v>
      </c>
      <c r="N71" s="56"/>
      <c r="O71" s="56"/>
      <c r="P71" s="56"/>
      <c r="Q71" s="55" t="s">
        <v>453</v>
      </c>
      <c r="R71" s="56">
        <v>0.6</v>
      </c>
      <c r="S71" s="56">
        <v>0.6</v>
      </c>
      <c r="T71" s="56">
        <v>0.59</v>
      </c>
      <c r="U71" s="56">
        <v>1948</v>
      </c>
      <c r="V71" s="56"/>
      <c r="W71" s="59"/>
    </row>
    <row r="72" spans="1:23" ht="20" customHeight="1" x14ac:dyDescent="0.15">
      <c r="A72" s="54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9"/>
    </row>
    <row r="73" spans="1:23" ht="20" customHeight="1" x14ac:dyDescent="0.15">
      <c r="A73" s="60" t="s">
        <v>72</v>
      </c>
      <c r="B73" s="61"/>
      <c r="C73" s="61"/>
      <c r="D73" s="61"/>
      <c r="E73" s="61"/>
      <c r="F73" s="61"/>
      <c r="G73" s="61"/>
      <c r="H73" s="55"/>
      <c r="I73" s="62" t="s">
        <v>73</v>
      </c>
      <c r="J73" s="61"/>
      <c r="K73" s="61"/>
      <c r="L73" s="61"/>
      <c r="M73" s="61"/>
      <c r="N73" s="61"/>
      <c r="O73" s="61"/>
      <c r="P73" s="55"/>
      <c r="Q73" s="62" t="s">
        <v>74</v>
      </c>
      <c r="R73" s="61"/>
      <c r="S73" s="61"/>
      <c r="T73" s="61"/>
      <c r="U73" s="61"/>
      <c r="V73" s="61"/>
      <c r="W73" s="63"/>
    </row>
    <row r="74" spans="1:23" ht="20" customHeight="1" x14ac:dyDescent="0.15">
      <c r="A74" s="58"/>
      <c r="B74" s="55" t="s">
        <v>3</v>
      </c>
      <c r="C74" s="55" t="s">
        <v>4</v>
      </c>
      <c r="D74" s="55" t="s">
        <v>5</v>
      </c>
      <c r="E74" s="55" t="s">
        <v>6</v>
      </c>
      <c r="F74" s="55" t="s">
        <v>7</v>
      </c>
      <c r="G74" s="55" t="s">
        <v>8</v>
      </c>
      <c r="H74" s="55"/>
      <c r="I74" s="55"/>
      <c r="J74" s="55" t="s">
        <v>3</v>
      </c>
      <c r="K74" s="55" t="s">
        <v>4</v>
      </c>
      <c r="L74" s="55" t="s">
        <v>5</v>
      </c>
      <c r="M74" s="55" t="s">
        <v>6</v>
      </c>
      <c r="N74" s="55" t="s">
        <v>7</v>
      </c>
      <c r="O74" s="55" t="s">
        <v>8</v>
      </c>
      <c r="P74" s="55"/>
      <c r="Q74" s="55"/>
      <c r="R74" s="55" t="s">
        <v>3</v>
      </c>
      <c r="S74" s="55" t="s">
        <v>4</v>
      </c>
      <c r="T74" s="55" t="s">
        <v>5</v>
      </c>
      <c r="U74" s="55" t="s">
        <v>6</v>
      </c>
      <c r="V74" s="55" t="s">
        <v>7</v>
      </c>
      <c r="W74" s="57" t="s">
        <v>8</v>
      </c>
    </row>
    <row r="75" spans="1:23" ht="32" customHeight="1" x14ac:dyDescent="0.15">
      <c r="A75" s="58">
        <v>0</v>
      </c>
      <c r="B75" s="56">
        <v>0.61</v>
      </c>
      <c r="C75" s="56">
        <v>0.67</v>
      </c>
      <c r="D75" s="56">
        <v>0.64</v>
      </c>
      <c r="E75" s="56">
        <v>163</v>
      </c>
      <c r="F75" s="56" t="s">
        <v>368</v>
      </c>
      <c r="G75" s="56">
        <v>0.63456617002629201</v>
      </c>
      <c r="H75" s="56"/>
      <c r="I75" s="55">
        <v>0</v>
      </c>
      <c r="J75" s="56">
        <v>0.6</v>
      </c>
      <c r="K75" s="56">
        <v>0.65</v>
      </c>
      <c r="L75" s="56">
        <v>0.63</v>
      </c>
      <c r="M75" s="56">
        <v>932</v>
      </c>
      <c r="N75" s="56" t="s">
        <v>369</v>
      </c>
      <c r="O75" s="56">
        <v>0.62498503838722297</v>
      </c>
      <c r="P75" s="56"/>
      <c r="Q75" s="55">
        <v>0</v>
      </c>
      <c r="R75" s="56">
        <v>0.68</v>
      </c>
      <c r="S75" s="56">
        <v>0.55000000000000004</v>
      </c>
      <c r="T75" s="56">
        <v>0.61</v>
      </c>
      <c r="U75" s="56">
        <v>811</v>
      </c>
      <c r="V75" s="56" t="s">
        <v>370</v>
      </c>
      <c r="W75" s="59">
        <v>0.68464722640648001</v>
      </c>
    </row>
    <row r="76" spans="1:23" ht="20" customHeight="1" x14ac:dyDescent="0.15">
      <c r="A76" s="58">
        <v>1</v>
      </c>
      <c r="B76" s="56">
        <v>0.66</v>
      </c>
      <c r="C76" s="56">
        <v>0.59</v>
      </c>
      <c r="D76" s="56">
        <v>0.63</v>
      </c>
      <c r="E76" s="56">
        <v>175</v>
      </c>
      <c r="F76" s="56" t="s">
        <v>371</v>
      </c>
      <c r="G76" s="56"/>
      <c r="H76" s="56"/>
      <c r="I76" s="55">
        <v>1</v>
      </c>
      <c r="J76" s="56">
        <v>0.65</v>
      </c>
      <c r="K76" s="56">
        <v>0.6</v>
      </c>
      <c r="L76" s="56">
        <v>0.62</v>
      </c>
      <c r="M76" s="56">
        <v>1004</v>
      </c>
      <c r="N76" s="56" t="s">
        <v>372</v>
      </c>
      <c r="O76" s="56"/>
      <c r="P76" s="56"/>
      <c r="Q76" s="55">
        <v>1</v>
      </c>
      <c r="R76" s="56">
        <v>0.72</v>
      </c>
      <c r="S76" s="56">
        <v>0.81</v>
      </c>
      <c r="T76" s="56">
        <v>0.76</v>
      </c>
      <c r="U76" s="56">
        <v>1137</v>
      </c>
      <c r="V76" s="56" t="s">
        <v>373</v>
      </c>
      <c r="W76" s="59"/>
    </row>
    <row r="77" spans="1:23" ht="20" customHeight="1" x14ac:dyDescent="0.15">
      <c r="A77" s="58"/>
      <c r="B77" s="56"/>
      <c r="C77" s="56"/>
      <c r="D77" s="56"/>
      <c r="E77" s="56"/>
      <c r="F77" s="56"/>
      <c r="G77" s="56"/>
      <c r="H77" s="56"/>
      <c r="I77" s="55"/>
      <c r="J77" s="56"/>
      <c r="K77" s="56"/>
      <c r="L77" s="56"/>
      <c r="M77" s="56"/>
      <c r="N77" s="56"/>
      <c r="O77" s="56"/>
      <c r="P77" s="56"/>
      <c r="Q77" s="55"/>
      <c r="R77" s="56"/>
      <c r="S77" s="56"/>
      <c r="T77" s="56"/>
      <c r="U77" s="56"/>
      <c r="V77" s="56"/>
      <c r="W77" s="59"/>
    </row>
    <row r="78" spans="1:23" ht="20" customHeight="1" x14ac:dyDescent="0.15">
      <c r="A78" s="58" t="s">
        <v>531</v>
      </c>
      <c r="B78" s="56" t="s">
        <v>532</v>
      </c>
      <c r="C78" s="56" t="s">
        <v>532</v>
      </c>
      <c r="D78" s="56">
        <v>0.63</v>
      </c>
      <c r="E78" s="56">
        <v>338</v>
      </c>
      <c r="F78" s="56"/>
      <c r="G78" s="56"/>
      <c r="H78" s="56"/>
      <c r="I78" s="55" t="s">
        <v>531</v>
      </c>
      <c r="J78" s="56" t="s">
        <v>532</v>
      </c>
      <c r="K78" s="56" t="s">
        <v>532</v>
      </c>
      <c r="L78" s="56">
        <v>0.62</v>
      </c>
      <c r="M78" s="56">
        <v>1936</v>
      </c>
      <c r="N78" s="56"/>
      <c r="O78" s="56"/>
      <c r="P78" s="56"/>
      <c r="Q78" s="55" t="s">
        <v>531</v>
      </c>
      <c r="R78" s="56" t="s">
        <v>532</v>
      </c>
      <c r="S78" s="56" t="s">
        <v>532</v>
      </c>
      <c r="T78" s="56">
        <v>0.71</v>
      </c>
      <c r="U78" s="56">
        <v>1948</v>
      </c>
      <c r="V78" s="56"/>
      <c r="W78" s="59"/>
    </row>
    <row r="79" spans="1:23" ht="20" customHeight="1" x14ac:dyDescent="0.15">
      <c r="A79" s="58" t="s">
        <v>533</v>
      </c>
      <c r="B79" s="56">
        <v>0.64</v>
      </c>
      <c r="C79" s="56">
        <v>0.63</v>
      </c>
      <c r="D79" s="56">
        <v>0.63</v>
      </c>
      <c r="E79" s="56">
        <v>338</v>
      </c>
      <c r="F79" s="56"/>
      <c r="G79" s="56"/>
      <c r="H79" s="56"/>
      <c r="I79" s="55" t="s">
        <v>533</v>
      </c>
      <c r="J79" s="56">
        <v>0.63</v>
      </c>
      <c r="K79" s="56">
        <v>0.62</v>
      </c>
      <c r="L79" s="56">
        <v>0.62</v>
      </c>
      <c r="M79" s="56">
        <v>1936</v>
      </c>
      <c r="N79" s="56"/>
      <c r="O79" s="56"/>
      <c r="P79" s="56"/>
      <c r="Q79" s="55" t="s">
        <v>533</v>
      </c>
      <c r="R79" s="56">
        <v>0.7</v>
      </c>
      <c r="S79" s="56">
        <v>0.68</v>
      </c>
      <c r="T79" s="56">
        <v>0.69</v>
      </c>
      <c r="U79" s="56">
        <v>1948</v>
      </c>
      <c r="V79" s="56"/>
      <c r="W79" s="59"/>
    </row>
    <row r="80" spans="1:23" ht="20" customHeight="1" x14ac:dyDescent="0.15">
      <c r="A80" s="58" t="s">
        <v>453</v>
      </c>
      <c r="B80" s="56">
        <v>0.64</v>
      </c>
      <c r="C80" s="56">
        <v>0.63</v>
      </c>
      <c r="D80" s="56">
        <v>0.63</v>
      </c>
      <c r="E80" s="56">
        <v>338</v>
      </c>
      <c r="F80" s="56"/>
      <c r="G80" s="56"/>
      <c r="H80" s="56"/>
      <c r="I80" s="55" t="s">
        <v>453</v>
      </c>
      <c r="J80" s="56">
        <v>0.63</v>
      </c>
      <c r="K80" s="56">
        <v>0.62</v>
      </c>
      <c r="L80" s="56">
        <v>0.62</v>
      </c>
      <c r="M80" s="56">
        <v>1936</v>
      </c>
      <c r="N80" s="56"/>
      <c r="O80" s="56"/>
      <c r="P80" s="56"/>
      <c r="Q80" s="55" t="s">
        <v>453</v>
      </c>
      <c r="R80" s="56">
        <v>0.7</v>
      </c>
      <c r="S80" s="56">
        <v>0.71</v>
      </c>
      <c r="T80" s="56">
        <v>0.7</v>
      </c>
      <c r="U80" s="56">
        <v>1948</v>
      </c>
      <c r="V80" s="56"/>
      <c r="W80" s="59"/>
    </row>
    <row r="81" spans="1:23" ht="20" customHeight="1" x14ac:dyDescent="0.15">
      <c r="A81" s="54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9"/>
    </row>
    <row r="82" spans="1:23" ht="20" customHeight="1" x14ac:dyDescent="0.15">
      <c r="A82" s="60" t="s">
        <v>84</v>
      </c>
      <c r="B82" s="61"/>
      <c r="C82" s="61"/>
      <c r="D82" s="61"/>
      <c r="E82" s="61"/>
      <c r="F82" s="61"/>
      <c r="G82" s="61"/>
      <c r="H82" s="55"/>
      <c r="I82" s="62" t="s">
        <v>85</v>
      </c>
      <c r="J82" s="61"/>
      <c r="K82" s="61"/>
      <c r="L82" s="61"/>
      <c r="M82" s="61"/>
      <c r="N82" s="61"/>
      <c r="O82" s="61"/>
      <c r="P82" s="55"/>
      <c r="Q82" s="62" t="s">
        <v>86</v>
      </c>
      <c r="R82" s="61"/>
      <c r="S82" s="61"/>
      <c r="T82" s="61"/>
      <c r="U82" s="61"/>
      <c r="V82" s="61"/>
      <c r="W82" s="63"/>
    </row>
    <row r="83" spans="1:23" ht="20" customHeight="1" x14ac:dyDescent="0.15">
      <c r="A83" s="58"/>
      <c r="B83" s="55" t="s">
        <v>3</v>
      </c>
      <c r="C83" s="55" t="s">
        <v>4</v>
      </c>
      <c r="D83" s="55" t="s">
        <v>5</v>
      </c>
      <c r="E83" s="55" t="s">
        <v>6</v>
      </c>
      <c r="F83" s="55" t="s">
        <v>7</v>
      </c>
      <c r="G83" s="55" t="s">
        <v>8</v>
      </c>
      <c r="H83" s="55"/>
      <c r="I83" s="55"/>
      <c r="J83" s="55" t="s">
        <v>3</v>
      </c>
      <c r="K83" s="55" t="s">
        <v>4</v>
      </c>
      <c r="L83" s="55" t="s">
        <v>5</v>
      </c>
      <c r="M83" s="55" t="s">
        <v>6</v>
      </c>
      <c r="N83" s="55" t="s">
        <v>7</v>
      </c>
      <c r="O83" s="55" t="s">
        <v>8</v>
      </c>
      <c r="P83" s="55"/>
      <c r="Q83" s="55"/>
      <c r="R83" s="55" t="s">
        <v>3</v>
      </c>
      <c r="S83" s="55" t="s">
        <v>4</v>
      </c>
      <c r="T83" s="55" t="s">
        <v>5</v>
      </c>
      <c r="U83" s="55" t="s">
        <v>6</v>
      </c>
      <c r="V83" s="55" t="s">
        <v>7</v>
      </c>
      <c r="W83" s="57" t="s">
        <v>8</v>
      </c>
    </row>
    <row r="84" spans="1:23" ht="32" customHeight="1" x14ac:dyDescent="0.15">
      <c r="A84" s="58">
        <v>0</v>
      </c>
      <c r="B84" s="56">
        <v>0.59</v>
      </c>
      <c r="C84" s="56">
        <v>0.7</v>
      </c>
      <c r="D84" s="56">
        <v>0.64</v>
      </c>
      <c r="E84" s="56">
        <v>163</v>
      </c>
      <c r="F84" s="56" t="s">
        <v>374</v>
      </c>
      <c r="G84" s="56">
        <v>0.623978965819456</v>
      </c>
      <c r="H84" s="56"/>
      <c r="I84" s="55">
        <v>0</v>
      </c>
      <c r="J84" s="56">
        <v>0.6</v>
      </c>
      <c r="K84" s="56">
        <v>0.65</v>
      </c>
      <c r="L84" s="56">
        <v>0.63</v>
      </c>
      <c r="M84" s="56">
        <v>932</v>
      </c>
      <c r="N84" s="56" t="s">
        <v>258</v>
      </c>
      <c r="O84" s="56">
        <v>0.62594258160491001</v>
      </c>
      <c r="P84" s="56"/>
      <c r="Q84" s="55">
        <v>0</v>
      </c>
      <c r="R84" s="56">
        <v>0.68</v>
      </c>
      <c r="S84" s="56">
        <v>0.56000000000000005</v>
      </c>
      <c r="T84" s="56">
        <v>0.61</v>
      </c>
      <c r="U84" s="56">
        <v>811</v>
      </c>
      <c r="V84" s="56" t="s">
        <v>375</v>
      </c>
      <c r="W84" s="59">
        <v>0.68385827241307096</v>
      </c>
    </row>
    <row r="85" spans="1:23" ht="20" customHeight="1" x14ac:dyDescent="0.15">
      <c r="A85" s="58">
        <v>1</v>
      </c>
      <c r="B85" s="56">
        <v>0.66</v>
      </c>
      <c r="C85" s="56">
        <v>0.55000000000000004</v>
      </c>
      <c r="D85" s="56">
        <v>0.6</v>
      </c>
      <c r="E85" s="56">
        <v>175</v>
      </c>
      <c r="F85" s="56" t="s">
        <v>376</v>
      </c>
      <c r="G85" s="56"/>
      <c r="H85" s="56"/>
      <c r="I85" s="55">
        <v>1</v>
      </c>
      <c r="J85" s="56">
        <v>0.65</v>
      </c>
      <c r="K85" s="56">
        <v>0.6</v>
      </c>
      <c r="L85" s="56">
        <v>0.62</v>
      </c>
      <c r="M85" s="56">
        <v>1004</v>
      </c>
      <c r="N85" s="56" t="s">
        <v>377</v>
      </c>
      <c r="O85" s="56"/>
      <c r="P85" s="56"/>
      <c r="Q85" s="55">
        <v>1</v>
      </c>
      <c r="R85" s="56">
        <v>0.72</v>
      </c>
      <c r="S85" s="56">
        <v>0.81</v>
      </c>
      <c r="T85" s="56">
        <v>0.76</v>
      </c>
      <c r="U85" s="56">
        <v>1137</v>
      </c>
      <c r="V85" s="56" t="s">
        <v>378</v>
      </c>
      <c r="W85" s="59"/>
    </row>
    <row r="86" spans="1:23" ht="20" customHeight="1" x14ac:dyDescent="0.15">
      <c r="A86" s="58"/>
      <c r="B86" s="56"/>
      <c r="C86" s="56"/>
      <c r="D86" s="56"/>
      <c r="E86" s="56"/>
      <c r="F86" s="56"/>
      <c r="G86" s="56"/>
      <c r="H86" s="56"/>
      <c r="I86" s="55"/>
      <c r="J86" s="56"/>
      <c r="K86" s="56"/>
      <c r="L86" s="56"/>
      <c r="M86" s="56"/>
      <c r="N86" s="56"/>
      <c r="O86" s="56"/>
      <c r="P86" s="56"/>
      <c r="Q86" s="55"/>
      <c r="R86" s="56"/>
      <c r="S86" s="56"/>
      <c r="T86" s="56"/>
      <c r="U86" s="56"/>
      <c r="V86" s="56"/>
      <c r="W86" s="59"/>
    </row>
    <row r="87" spans="1:23" ht="20" customHeight="1" x14ac:dyDescent="0.15">
      <c r="A87" s="58" t="s">
        <v>531</v>
      </c>
      <c r="B87" s="56" t="s">
        <v>532</v>
      </c>
      <c r="C87" s="56" t="s">
        <v>532</v>
      </c>
      <c r="D87" s="56">
        <v>0.62</v>
      </c>
      <c r="E87" s="56">
        <v>338</v>
      </c>
      <c r="F87" s="56"/>
      <c r="G87" s="56"/>
      <c r="H87" s="56"/>
      <c r="I87" s="55" t="s">
        <v>531</v>
      </c>
      <c r="J87" s="56" t="s">
        <v>532</v>
      </c>
      <c r="K87" s="56" t="s">
        <v>532</v>
      </c>
      <c r="L87" s="56">
        <v>0.62</v>
      </c>
      <c r="M87" s="56">
        <v>1936</v>
      </c>
      <c r="N87" s="56"/>
      <c r="O87" s="56"/>
      <c r="P87" s="56"/>
      <c r="Q87" s="55" t="s">
        <v>531</v>
      </c>
      <c r="R87" s="56" t="s">
        <v>532</v>
      </c>
      <c r="S87" s="56" t="s">
        <v>532</v>
      </c>
      <c r="T87" s="56">
        <v>0.7</v>
      </c>
      <c r="U87" s="56">
        <v>1948</v>
      </c>
      <c r="V87" s="56"/>
      <c r="W87" s="59"/>
    </row>
    <row r="88" spans="1:23" ht="20" customHeight="1" x14ac:dyDescent="0.15">
      <c r="A88" s="58" t="s">
        <v>533</v>
      </c>
      <c r="B88" s="56">
        <v>0.63</v>
      </c>
      <c r="C88" s="56">
        <v>0.62</v>
      </c>
      <c r="D88" s="56">
        <v>0.62</v>
      </c>
      <c r="E88" s="56">
        <v>338</v>
      </c>
      <c r="F88" s="56"/>
      <c r="G88" s="56"/>
      <c r="H88" s="56"/>
      <c r="I88" s="55" t="s">
        <v>533</v>
      </c>
      <c r="J88" s="56">
        <v>0.63</v>
      </c>
      <c r="K88" s="56">
        <v>0.63</v>
      </c>
      <c r="L88" s="56">
        <v>0.62</v>
      </c>
      <c r="M88" s="56">
        <v>1936</v>
      </c>
      <c r="N88" s="56"/>
      <c r="O88" s="56"/>
      <c r="P88" s="56"/>
      <c r="Q88" s="55" t="s">
        <v>533</v>
      </c>
      <c r="R88" s="56">
        <v>0.7</v>
      </c>
      <c r="S88" s="56">
        <v>0.68</v>
      </c>
      <c r="T88" s="56">
        <v>0.69</v>
      </c>
      <c r="U88" s="56">
        <v>1948</v>
      </c>
      <c r="V88" s="56"/>
      <c r="W88" s="59"/>
    </row>
    <row r="89" spans="1:23" ht="20" customHeight="1" x14ac:dyDescent="0.15">
      <c r="A89" s="58" t="s">
        <v>453</v>
      </c>
      <c r="B89" s="56">
        <v>0.63</v>
      </c>
      <c r="C89" s="56">
        <v>0.62</v>
      </c>
      <c r="D89" s="56">
        <v>0.62</v>
      </c>
      <c r="E89" s="56">
        <v>338</v>
      </c>
      <c r="F89" s="56"/>
      <c r="G89" s="56"/>
      <c r="H89" s="56"/>
      <c r="I89" s="55" t="s">
        <v>453</v>
      </c>
      <c r="J89" s="56">
        <v>0.63</v>
      </c>
      <c r="K89" s="56">
        <v>0.62</v>
      </c>
      <c r="L89" s="56">
        <v>0.62</v>
      </c>
      <c r="M89" s="56">
        <v>1936</v>
      </c>
      <c r="N89" s="56"/>
      <c r="O89" s="56"/>
      <c r="P89" s="56"/>
      <c r="Q89" s="55" t="s">
        <v>453</v>
      </c>
      <c r="R89" s="56">
        <v>0.7</v>
      </c>
      <c r="S89" s="56">
        <v>0.7</v>
      </c>
      <c r="T89" s="56">
        <v>0.7</v>
      </c>
      <c r="U89" s="56">
        <v>1948</v>
      </c>
      <c r="V89" s="56"/>
      <c r="W89" s="59"/>
    </row>
    <row r="90" spans="1:23" ht="20" customHeight="1" x14ac:dyDescent="0.15">
      <c r="A90" s="54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9"/>
    </row>
    <row r="91" spans="1:23" ht="20" customHeight="1" x14ac:dyDescent="0.15">
      <c r="A91" s="60" t="s">
        <v>92</v>
      </c>
      <c r="B91" s="61"/>
      <c r="C91" s="61"/>
      <c r="D91" s="61"/>
      <c r="E91" s="61"/>
      <c r="F91" s="61"/>
      <c r="G91" s="61"/>
      <c r="H91" s="55"/>
      <c r="I91" s="62" t="s">
        <v>93</v>
      </c>
      <c r="J91" s="61"/>
      <c r="K91" s="61"/>
      <c r="L91" s="61"/>
      <c r="M91" s="61"/>
      <c r="N91" s="61"/>
      <c r="O91" s="61"/>
      <c r="P91" s="55"/>
      <c r="Q91" s="62" t="s">
        <v>94</v>
      </c>
      <c r="R91" s="61"/>
      <c r="S91" s="61"/>
      <c r="T91" s="61"/>
      <c r="U91" s="61"/>
      <c r="V91" s="61"/>
      <c r="W91" s="63"/>
    </row>
    <row r="92" spans="1:23" ht="20" customHeight="1" x14ac:dyDescent="0.15">
      <c r="A92" s="58"/>
      <c r="B92" s="55" t="s">
        <v>3</v>
      </c>
      <c r="C92" s="55" t="s">
        <v>4</v>
      </c>
      <c r="D92" s="55" t="s">
        <v>5</v>
      </c>
      <c r="E92" s="55" t="s">
        <v>6</v>
      </c>
      <c r="F92" s="55" t="s">
        <v>7</v>
      </c>
      <c r="G92" s="55" t="s">
        <v>8</v>
      </c>
      <c r="H92" s="55"/>
      <c r="I92" s="55"/>
      <c r="J92" s="55" t="s">
        <v>3</v>
      </c>
      <c r="K92" s="55" t="s">
        <v>4</v>
      </c>
      <c r="L92" s="55" t="s">
        <v>5</v>
      </c>
      <c r="M92" s="55" t="s">
        <v>6</v>
      </c>
      <c r="N92" s="55" t="s">
        <v>7</v>
      </c>
      <c r="O92" s="55" t="s">
        <v>8</v>
      </c>
      <c r="P92" s="55"/>
      <c r="Q92" s="55"/>
      <c r="R92" s="55" t="s">
        <v>3</v>
      </c>
      <c r="S92" s="55" t="s">
        <v>4</v>
      </c>
      <c r="T92" s="55" t="s">
        <v>5</v>
      </c>
      <c r="U92" s="55" t="s">
        <v>6</v>
      </c>
      <c r="V92" s="55" t="s">
        <v>7</v>
      </c>
      <c r="W92" s="57" t="s">
        <v>8</v>
      </c>
    </row>
    <row r="93" spans="1:23" ht="32" customHeight="1" x14ac:dyDescent="0.15">
      <c r="A93" s="58">
        <v>0</v>
      </c>
      <c r="B93" s="56">
        <v>0.64</v>
      </c>
      <c r="C93" s="56">
        <v>0.73</v>
      </c>
      <c r="D93" s="56">
        <v>0.68</v>
      </c>
      <c r="E93" s="56">
        <v>163</v>
      </c>
      <c r="F93" s="56" t="s">
        <v>379</v>
      </c>
      <c r="G93" s="56">
        <v>0.67074496056091104</v>
      </c>
      <c r="H93" s="56"/>
      <c r="I93" s="55">
        <v>0</v>
      </c>
      <c r="J93" s="56">
        <v>0.6</v>
      </c>
      <c r="K93" s="56">
        <v>0.65</v>
      </c>
      <c r="L93" s="56">
        <v>0.63</v>
      </c>
      <c r="M93" s="56">
        <v>932</v>
      </c>
      <c r="N93" s="56" t="s">
        <v>380</v>
      </c>
      <c r="O93" s="56">
        <v>0.62655600772874098</v>
      </c>
      <c r="P93" s="56"/>
      <c r="Q93" s="55">
        <v>0</v>
      </c>
      <c r="R93" s="56">
        <v>0.68</v>
      </c>
      <c r="S93" s="56">
        <v>0.56000000000000005</v>
      </c>
      <c r="T93" s="56">
        <v>0.61</v>
      </c>
      <c r="U93" s="56">
        <v>811</v>
      </c>
      <c r="V93" s="56" t="s">
        <v>375</v>
      </c>
      <c r="W93" s="59">
        <v>0.68473777988888496</v>
      </c>
    </row>
    <row r="94" spans="1:23" ht="20" customHeight="1" x14ac:dyDescent="0.15">
      <c r="A94" s="58">
        <v>1</v>
      </c>
      <c r="B94" s="56">
        <v>0.71</v>
      </c>
      <c r="C94" s="56">
        <v>0.61</v>
      </c>
      <c r="D94" s="56">
        <v>0.66</v>
      </c>
      <c r="E94" s="56">
        <v>175</v>
      </c>
      <c r="F94" s="56" t="s">
        <v>166</v>
      </c>
      <c r="G94" s="56"/>
      <c r="H94" s="56"/>
      <c r="I94" s="55">
        <v>1</v>
      </c>
      <c r="J94" s="56">
        <v>0.65</v>
      </c>
      <c r="K94" s="56">
        <v>0.6</v>
      </c>
      <c r="L94" s="56">
        <v>0.62</v>
      </c>
      <c r="M94" s="56">
        <v>1004</v>
      </c>
      <c r="N94" s="56" t="s">
        <v>381</v>
      </c>
      <c r="O94" s="56"/>
      <c r="P94" s="56"/>
      <c r="Q94" s="55">
        <v>1</v>
      </c>
      <c r="R94" s="56">
        <v>0.72</v>
      </c>
      <c r="S94" s="56">
        <v>0.81</v>
      </c>
      <c r="T94" s="56">
        <v>0.76</v>
      </c>
      <c r="U94" s="56">
        <v>1137</v>
      </c>
      <c r="V94" s="56" t="s">
        <v>382</v>
      </c>
      <c r="W94" s="59"/>
    </row>
    <row r="95" spans="1:23" ht="20" customHeight="1" x14ac:dyDescent="0.15">
      <c r="A95" s="58"/>
      <c r="B95" s="56"/>
      <c r="C95" s="56"/>
      <c r="D95" s="56"/>
      <c r="E95" s="56"/>
      <c r="F95" s="56"/>
      <c r="G95" s="56"/>
      <c r="H95" s="56"/>
      <c r="I95" s="55"/>
      <c r="J95" s="56"/>
      <c r="K95" s="56"/>
      <c r="L95" s="56"/>
      <c r="M95" s="56"/>
      <c r="N95" s="56"/>
      <c r="O95" s="56"/>
      <c r="P95" s="56"/>
      <c r="Q95" s="55"/>
      <c r="R95" s="56"/>
      <c r="S95" s="56"/>
      <c r="T95" s="56"/>
      <c r="U95" s="56"/>
      <c r="V95" s="56"/>
      <c r="W95" s="59"/>
    </row>
    <row r="96" spans="1:23" ht="20" customHeight="1" x14ac:dyDescent="0.15">
      <c r="A96" s="58" t="s">
        <v>531</v>
      </c>
      <c r="B96" s="56" t="s">
        <v>532</v>
      </c>
      <c r="C96" s="56" t="s">
        <v>532</v>
      </c>
      <c r="D96" s="56">
        <v>0.67</v>
      </c>
      <c r="E96" s="56">
        <v>338</v>
      </c>
      <c r="F96" s="56"/>
      <c r="G96" s="56"/>
      <c r="H96" s="56"/>
      <c r="I96" s="55" t="s">
        <v>531</v>
      </c>
      <c r="J96" s="56" t="s">
        <v>532</v>
      </c>
      <c r="K96" s="56" t="s">
        <v>532</v>
      </c>
      <c r="L96" s="56">
        <v>0.63</v>
      </c>
      <c r="M96" s="56">
        <v>1936</v>
      </c>
      <c r="N96" s="56"/>
      <c r="O96" s="56"/>
      <c r="P96" s="56"/>
      <c r="Q96" s="55" t="s">
        <v>531</v>
      </c>
      <c r="R96" s="56" t="s">
        <v>532</v>
      </c>
      <c r="S96" s="56" t="s">
        <v>532</v>
      </c>
      <c r="T96" s="56">
        <v>0.71</v>
      </c>
      <c r="U96" s="56">
        <v>1948</v>
      </c>
      <c r="V96" s="56"/>
      <c r="W96" s="59"/>
    </row>
    <row r="97" spans="1:23" ht="20" customHeight="1" x14ac:dyDescent="0.15">
      <c r="A97" s="58" t="s">
        <v>533</v>
      </c>
      <c r="B97" s="56">
        <v>0.67</v>
      </c>
      <c r="C97" s="56">
        <v>0.67</v>
      </c>
      <c r="D97" s="56">
        <v>0.67</v>
      </c>
      <c r="E97" s="56">
        <v>338</v>
      </c>
      <c r="F97" s="56"/>
      <c r="G97" s="56"/>
      <c r="H97" s="56"/>
      <c r="I97" s="55" t="s">
        <v>533</v>
      </c>
      <c r="J97" s="56">
        <v>0.63</v>
      </c>
      <c r="K97" s="56">
        <v>0.63</v>
      </c>
      <c r="L97" s="56">
        <v>0.63</v>
      </c>
      <c r="M97" s="56">
        <v>1936</v>
      </c>
      <c r="N97" s="56"/>
      <c r="O97" s="56"/>
      <c r="P97" s="56"/>
      <c r="Q97" s="55" t="s">
        <v>533</v>
      </c>
      <c r="R97" s="56">
        <v>0.7</v>
      </c>
      <c r="S97" s="56">
        <v>0.68</v>
      </c>
      <c r="T97" s="56">
        <v>0.69</v>
      </c>
      <c r="U97" s="56">
        <v>1948</v>
      </c>
      <c r="V97" s="56"/>
      <c r="W97" s="59"/>
    </row>
    <row r="98" spans="1:23" ht="20" customHeight="1" x14ac:dyDescent="0.15">
      <c r="A98" s="58" t="s">
        <v>453</v>
      </c>
      <c r="B98" s="56">
        <v>0.67</v>
      </c>
      <c r="C98" s="56">
        <v>0.67</v>
      </c>
      <c r="D98" s="56">
        <v>0.67</v>
      </c>
      <c r="E98" s="56">
        <v>338</v>
      </c>
      <c r="F98" s="56"/>
      <c r="G98" s="56"/>
      <c r="H98" s="56"/>
      <c r="I98" s="55" t="s">
        <v>453</v>
      </c>
      <c r="J98" s="56">
        <v>0.63</v>
      </c>
      <c r="K98" s="56">
        <v>0.63</v>
      </c>
      <c r="L98" s="56">
        <v>0.63</v>
      </c>
      <c r="M98" s="56">
        <v>1936</v>
      </c>
      <c r="N98" s="56"/>
      <c r="O98" s="56"/>
      <c r="P98" s="56"/>
      <c r="Q98" s="55" t="s">
        <v>453</v>
      </c>
      <c r="R98" s="56">
        <v>0.7</v>
      </c>
      <c r="S98" s="56">
        <v>0.71</v>
      </c>
      <c r="T98" s="56">
        <v>0.7</v>
      </c>
      <c r="U98" s="56">
        <v>1948</v>
      </c>
      <c r="V98" s="56"/>
      <c r="W98" s="59"/>
    </row>
    <row r="99" spans="1:23" ht="20" customHeight="1" x14ac:dyDescent="0.15">
      <c r="A99" s="54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9"/>
    </row>
    <row r="100" spans="1:23" ht="20" customHeight="1" x14ac:dyDescent="0.15">
      <c r="A100" s="60" t="s">
        <v>96</v>
      </c>
      <c r="B100" s="61"/>
      <c r="C100" s="61"/>
      <c r="D100" s="61"/>
      <c r="E100" s="61"/>
      <c r="F100" s="61"/>
      <c r="G100" s="61"/>
      <c r="H100" s="55"/>
      <c r="I100" s="62" t="s">
        <v>97</v>
      </c>
      <c r="J100" s="61"/>
      <c r="K100" s="61"/>
      <c r="L100" s="61"/>
      <c r="M100" s="61"/>
      <c r="N100" s="61"/>
      <c r="O100" s="61"/>
      <c r="P100" s="55"/>
      <c r="Q100" s="62" t="s">
        <v>98</v>
      </c>
      <c r="R100" s="61"/>
      <c r="S100" s="61"/>
      <c r="T100" s="61"/>
      <c r="U100" s="61"/>
      <c r="V100" s="61"/>
      <c r="W100" s="63"/>
    </row>
    <row r="101" spans="1:23" ht="20" customHeight="1" x14ac:dyDescent="0.15">
      <c r="A101" s="58"/>
      <c r="B101" s="55" t="s">
        <v>3</v>
      </c>
      <c r="C101" s="55" t="s">
        <v>4</v>
      </c>
      <c r="D101" s="55" t="s">
        <v>5</v>
      </c>
      <c r="E101" s="55" t="s">
        <v>6</v>
      </c>
      <c r="F101" s="55" t="s">
        <v>7</v>
      </c>
      <c r="G101" s="55" t="s">
        <v>8</v>
      </c>
      <c r="H101" s="55"/>
      <c r="I101" s="55"/>
      <c r="J101" s="55" t="s">
        <v>3</v>
      </c>
      <c r="K101" s="55" t="s">
        <v>4</v>
      </c>
      <c r="L101" s="55" t="s">
        <v>5</v>
      </c>
      <c r="M101" s="55" t="s">
        <v>6</v>
      </c>
      <c r="N101" s="55" t="s">
        <v>7</v>
      </c>
      <c r="O101" s="55" t="s">
        <v>8</v>
      </c>
      <c r="P101" s="55"/>
      <c r="Q101" s="55"/>
      <c r="R101" s="55" t="s">
        <v>3</v>
      </c>
      <c r="S101" s="55" t="s">
        <v>4</v>
      </c>
      <c r="T101" s="55" t="s">
        <v>5</v>
      </c>
      <c r="U101" s="55" t="s">
        <v>6</v>
      </c>
      <c r="V101" s="55" t="s">
        <v>7</v>
      </c>
      <c r="W101" s="57" t="s">
        <v>8</v>
      </c>
    </row>
    <row r="102" spans="1:23" ht="32" customHeight="1" x14ac:dyDescent="0.15">
      <c r="A102" s="58">
        <v>0</v>
      </c>
      <c r="B102" s="56">
        <v>0.56000000000000005</v>
      </c>
      <c r="C102" s="56">
        <v>0.69</v>
      </c>
      <c r="D102" s="56">
        <v>0.62</v>
      </c>
      <c r="E102" s="56">
        <v>163</v>
      </c>
      <c r="F102" s="56" t="s">
        <v>87</v>
      </c>
      <c r="G102" s="56">
        <v>0.59212971078001697</v>
      </c>
      <c r="H102" s="56"/>
      <c r="I102" s="55">
        <v>0</v>
      </c>
      <c r="J102" s="56">
        <v>0.59</v>
      </c>
      <c r="K102" s="56">
        <v>0.66</v>
      </c>
      <c r="L102" s="56">
        <v>0.62</v>
      </c>
      <c r="M102" s="56">
        <v>932</v>
      </c>
      <c r="N102" s="56" t="s">
        <v>383</v>
      </c>
      <c r="O102" s="56">
        <v>0.61744011080142902</v>
      </c>
      <c r="P102" s="56"/>
      <c r="Q102" s="55">
        <v>0</v>
      </c>
      <c r="R102" s="56">
        <v>0.66</v>
      </c>
      <c r="S102" s="56">
        <v>0.6</v>
      </c>
      <c r="T102" s="56">
        <v>0.63</v>
      </c>
      <c r="U102" s="56">
        <v>811</v>
      </c>
      <c r="V102" s="56" t="s">
        <v>384</v>
      </c>
      <c r="W102" s="59">
        <v>0.68934245158099805</v>
      </c>
    </row>
    <row r="103" spans="1:23" ht="20" customHeight="1" x14ac:dyDescent="0.15">
      <c r="A103" s="58">
        <v>1</v>
      </c>
      <c r="B103" s="56">
        <v>0.63</v>
      </c>
      <c r="C103" s="56">
        <v>0.5</v>
      </c>
      <c r="D103" s="56">
        <v>0.56000000000000005</v>
      </c>
      <c r="E103" s="56">
        <v>175</v>
      </c>
      <c r="F103" s="56" t="s">
        <v>102</v>
      </c>
      <c r="G103" s="56"/>
      <c r="H103" s="56"/>
      <c r="I103" s="55">
        <v>1</v>
      </c>
      <c r="J103" s="56">
        <v>0.65</v>
      </c>
      <c r="K103" s="56">
        <v>0.56999999999999995</v>
      </c>
      <c r="L103" s="56">
        <v>0.61</v>
      </c>
      <c r="M103" s="56">
        <v>1004</v>
      </c>
      <c r="N103" s="56" t="s">
        <v>385</v>
      </c>
      <c r="O103" s="56"/>
      <c r="P103" s="56"/>
      <c r="Q103" s="55">
        <v>1</v>
      </c>
      <c r="R103" s="56">
        <v>0.73</v>
      </c>
      <c r="S103" s="56">
        <v>0.78</v>
      </c>
      <c r="T103" s="56">
        <v>0.75</v>
      </c>
      <c r="U103" s="56">
        <v>1137</v>
      </c>
      <c r="V103" s="56" t="s">
        <v>386</v>
      </c>
      <c r="W103" s="59"/>
    </row>
    <row r="104" spans="1:23" ht="20" customHeight="1" x14ac:dyDescent="0.15">
      <c r="A104" s="58"/>
      <c r="B104" s="56"/>
      <c r="C104" s="56"/>
      <c r="D104" s="56"/>
      <c r="E104" s="56"/>
      <c r="F104" s="56"/>
      <c r="G104" s="56"/>
      <c r="H104" s="56"/>
      <c r="I104" s="55"/>
      <c r="J104" s="56"/>
      <c r="K104" s="56"/>
      <c r="L104" s="56"/>
      <c r="M104" s="56"/>
      <c r="N104" s="56"/>
      <c r="O104" s="56"/>
      <c r="P104" s="56"/>
      <c r="Q104" s="55"/>
      <c r="R104" s="56"/>
      <c r="S104" s="56"/>
      <c r="T104" s="56"/>
      <c r="U104" s="56"/>
      <c r="V104" s="56"/>
      <c r="W104" s="59"/>
    </row>
    <row r="105" spans="1:23" ht="20" customHeight="1" x14ac:dyDescent="0.15">
      <c r="A105" s="58" t="s">
        <v>531</v>
      </c>
      <c r="B105" s="56" t="s">
        <v>532</v>
      </c>
      <c r="C105" s="56" t="s">
        <v>532</v>
      </c>
      <c r="D105" s="56">
        <v>0.59</v>
      </c>
      <c r="E105" s="56">
        <v>338</v>
      </c>
      <c r="F105" s="56"/>
      <c r="G105" s="56"/>
      <c r="H105" s="56"/>
      <c r="I105" s="55" t="s">
        <v>531</v>
      </c>
      <c r="J105" s="56" t="s">
        <v>532</v>
      </c>
      <c r="K105" s="56" t="s">
        <v>532</v>
      </c>
      <c r="L105" s="56">
        <v>0.62</v>
      </c>
      <c r="M105" s="56">
        <v>1936</v>
      </c>
      <c r="N105" s="56"/>
      <c r="O105" s="56"/>
      <c r="P105" s="56"/>
      <c r="Q105" s="55" t="s">
        <v>531</v>
      </c>
      <c r="R105" s="56" t="s">
        <v>532</v>
      </c>
      <c r="S105" s="56" t="s">
        <v>532</v>
      </c>
      <c r="T105" s="56">
        <v>0.7</v>
      </c>
      <c r="U105" s="56">
        <v>1948</v>
      </c>
      <c r="V105" s="56"/>
      <c r="W105" s="59"/>
    </row>
    <row r="106" spans="1:23" ht="20" customHeight="1" x14ac:dyDescent="0.15">
      <c r="A106" s="58" t="s">
        <v>533</v>
      </c>
      <c r="B106" s="56">
        <v>0.6</v>
      </c>
      <c r="C106" s="56">
        <v>0.59</v>
      </c>
      <c r="D106" s="56">
        <v>0.59</v>
      </c>
      <c r="E106" s="56">
        <v>338</v>
      </c>
      <c r="F106" s="56"/>
      <c r="G106" s="56"/>
      <c r="H106" s="56"/>
      <c r="I106" s="55" t="s">
        <v>533</v>
      </c>
      <c r="J106" s="56">
        <v>0.62</v>
      </c>
      <c r="K106" s="56">
        <v>0.62</v>
      </c>
      <c r="L106" s="56">
        <v>0.62</v>
      </c>
      <c r="M106" s="56">
        <v>1936</v>
      </c>
      <c r="N106" s="56"/>
      <c r="O106" s="56"/>
      <c r="P106" s="56"/>
      <c r="Q106" s="55" t="s">
        <v>533</v>
      </c>
      <c r="R106" s="56">
        <v>0.69</v>
      </c>
      <c r="S106" s="56">
        <v>0.69</v>
      </c>
      <c r="T106" s="56">
        <v>0.69</v>
      </c>
      <c r="U106" s="56">
        <v>1948</v>
      </c>
      <c r="V106" s="56"/>
      <c r="W106" s="59"/>
    </row>
    <row r="107" spans="1:23" ht="20" customHeight="1" x14ac:dyDescent="0.15">
      <c r="A107" s="58" t="s">
        <v>453</v>
      </c>
      <c r="B107" s="56">
        <v>0.6</v>
      </c>
      <c r="C107" s="56">
        <v>0.59</v>
      </c>
      <c r="D107" s="56">
        <v>0.59</v>
      </c>
      <c r="E107" s="56">
        <v>338</v>
      </c>
      <c r="F107" s="56"/>
      <c r="G107" s="56"/>
      <c r="H107" s="56"/>
      <c r="I107" s="55" t="s">
        <v>453</v>
      </c>
      <c r="J107" s="56">
        <v>0.62</v>
      </c>
      <c r="K107" s="56">
        <v>0.62</v>
      </c>
      <c r="L107" s="56">
        <v>0.62</v>
      </c>
      <c r="M107" s="56">
        <v>1936</v>
      </c>
      <c r="N107" s="56"/>
      <c r="O107" s="56"/>
      <c r="P107" s="56"/>
      <c r="Q107" s="55" t="s">
        <v>453</v>
      </c>
      <c r="R107" s="56">
        <v>0.7</v>
      </c>
      <c r="S107" s="56">
        <v>0.7</v>
      </c>
      <c r="T107" s="56">
        <v>0.7</v>
      </c>
      <c r="U107" s="56">
        <v>1948</v>
      </c>
      <c r="V107" s="56"/>
      <c r="W107" s="59"/>
    </row>
    <row r="108" spans="1:23" ht="20" customHeight="1" x14ac:dyDescent="0.15">
      <c r="A108" s="54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9"/>
    </row>
    <row r="109" spans="1:23" ht="20" customHeight="1" x14ac:dyDescent="0.15">
      <c r="A109" s="60" t="s">
        <v>105</v>
      </c>
      <c r="B109" s="61"/>
      <c r="C109" s="61"/>
      <c r="D109" s="61"/>
      <c r="E109" s="61"/>
      <c r="F109" s="61"/>
      <c r="G109" s="61"/>
      <c r="H109" s="55"/>
      <c r="I109" s="62" t="s">
        <v>106</v>
      </c>
      <c r="J109" s="61"/>
      <c r="K109" s="61"/>
      <c r="L109" s="61"/>
      <c r="M109" s="61"/>
      <c r="N109" s="61"/>
      <c r="O109" s="61"/>
      <c r="P109" s="55"/>
      <c r="Q109" s="62" t="s">
        <v>107</v>
      </c>
      <c r="R109" s="61"/>
      <c r="S109" s="61"/>
      <c r="T109" s="61"/>
      <c r="U109" s="61"/>
      <c r="V109" s="61"/>
      <c r="W109" s="63"/>
    </row>
    <row r="110" spans="1:23" ht="20" customHeight="1" x14ac:dyDescent="0.15">
      <c r="A110" s="58"/>
      <c r="B110" s="55" t="s">
        <v>3</v>
      </c>
      <c r="C110" s="55" t="s">
        <v>4</v>
      </c>
      <c r="D110" s="55" t="s">
        <v>5</v>
      </c>
      <c r="E110" s="55" t="s">
        <v>6</v>
      </c>
      <c r="F110" s="55" t="s">
        <v>7</v>
      </c>
      <c r="G110" s="55" t="s">
        <v>8</v>
      </c>
      <c r="H110" s="55"/>
      <c r="I110" s="55"/>
      <c r="J110" s="55" t="s">
        <v>3</v>
      </c>
      <c r="K110" s="55" t="s">
        <v>4</v>
      </c>
      <c r="L110" s="55" t="s">
        <v>5</v>
      </c>
      <c r="M110" s="55" t="s">
        <v>6</v>
      </c>
      <c r="N110" s="55" t="s">
        <v>7</v>
      </c>
      <c r="O110" s="55" t="s">
        <v>8</v>
      </c>
      <c r="P110" s="55"/>
      <c r="Q110" s="55"/>
      <c r="R110" s="55" t="s">
        <v>3</v>
      </c>
      <c r="S110" s="55" t="s">
        <v>4</v>
      </c>
      <c r="T110" s="55" t="s">
        <v>5</v>
      </c>
      <c r="U110" s="55" t="s">
        <v>6</v>
      </c>
      <c r="V110" s="55" t="s">
        <v>7</v>
      </c>
      <c r="W110" s="57" t="s">
        <v>8</v>
      </c>
    </row>
    <row r="111" spans="1:23" ht="32" customHeight="1" x14ac:dyDescent="0.15">
      <c r="A111" s="58">
        <v>0</v>
      </c>
      <c r="B111" s="56">
        <v>0.56000000000000005</v>
      </c>
      <c r="C111" s="56">
        <v>0.71</v>
      </c>
      <c r="D111" s="56">
        <v>0.63</v>
      </c>
      <c r="E111" s="56">
        <v>163</v>
      </c>
      <c r="F111" s="56" t="s">
        <v>75</v>
      </c>
      <c r="G111" s="56">
        <v>0.59582822085889497</v>
      </c>
      <c r="H111" s="56"/>
      <c r="I111" s="55">
        <v>0</v>
      </c>
      <c r="J111" s="56">
        <v>0.59</v>
      </c>
      <c r="K111" s="56">
        <v>0.66</v>
      </c>
      <c r="L111" s="56">
        <v>0.62</v>
      </c>
      <c r="M111" s="56">
        <v>932</v>
      </c>
      <c r="N111" s="56" t="s">
        <v>387</v>
      </c>
      <c r="O111" s="56">
        <v>0.61774575517671804</v>
      </c>
      <c r="P111" s="56"/>
      <c r="Q111" s="55">
        <v>0</v>
      </c>
      <c r="R111" s="56">
        <v>0.64</v>
      </c>
      <c r="S111" s="56">
        <v>0.56999999999999995</v>
      </c>
      <c r="T111" s="56">
        <v>0.6</v>
      </c>
      <c r="U111" s="56">
        <v>811</v>
      </c>
      <c r="V111" s="56" t="s">
        <v>388</v>
      </c>
      <c r="W111" s="59">
        <v>0.67040701350277099</v>
      </c>
    </row>
    <row r="112" spans="1:23" ht="20" customHeight="1" x14ac:dyDescent="0.15">
      <c r="A112" s="58">
        <v>1</v>
      </c>
      <c r="B112" s="56">
        <v>0.64</v>
      </c>
      <c r="C112" s="56">
        <v>0.48</v>
      </c>
      <c r="D112" s="56">
        <v>0.55000000000000004</v>
      </c>
      <c r="E112" s="56">
        <v>175</v>
      </c>
      <c r="F112" s="56" t="s">
        <v>389</v>
      </c>
      <c r="G112" s="56"/>
      <c r="H112" s="56"/>
      <c r="I112" s="55">
        <v>1</v>
      </c>
      <c r="J112" s="56">
        <v>0.65</v>
      </c>
      <c r="K112" s="56">
        <v>0.57999999999999996</v>
      </c>
      <c r="L112" s="56">
        <v>0.61</v>
      </c>
      <c r="M112" s="56">
        <v>1004</v>
      </c>
      <c r="N112" s="56" t="s">
        <v>390</v>
      </c>
      <c r="O112" s="56"/>
      <c r="P112" s="56"/>
      <c r="Q112" s="55">
        <v>1</v>
      </c>
      <c r="R112" s="56">
        <v>0.71</v>
      </c>
      <c r="S112" s="56">
        <v>0.77</v>
      </c>
      <c r="T112" s="56">
        <v>0.74</v>
      </c>
      <c r="U112" s="56">
        <v>1137</v>
      </c>
      <c r="V112" s="56" t="s">
        <v>391</v>
      </c>
      <c r="W112" s="59"/>
    </row>
    <row r="113" spans="1:23" ht="20" customHeight="1" x14ac:dyDescent="0.15">
      <c r="A113" s="58"/>
      <c r="B113" s="56"/>
      <c r="C113" s="56"/>
      <c r="D113" s="56"/>
      <c r="E113" s="56"/>
      <c r="F113" s="56"/>
      <c r="G113" s="56"/>
      <c r="H113" s="56"/>
      <c r="I113" s="55"/>
      <c r="J113" s="56"/>
      <c r="K113" s="56"/>
      <c r="L113" s="56"/>
      <c r="M113" s="56"/>
      <c r="N113" s="56"/>
      <c r="O113" s="56"/>
      <c r="P113" s="56"/>
      <c r="Q113" s="55"/>
      <c r="R113" s="56"/>
      <c r="S113" s="56"/>
      <c r="T113" s="56"/>
      <c r="U113" s="56"/>
      <c r="V113" s="56"/>
      <c r="W113" s="59"/>
    </row>
    <row r="114" spans="1:23" ht="20" customHeight="1" x14ac:dyDescent="0.15">
      <c r="A114" s="58" t="s">
        <v>531</v>
      </c>
      <c r="B114" s="56" t="s">
        <v>532</v>
      </c>
      <c r="C114" s="56" t="s">
        <v>532</v>
      </c>
      <c r="D114" s="56">
        <v>0.59</v>
      </c>
      <c r="E114" s="56">
        <v>338</v>
      </c>
      <c r="F114" s="56"/>
      <c r="G114" s="56"/>
      <c r="H114" s="56"/>
      <c r="I114" s="55" t="s">
        <v>531</v>
      </c>
      <c r="J114" s="56" t="s">
        <v>532</v>
      </c>
      <c r="K114" s="56" t="s">
        <v>532</v>
      </c>
      <c r="L114" s="56">
        <v>0.62</v>
      </c>
      <c r="M114" s="56">
        <v>1936</v>
      </c>
      <c r="N114" s="56"/>
      <c r="O114" s="56"/>
      <c r="P114" s="56"/>
      <c r="Q114" s="55" t="s">
        <v>531</v>
      </c>
      <c r="R114" s="56" t="s">
        <v>532</v>
      </c>
      <c r="S114" s="56" t="s">
        <v>532</v>
      </c>
      <c r="T114" s="56">
        <v>0.69</v>
      </c>
      <c r="U114" s="56">
        <v>1948</v>
      </c>
      <c r="V114" s="56"/>
      <c r="W114" s="59"/>
    </row>
    <row r="115" spans="1:23" ht="20" customHeight="1" x14ac:dyDescent="0.15">
      <c r="A115" s="58" t="s">
        <v>533</v>
      </c>
      <c r="B115" s="56">
        <v>0.6</v>
      </c>
      <c r="C115" s="56">
        <v>0.6</v>
      </c>
      <c r="D115" s="56">
        <v>0.59</v>
      </c>
      <c r="E115" s="56">
        <v>338</v>
      </c>
      <c r="F115" s="56"/>
      <c r="G115" s="56"/>
      <c r="H115" s="56"/>
      <c r="I115" s="55" t="s">
        <v>533</v>
      </c>
      <c r="J115" s="56">
        <v>0.62</v>
      </c>
      <c r="K115" s="56">
        <v>0.62</v>
      </c>
      <c r="L115" s="56">
        <v>0.62</v>
      </c>
      <c r="M115" s="56">
        <v>1936</v>
      </c>
      <c r="N115" s="56"/>
      <c r="O115" s="56"/>
      <c r="P115" s="56"/>
      <c r="Q115" s="55" t="s">
        <v>533</v>
      </c>
      <c r="R115" s="56">
        <v>0.68</v>
      </c>
      <c r="S115" s="56">
        <v>0.67</v>
      </c>
      <c r="T115" s="56">
        <v>0.67</v>
      </c>
      <c r="U115" s="56">
        <v>1948</v>
      </c>
      <c r="V115" s="56"/>
      <c r="W115" s="59"/>
    </row>
    <row r="116" spans="1:23" ht="20" customHeight="1" x14ac:dyDescent="0.15">
      <c r="A116" s="58" t="s">
        <v>453</v>
      </c>
      <c r="B116" s="56">
        <v>0.6</v>
      </c>
      <c r="C116" s="56">
        <v>0.59</v>
      </c>
      <c r="D116" s="56">
        <v>0.59</v>
      </c>
      <c r="E116" s="56">
        <v>338</v>
      </c>
      <c r="F116" s="56"/>
      <c r="G116" s="56"/>
      <c r="H116" s="56"/>
      <c r="I116" s="55" t="s">
        <v>453</v>
      </c>
      <c r="J116" s="56">
        <v>0.62</v>
      </c>
      <c r="K116" s="56">
        <v>0.62</v>
      </c>
      <c r="L116" s="56">
        <v>0.62</v>
      </c>
      <c r="M116" s="56">
        <v>1936</v>
      </c>
      <c r="N116" s="56"/>
      <c r="O116" s="56"/>
      <c r="P116" s="56"/>
      <c r="Q116" s="55" t="s">
        <v>453</v>
      </c>
      <c r="R116" s="56">
        <v>0.68</v>
      </c>
      <c r="S116" s="56">
        <v>0.69</v>
      </c>
      <c r="T116" s="56">
        <v>0.68</v>
      </c>
      <c r="U116" s="56">
        <v>1948</v>
      </c>
      <c r="V116" s="56"/>
      <c r="W116" s="59"/>
    </row>
    <row r="117" spans="1:23" ht="20" customHeight="1" x14ac:dyDescent="0.15">
      <c r="A117" s="54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9"/>
    </row>
    <row r="118" spans="1:23" ht="20" customHeight="1" x14ac:dyDescent="0.15">
      <c r="A118" s="60" t="s">
        <v>112</v>
      </c>
      <c r="B118" s="61"/>
      <c r="C118" s="61"/>
      <c r="D118" s="61"/>
      <c r="E118" s="61"/>
      <c r="F118" s="61"/>
      <c r="G118" s="61"/>
      <c r="H118" s="55"/>
      <c r="I118" s="62" t="s">
        <v>113</v>
      </c>
      <c r="J118" s="61"/>
      <c r="K118" s="61"/>
      <c r="L118" s="61"/>
      <c r="M118" s="61"/>
      <c r="N118" s="61"/>
      <c r="O118" s="61"/>
      <c r="P118" s="55"/>
      <c r="Q118" s="62" t="s">
        <v>114</v>
      </c>
      <c r="R118" s="61"/>
      <c r="S118" s="61"/>
      <c r="T118" s="61"/>
      <c r="U118" s="61"/>
      <c r="V118" s="61"/>
      <c r="W118" s="63"/>
    </row>
    <row r="119" spans="1:23" ht="20" customHeight="1" x14ac:dyDescent="0.15">
      <c r="A119" s="58"/>
      <c r="B119" s="55" t="s">
        <v>3</v>
      </c>
      <c r="C119" s="55" t="s">
        <v>4</v>
      </c>
      <c r="D119" s="55" t="s">
        <v>5</v>
      </c>
      <c r="E119" s="55" t="s">
        <v>6</v>
      </c>
      <c r="F119" s="55" t="s">
        <v>7</v>
      </c>
      <c r="G119" s="55" t="s">
        <v>8</v>
      </c>
      <c r="H119" s="55"/>
      <c r="I119" s="55"/>
      <c r="J119" s="55" t="s">
        <v>3</v>
      </c>
      <c r="K119" s="55" t="s">
        <v>4</v>
      </c>
      <c r="L119" s="55" t="s">
        <v>5</v>
      </c>
      <c r="M119" s="55" t="s">
        <v>6</v>
      </c>
      <c r="N119" s="55" t="s">
        <v>7</v>
      </c>
      <c r="O119" s="55" t="s">
        <v>8</v>
      </c>
      <c r="P119" s="55"/>
      <c r="Q119" s="55"/>
      <c r="R119" s="55" t="s">
        <v>3</v>
      </c>
      <c r="S119" s="55" t="s">
        <v>4</v>
      </c>
      <c r="T119" s="55" t="s">
        <v>5</v>
      </c>
      <c r="U119" s="55" t="s">
        <v>6</v>
      </c>
      <c r="V119" s="55" t="s">
        <v>7</v>
      </c>
      <c r="W119" s="57" t="s">
        <v>8</v>
      </c>
    </row>
    <row r="120" spans="1:23" ht="32" customHeight="1" x14ac:dyDescent="0.15">
      <c r="A120" s="58">
        <v>0</v>
      </c>
      <c r="B120" s="56">
        <v>0.56000000000000005</v>
      </c>
      <c r="C120" s="56">
        <v>0.67</v>
      </c>
      <c r="D120" s="56">
        <v>0.61</v>
      </c>
      <c r="E120" s="56">
        <v>163</v>
      </c>
      <c r="F120" s="56" t="s">
        <v>368</v>
      </c>
      <c r="G120" s="56">
        <v>0.58885188431200697</v>
      </c>
      <c r="H120" s="56"/>
      <c r="I120" s="55">
        <v>0</v>
      </c>
      <c r="J120" s="56">
        <v>0.6</v>
      </c>
      <c r="K120" s="56">
        <v>0.68</v>
      </c>
      <c r="L120" s="56">
        <v>0.64</v>
      </c>
      <c r="M120" s="56">
        <v>932</v>
      </c>
      <c r="N120" s="56" t="s">
        <v>392</v>
      </c>
      <c r="O120" s="56">
        <v>0.63406887471572904</v>
      </c>
      <c r="P120" s="56"/>
      <c r="Q120" s="55">
        <v>0</v>
      </c>
      <c r="R120" s="56">
        <v>0.64</v>
      </c>
      <c r="S120" s="56">
        <v>0.57999999999999996</v>
      </c>
      <c r="T120" s="56">
        <v>0.61</v>
      </c>
      <c r="U120" s="56">
        <v>811</v>
      </c>
      <c r="V120" s="56" t="s">
        <v>393</v>
      </c>
      <c r="W120" s="59">
        <v>0.67411048826220799</v>
      </c>
    </row>
    <row r="121" spans="1:23" ht="20" customHeight="1" x14ac:dyDescent="0.15">
      <c r="A121" s="58">
        <v>1</v>
      </c>
      <c r="B121" s="56">
        <v>0.62</v>
      </c>
      <c r="C121" s="56">
        <v>0.5</v>
      </c>
      <c r="D121" s="56">
        <v>0.56000000000000005</v>
      </c>
      <c r="E121" s="56">
        <v>175</v>
      </c>
      <c r="F121" s="56" t="s">
        <v>394</v>
      </c>
      <c r="G121" s="56"/>
      <c r="H121" s="56"/>
      <c r="I121" s="55">
        <v>1</v>
      </c>
      <c r="J121" s="56">
        <v>0.67</v>
      </c>
      <c r="K121" s="56">
        <v>0.57999999999999996</v>
      </c>
      <c r="L121" s="56">
        <v>0.62</v>
      </c>
      <c r="M121" s="56">
        <v>1004</v>
      </c>
      <c r="N121" s="56" t="s">
        <v>395</v>
      </c>
      <c r="O121" s="56"/>
      <c r="P121" s="56"/>
      <c r="Q121" s="55">
        <v>1</v>
      </c>
      <c r="R121" s="56">
        <v>0.72</v>
      </c>
      <c r="S121" s="56">
        <v>0.77</v>
      </c>
      <c r="T121" s="56">
        <v>0.74</v>
      </c>
      <c r="U121" s="56">
        <v>1137</v>
      </c>
      <c r="V121" s="56" t="s">
        <v>275</v>
      </c>
      <c r="W121" s="59"/>
    </row>
    <row r="122" spans="1:23" ht="20" customHeight="1" x14ac:dyDescent="0.15">
      <c r="A122" s="58"/>
      <c r="B122" s="56"/>
      <c r="C122" s="56"/>
      <c r="D122" s="56"/>
      <c r="E122" s="56"/>
      <c r="F122" s="56"/>
      <c r="G122" s="56"/>
      <c r="H122" s="56"/>
      <c r="I122" s="55"/>
      <c r="J122" s="56"/>
      <c r="K122" s="56"/>
      <c r="L122" s="56"/>
      <c r="M122" s="56"/>
      <c r="N122" s="56"/>
      <c r="O122" s="56"/>
      <c r="P122" s="56"/>
      <c r="Q122" s="55"/>
      <c r="R122" s="56"/>
      <c r="S122" s="56"/>
      <c r="T122" s="56"/>
      <c r="U122" s="56"/>
      <c r="V122" s="56"/>
      <c r="W122" s="59"/>
    </row>
    <row r="123" spans="1:23" ht="20" customHeight="1" x14ac:dyDescent="0.15">
      <c r="A123" s="58" t="s">
        <v>531</v>
      </c>
      <c r="B123" s="56" t="s">
        <v>532</v>
      </c>
      <c r="C123" s="56" t="s">
        <v>532</v>
      </c>
      <c r="D123" s="56">
        <v>0.59</v>
      </c>
      <c r="E123" s="56">
        <v>338</v>
      </c>
      <c r="F123" s="56"/>
      <c r="G123" s="56"/>
      <c r="H123" s="56"/>
      <c r="I123" s="55" t="s">
        <v>531</v>
      </c>
      <c r="J123" s="56" t="s">
        <v>532</v>
      </c>
      <c r="K123" s="56" t="s">
        <v>532</v>
      </c>
      <c r="L123" s="56">
        <v>0.63</v>
      </c>
      <c r="M123" s="56">
        <v>1936</v>
      </c>
      <c r="N123" s="56"/>
      <c r="O123" s="56"/>
      <c r="P123" s="56"/>
      <c r="Q123" s="55" t="s">
        <v>531</v>
      </c>
      <c r="R123" s="56" t="s">
        <v>532</v>
      </c>
      <c r="S123" s="56" t="s">
        <v>532</v>
      </c>
      <c r="T123" s="56">
        <v>0.69</v>
      </c>
      <c r="U123" s="56">
        <v>1948</v>
      </c>
      <c r="V123" s="56"/>
      <c r="W123" s="59"/>
    </row>
    <row r="124" spans="1:23" ht="20" customHeight="1" x14ac:dyDescent="0.15">
      <c r="A124" s="58" t="s">
        <v>533</v>
      </c>
      <c r="B124" s="56">
        <v>0.59</v>
      </c>
      <c r="C124" s="56">
        <v>0.59</v>
      </c>
      <c r="D124" s="56">
        <v>0.57999999999999996</v>
      </c>
      <c r="E124" s="56">
        <v>338</v>
      </c>
      <c r="F124" s="56"/>
      <c r="G124" s="56"/>
      <c r="H124" s="56"/>
      <c r="I124" s="55" t="s">
        <v>533</v>
      </c>
      <c r="J124" s="56">
        <v>0.63</v>
      </c>
      <c r="K124" s="56">
        <v>0.63</v>
      </c>
      <c r="L124" s="56">
        <v>0.63</v>
      </c>
      <c r="M124" s="56">
        <v>1936</v>
      </c>
      <c r="N124" s="56"/>
      <c r="O124" s="56"/>
      <c r="P124" s="56"/>
      <c r="Q124" s="55" t="s">
        <v>533</v>
      </c>
      <c r="R124" s="56">
        <v>0.68</v>
      </c>
      <c r="S124" s="56">
        <v>0.67</v>
      </c>
      <c r="T124" s="56">
        <v>0.68</v>
      </c>
      <c r="U124" s="56">
        <v>1948</v>
      </c>
      <c r="V124" s="56"/>
      <c r="W124" s="59"/>
    </row>
    <row r="125" spans="1:23" ht="20" customHeight="1" x14ac:dyDescent="0.15">
      <c r="A125" s="58" t="s">
        <v>453</v>
      </c>
      <c r="B125" s="56">
        <v>0.59</v>
      </c>
      <c r="C125" s="56">
        <v>0.59</v>
      </c>
      <c r="D125" s="56">
        <v>0.57999999999999996</v>
      </c>
      <c r="E125" s="56">
        <v>338</v>
      </c>
      <c r="F125" s="56"/>
      <c r="G125" s="56"/>
      <c r="H125" s="56"/>
      <c r="I125" s="55" t="s">
        <v>453</v>
      </c>
      <c r="J125" s="56">
        <v>0.64</v>
      </c>
      <c r="K125" s="56">
        <v>0.63</v>
      </c>
      <c r="L125" s="56">
        <v>0.63</v>
      </c>
      <c r="M125" s="56">
        <v>1936</v>
      </c>
      <c r="N125" s="56"/>
      <c r="O125" s="56"/>
      <c r="P125" s="56"/>
      <c r="Q125" s="55" t="s">
        <v>453</v>
      </c>
      <c r="R125" s="56">
        <v>0.69</v>
      </c>
      <c r="S125" s="56">
        <v>0.69</v>
      </c>
      <c r="T125" s="56">
        <v>0.69</v>
      </c>
      <c r="U125" s="56">
        <v>1948</v>
      </c>
      <c r="V125" s="56"/>
      <c r="W125" s="59"/>
    </row>
    <row r="126" spans="1:23" ht="20" customHeight="1" x14ac:dyDescent="0.15">
      <c r="A126" s="54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9"/>
    </row>
    <row r="127" spans="1:23" ht="20" customHeight="1" x14ac:dyDescent="0.15">
      <c r="A127" s="60" t="s">
        <v>118</v>
      </c>
      <c r="B127" s="61"/>
      <c r="C127" s="61"/>
      <c r="D127" s="61"/>
      <c r="E127" s="61"/>
      <c r="F127" s="61"/>
      <c r="G127" s="61"/>
      <c r="H127" s="56"/>
      <c r="I127" s="62" t="s">
        <v>119</v>
      </c>
      <c r="J127" s="61"/>
      <c r="K127" s="61"/>
      <c r="L127" s="61"/>
      <c r="M127" s="61"/>
      <c r="N127" s="61"/>
      <c r="O127" s="61"/>
      <c r="P127" s="55"/>
      <c r="Q127" s="62" t="s">
        <v>120</v>
      </c>
      <c r="R127" s="61"/>
      <c r="S127" s="61"/>
      <c r="T127" s="61"/>
      <c r="U127" s="61"/>
      <c r="V127" s="61"/>
      <c r="W127" s="63"/>
    </row>
    <row r="128" spans="1:23" ht="20" customHeight="1" x14ac:dyDescent="0.15">
      <c r="A128" s="58"/>
      <c r="B128" s="55" t="s">
        <v>3</v>
      </c>
      <c r="C128" s="55" t="s">
        <v>4</v>
      </c>
      <c r="D128" s="55" t="s">
        <v>5</v>
      </c>
      <c r="E128" s="55" t="s">
        <v>6</v>
      </c>
      <c r="F128" s="55" t="s">
        <v>7</v>
      </c>
      <c r="G128" s="55" t="s">
        <v>8</v>
      </c>
      <c r="H128" s="55"/>
      <c r="I128" s="55"/>
      <c r="J128" s="55" t="s">
        <v>3</v>
      </c>
      <c r="K128" s="55" t="s">
        <v>4</v>
      </c>
      <c r="L128" s="55" t="s">
        <v>5</v>
      </c>
      <c r="M128" s="55" t="s">
        <v>6</v>
      </c>
      <c r="N128" s="55" t="s">
        <v>7</v>
      </c>
      <c r="O128" s="55" t="s">
        <v>8</v>
      </c>
      <c r="P128" s="55"/>
      <c r="Q128" s="55"/>
      <c r="R128" s="55" t="s">
        <v>3</v>
      </c>
      <c r="S128" s="55" t="s">
        <v>4</v>
      </c>
      <c r="T128" s="55" t="s">
        <v>5</v>
      </c>
      <c r="U128" s="55" t="s">
        <v>6</v>
      </c>
      <c r="V128" s="55" t="s">
        <v>7</v>
      </c>
      <c r="W128" s="57" t="s">
        <v>8</v>
      </c>
    </row>
    <row r="129" spans="1:23" ht="32" customHeight="1" x14ac:dyDescent="0.15">
      <c r="A129" s="58">
        <v>0</v>
      </c>
      <c r="B129" s="56">
        <v>0.48</v>
      </c>
      <c r="C129" s="56">
        <v>0.78</v>
      </c>
      <c r="D129" s="56">
        <v>0.6</v>
      </c>
      <c r="E129" s="56">
        <v>163</v>
      </c>
      <c r="F129" s="56" t="s">
        <v>396</v>
      </c>
      <c r="G129" s="56">
        <v>0.503856266432953</v>
      </c>
      <c r="H129" s="56"/>
      <c r="I129" s="55">
        <v>0</v>
      </c>
      <c r="J129" s="56">
        <v>0.53</v>
      </c>
      <c r="K129" s="56">
        <v>0.83</v>
      </c>
      <c r="L129" s="56">
        <v>0.65</v>
      </c>
      <c r="M129" s="56">
        <v>932</v>
      </c>
      <c r="N129" s="56" t="s">
        <v>397</v>
      </c>
      <c r="O129" s="56">
        <v>0.57069148299505801</v>
      </c>
      <c r="P129" s="56"/>
      <c r="Q129" s="55">
        <v>0</v>
      </c>
      <c r="R129" s="56">
        <v>0.61</v>
      </c>
      <c r="S129" s="56">
        <v>0.42</v>
      </c>
      <c r="T129" s="56">
        <v>0.5</v>
      </c>
      <c r="U129" s="56">
        <v>811</v>
      </c>
      <c r="V129" s="56" t="s">
        <v>398</v>
      </c>
      <c r="W129" s="59">
        <v>0.61322547166435104</v>
      </c>
    </row>
    <row r="130" spans="1:23" ht="20" customHeight="1" x14ac:dyDescent="0.15">
      <c r="A130" s="58">
        <v>1</v>
      </c>
      <c r="B130" s="56">
        <v>0.53</v>
      </c>
      <c r="C130" s="56">
        <v>0.23</v>
      </c>
      <c r="D130" s="56">
        <v>0.32</v>
      </c>
      <c r="E130" s="56">
        <v>175</v>
      </c>
      <c r="F130" s="56" t="s">
        <v>399</v>
      </c>
      <c r="G130" s="56"/>
      <c r="H130" s="56"/>
      <c r="I130" s="55">
        <v>1</v>
      </c>
      <c r="J130" s="56">
        <v>0.67</v>
      </c>
      <c r="K130" s="56">
        <v>0.31</v>
      </c>
      <c r="L130" s="56">
        <v>0.42</v>
      </c>
      <c r="M130" s="56">
        <v>1004</v>
      </c>
      <c r="N130" s="56" t="s">
        <v>400</v>
      </c>
      <c r="O130" s="56"/>
      <c r="P130" s="56"/>
      <c r="Q130" s="55">
        <v>1</v>
      </c>
      <c r="R130" s="56">
        <v>0.66</v>
      </c>
      <c r="S130" s="56">
        <v>0.8</v>
      </c>
      <c r="T130" s="56">
        <v>0.73</v>
      </c>
      <c r="U130" s="56">
        <v>1137</v>
      </c>
      <c r="V130" s="56" t="s">
        <v>401</v>
      </c>
      <c r="W130" s="59"/>
    </row>
    <row r="131" spans="1:23" ht="20" customHeight="1" x14ac:dyDescent="0.15">
      <c r="A131" s="58"/>
      <c r="B131" s="56"/>
      <c r="C131" s="56"/>
      <c r="D131" s="56"/>
      <c r="E131" s="56"/>
      <c r="F131" s="56"/>
      <c r="G131" s="56"/>
      <c r="H131" s="56"/>
      <c r="I131" s="55"/>
      <c r="J131" s="56"/>
      <c r="K131" s="56"/>
      <c r="L131" s="56"/>
      <c r="M131" s="56"/>
      <c r="N131" s="56"/>
      <c r="O131" s="56"/>
      <c r="P131" s="56"/>
      <c r="Q131" s="55"/>
      <c r="R131" s="56"/>
      <c r="S131" s="56"/>
      <c r="T131" s="56"/>
      <c r="U131" s="56"/>
      <c r="V131" s="56"/>
      <c r="W131" s="59"/>
    </row>
    <row r="132" spans="1:23" ht="20" customHeight="1" x14ac:dyDescent="0.15">
      <c r="A132" s="58" t="s">
        <v>531</v>
      </c>
      <c r="B132" s="56" t="s">
        <v>532</v>
      </c>
      <c r="C132" s="56" t="s">
        <v>532</v>
      </c>
      <c r="D132" s="56">
        <v>0.49</v>
      </c>
      <c r="E132" s="56">
        <v>338</v>
      </c>
      <c r="F132" s="56"/>
      <c r="G132" s="56"/>
      <c r="H132" s="56"/>
      <c r="I132" s="55" t="s">
        <v>531</v>
      </c>
      <c r="J132" s="56" t="s">
        <v>532</v>
      </c>
      <c r="K132" s="56" t="s">
        <v>532</v>
      </c>
      <c r="L132" s="56">
        <v>0.56000000000000005</v>
      </c>
      <c r="M132" s="56">
        <v>1936</v>
      </c>
      <c r="N132" s="56"/>
      <c r="O132" s="56"/>
      <c r="P132" s="56"/>
      <c r="Q132" s="55" t="s">
        <v>531</v>
      </c>
      <c r="R132" s="56" t="s">
        <v>532</v>
      </c>
      <c r="S132" s="56" t="s">
        <v>532</v>
      </c>
      <c r="T132" s="56">
        <v>0.65</v>
      </c>
      <c r="U132" s="56">
        <v>1948</v>
      </c>
      <c r="V132" s="56"/>
      <c r="W132" s="59"/>
    </row>
    <row r="133" spans="1:23" ht="20" customHeight="1" x14ac:dyDescent="0.15">
      <c r="A133" s="58" t="s">
        <v>533</v>
      </c>
      <c r="B133" s="56">
        <v>0.51</v>
      </c>
      <c r="C133" s="56">
        <v>0.5</v>
      </c>
      <c r="D133" s="56">
        <v>0.46</v>
      </c>
      <c r="E133" s="56">
        <v>338</v>
      </c>
      <c r="F133" s="56"/>
      <c r="G133" s="56"/>
      <c r="H133" s="56"/>
      <c r="I133" s="55" t="s">
        <v>533</v>
      </c>
      <c r="J133" s="56">
        <v>0.6</v>
      </c>
      <c r="K133" s="56">
        <v>0.56999999999999995</v>
      </c>
      <c r="L133" s="56">
        <v>0.53</v>
      </c>
      <c r="M133" s="56">
        <v>1936</v>
      </c>
      <c r="N133" s="56"/>
      <c r="O133" s="56"/>
      <c r="P133" s="56"/>
      <c r="Q133" s="55" t="s">
        <v>533</v>
      </c>
      <c r="R133" s="56">
        <v>0.63</v>
      </c>
      <c r="S133" s="56">
        <v>0.61</v>
      </c>
      <c r="T133" s="56">
        <v>0.61</v>
      </c>
      <c r="U133" s="56">
        <v>1948</v>
      </c>
      <c r="V133" s="56"/>
      <c r="W133" s="59"/>
    </row>
    <row r="134" spans="1:23" ht="20" customHeight="1" x14ac:dyDescent="0.15">
      <c r="A134" s="58" t="s">
        <v>453</v>
      </c>
      <c r="B134" s="56">
        <v>0.51</v>
      </c>
      <c r="C134" s="56">
        <v>0.49</v>
      </c>
      <c r="D134" s="56">
        <v>0.45</v>
      </c>
      <c r="E134" s="56">
        <v>338</v>
      </c>
      <c r="F134" s="56"/>
      <c r="G134" s="56"/>
      <c r="H134" s="56"/>
      <c r="I134" s="55" t="s">
        <v>453</v>
      </c>
      <c r="J134" s="56">
        <v>0.6</v>
      </c>
      <c r="K134" s="56">
        <v>0.56000000000000005</v>
      </c>
      <c r="L134" s="56">
        <v>0.53</v>
      </c>
      <c r="M134" s="56">
        <v>1936</v>
      </c>
      <c r="N134" s="56"/>
      <c r="O134" s="56"/>
      <c r="P134" s="56"/>
      <c r="Q134" s="55" t="s">
        <v>453</v>
      </c>
      <c r="R134" s="56">
        <v>0.64</v>
      </c>
      <c r="S134" s="56">
        <v>0.65</v>
      </c>
      <c r="T134" s="56">
        <v>0.63</v>
      </c>
      <c r="U134" s="56">
        <v>1948</v>
      </c>
      <c r="V134" s="56"/>
      <c r="W134" s="59"/>
    </row>
    <row r="135" spans="1:23" ht="20" customHeight="1" x14ac:dyDescent="0.15">
      <c r="A135" s="54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9"/>
    </row>
    <row r="136" spans="1:23" ht="20" customHeight="1" x14ac:dyDescent="0.15">
      <c r="A136" s="60" t="s">
        <v>127</v>
      </c>
      <c r="B136" s="61"/>
      <c r="C136" s="61"/>
      <c r="D136" s="61"/>
      <c r="E136" s="61"/>
      <c r="F136" s="61"/>
      <c r="G136" s="61"/>
      <c r="H136" s="55"/>
      <c r="I136" s="62" t="s">
        <v>128</v>
      </c>
      <c r="J136" s="61"/>
      <c r="K136" s="61"/>
      <c r="L136" s="61"/>
      <c r="M136" s="61"/>
      <c r="N136" s="61"/>
      <c r="O136" s="61"/>
      <c r="P136" s="55"/>
      <c r="Q136" s="62" t="s">
        <v>129</v>
      </c>
      <c r="R136" s="61"/>
      <c r="S136" s="61"/>
      <c r="T136" s="61"/>
      <c r="U136" s="61"/>
      <c r="V136" s="61"/>
      <c r="W136" s="63"/>
    </row>
    <row r="137" spans="1:23" ht="20" customHeight="1" x14ac:dyDescent="0.15">
      <c r="A137" s="58"/>
      <c r="B137" s="55" t="s">
        <v>3</v>
      </c>
      <c r="C137" s="55" t="s">
        <v>4</v>
      </c>
      <c r="D137" s="55" t="s">
        <v>5</v>
      </c>
      <c r="E137" s="55" t="s">
        <v>6</v>
      </c>
      <c r="F137" s="55" t="s">
        <v>7</v>
      </c>
      <c r="G137" s="55" t="s">
        <v>8</v>
      </c>
      <c r="H137" s="55"/>
      <c r="I137" s="55"/>
      <c r="J137" s="55" t="s">
        <v>3</v>
      </c>
      <c r="K137" s="55" t="s">
        <v>4</v>
      </c>
      <c r="L137" s="55" t="s">
        <v>5</v>
      </c>
      <c r="M137" s="55" t="s">
        <v>6</v>
      </c>
      <c r="N137" s="55" t="s">
        <v>7</v>
      </c>
      <c r="O137" s="55" t="s">
        <v>8</v>
      </c>
      <c r="P137" s="55"/>
      <c r="Q137" s="55"/>
      <c r="R137" s="55" t="s">
        <v>3</v>
      </c>
      <c r="S137" s="55" t="s">
        <v>4</v>
      </c>
      <c r="T137" s="55" t="s">
        <v>5</v>
      </c>
      <c r="U137" s="55" t="s">
        <v>6</v>
      </c>
      <c r="V137" s="55" t="s">
        <v>7</v>
      </c>
      <c r="W137" s="57" t="s">
        <v>8</v>
      </c>
    </row>
    <row r="138" spans="1:23" ht="32" customHeight="1" x14ac:dyDescent="0.15">
      <c r="A138" s="58">
        <v>0</v>
      </c>
      <c r="B138" s="56">
        <v>0.49</v>
      </c>
      <c r="C138" s="56">
        <v>0.6</v>
      </c>
      <c r="D138" s="56">
        <v>0.54</v>
      </c>
      <c r="E138" s="56">
        <v>163</v>
      </c>
      <c r="F138" s="56" t="s">
        <v>402</v>
      </c>
      <c r="G138" s="56">
        <v>0.51468886941279501</v>
      </c>
      <c r="H138" s="56"/>
      <c r="I138" s="55">
        <v>0</v>
      </c>
      <c r="J138" s="56">
        <v>0.56999999999999995</v>
      </c>
      <c r="K138" s="56">
        <v>0.35</v>
      </c>
      <c r="L138" s="56">
        <v>0.44</v>
      </c>
      <c r="M138" s="56">
        <v>932</v>
      </c>
      <c r="N138" s="56" t="s">
        <v>403</v>
      </c>
      <c r="O138" s="56">
        <v>0.55245968914043397</v>
      </c>
      <c r="P138" s="56"/>
      <c r="Q138" s="55">
        <v>0</v>
      </c>
      <c r="R138" s="56">
        <v>0.44</v>
      </c>
      <c r="S138" s="56">
        <v>0.95</v>
      </c>
      <c r="T138" s="56">
        <v>0.6</v>
      </c>
      <c r="U138" s="56">
        <v>811</v>
      </c>
      <c r="V138" s="56" t="s">
        <v>404</v>
      </c>
      <c r="W138" s="59">
        <v>0.55018343858142205</v>
      </c>
    </row>
    <row r="139" spans="1:23" ht="20" customHeight="1" x14ac:dyDescent="0.15">
      <c r="A139" s="58">
        <v>1</v>
      </c>
      <c r="B139" s="56">
        <v>0.54</v>
      </c>
      <c r="C139" s="56">
        <v>0.43</v>
      </c>
      <c r="D139" s="56">
        <v>0.48</v>
      </c>
      <c r="E139" s="56">
        <v>175</v>
      </c>
      <c r="F139" s="56" t="s">
        <v>405</v>
      </c>
      <c r="G139" s="56"/>
      <c r="H139" s="56"/>
      <c r="I139" s="55">
        <v>1</v>
      </c>
      <c r="J139" s="56">
        <v>0.56000000000000005</v>
      </c>
      <c r="K139" s="56">
        <v>0.75</v>
      </c>
      <c r="L139" s="56">
        <v>0.64</v>
      </c>
      <c r="M139" s="56">
        <v>1004</v>
      </c>
      <c r="N139" s="56" t="s">
        <v>406</v>
      </c>
      <c r="O139" s="56"/>
      <c r="P139" s="56"/>
      <c r="Q139" s="55">
        <v>1</v>
      </c>
      <c r="R139" s="56">
        <v>0.8</v>
      </c>
      <c r="S139" s="56">
        <v>0.15</v>
      </c>
      <c r="T139" s="56">
        <v>0.26</v>
      </c>
      <c r="U139" s="56">
        <v>1137</v>
      </c>
      <c r="V139" s="56" t="s">
        <v>407</v>
      </c>
      <c r="W139" s="59"/>
    </row>
    <row r="140" spans="1:23" ht="20" customHeight="1" x14ac:dyDescent="0.15">
      <c r="A140" s="58"/>
      <c r="B140" s="56"/>
      <c r="C140" s="56"/>
      <c r="D140" s="56"/>
      <c r="E140" s="56"/>
      <c r="F140" s="56"/>
      <c r="G140" s="56"/>
      <c r="H140" s="56"/>
      <c r="I140" s="55"/>
      <c r="J140" s="56"/>
      <c r="K140" s="56"/>
      <c r="L140" s="56"/>
      <c r="M140" s="56"/>
      <c r="N140" s="56"/>
      <c r="O140" s="56"/>
      <c r="P140" s="56"/>
      <c r="Q140" s="55"/>
      <c r="R140" s="56"/>
      <c r="S140" s="56"/>
      <c r="T140" s="56"/>
      <c r="U140" s="56"/>
      <c r="V140" s="56"/>
      <c r="W140" s="59"/>
    </row>
    <row r="141" spans="1:23" ht="20" customHeight="1" x14ac:dyDescent="0.15">
      <c r="A141" s="58" t="s">
        <v>531</v>
      </c>
      <c r="B141" s="56" t="s">
        <v>532</v>
      </c>
      <c r="C141" s="56" t="s">
        <v>532</v>
      </c>
      <c r="D141" s="56">
        <v>0.51</v>
      </c>
      <c r="E141" s="56">
        <v>338</v>
      </c>
      <c r="F141" s="56"/>
      <c r="G141" s="56"/>
      <c r="H141" s="56"/>
      <c r="I141" s="55" t="s">
        <v>531</v>
      </c>
      <c r="J141" s="56" t="s">
        <v>532</v>
      </c>
      <c r="K141" s="56" t="s">
        <v>532</v>
      </c>
      <c r="L141" s="56">
        <v>0.56000000000000005</v>
      </c>
      <c r="M141" s="56">
        <v>1936</v>
      </c>
      <c r="N141" s="56"/>
      <c r="O141" s="56"/>
      <c r="P141" s="56"/>
      <c r="Q141" s="55" t="s">
        <v>531</v>
      </c>
      <c r="R141" s="56" t="s">
        <v>532</v>
      </c>
      <c r="S141" s="56" t="s">
        <v>532</v>
      </c>
      <c r="T141" s="56">
        <v>0.48</v>
      </c>
      <c r="U141" s="56">
        <v>1948</v>
      </c>
      <c r="V141" s="56"/>
      <c r="W141" s="59"/>
    </row>
    <row r="142" spans="1:23" ht="20" customHeight="1" x14ac:dyDescent="0.15">
      <c r="A142" s="58" t="s">
        <v>533</v>
      </c>
      <c r="B142" s="56">
        <v>0.52</v>
      </c>
      <c r="C142" s="56">
        <v>0.51</v>
      </c>
      <c r="D142" s="56">
        <v>0.51</v>
      </c>
      <c r="E142" s="56">
        <v>338</v>
      </c>
      <c r="F142" s="56"/>
      <c r="G142" s="56"/>
      <c r="H142" s="56"/>
      <c r="I142" s="55" t="s">
        <v>533</v>
      </c>
      <c r="J142" s="56">
        <v>0.56000000000000005</v>
      </c>
      <c r="K142" s="56">
        <v>0.55000000000000004</v>
      </c>
      <c r="L142" s="56">
        <v>0.54</v>
      </c>
      <c r="M142" s="56">
        <v>1936</v>
      </c>
      <c r="N142" s="56"/>
      <c r="O142" s="56"/>
      <c r="P142" s="56"/>
      <c r="Q142" s="55" t="s">
        <v>533</v>
      </c>
      <c r="R142" s="56">
        <v>0.62</v>
      </c>
      <c r="S142" s="56">
        <v>0.55000000000000004</v>
      </c>
      <c r="T142" s="56">
        <v>0.43</v>
      </c>
      <c r="U142" s="56">
        <v>1948</v>
      </c>
      <c r="V142" s="56"/>
      <c r="W142" s="59"/>
    </row>
    <row r="143" spans="1:23" ht="20" customHeight="1" x14ac:dyDescent="0.15">
      <c r="A143" s="58" t="s">
        <v>453</v>
      </c>
      <c r="B143" s="56">
        <v>0.52</v>
      </c>
      <c r="C143" s="56">
        <v>0.51</v>
      </c>
      <c r="D143" s="56">
        <v>0.51</v>
      </c>
      <c r="E143" s="56">
        <v>338</v>
      </c>
      <c r="F143" s="56"/>
      <c r="G143" s="56"/>
      <c r="H143" s="56"/>
      <c r="I143" s="55" t="s">
        <v>453</v>
      </c>
      <c r="J143" s="56">
        <v>0.56000000000000005</v>
      </c>
      <c r="K143" s="56">
        <v>0.56000000000000005</v>
      </c>
      <c r="L143" s="56">
        <v>0.54</v>
      </c>
      <c r="M143" s="56">
        <v>1936</v>
      </c>
      <c r="N143" s="56"/>
      <c r="O143" s="56"/>
      <c r="P143" s="56"/>
      <c r="Q143" s="55" t="s">
        <v>453</v>
      </c>
      <c r="R143" s="56">
        <v>0.65</v>
      </c>
      <c r="S143" s="56">
        <v>0.48</v>
      </c>
      <c r="T143" s="56">
        <v>0.4</v>
      </c>
      <c r="U143" s="56">
        <v>1948</v>
      </c>
      <c r="V143" s="56"/>
      <c r="W143" s="59"/>
    </row>
    <row r="144" spans="1:23" ht="20" customHeight="1" x14ac:dyDescent="0.15">
      <c r="A144" s="54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9"/>
    </row>
    <row r="145" spans="1:23" ht="20" customHeight="1" x14ac:dyDescent="0.15">
      <c r="A145" s="60" t="s">
        <v>136</v>
      </c>
      <c r="B145" s="61"/>
      <c r="C145" s="61"/>
      <c r="D145" s="61"/>
      <c r="E145" s="61"/>
      <c r="F145" s="61"/>
      <c r="G145" s="61"/>
      <c r="H145" s="55"/>
      <c r="I145" s="62" t="s">
        <v>137</v>
      </c>
      <c r="J145" s="61"/>
      <c r="K145" s="61"/>
      <c r="L145" s="61"/>
      <c r="M145" s="61"/>
      <c r="N145" s="61"/>
      <c r="O145" s="61"/>
      <c r="P145" s="55"/>
      <c r="Q145" s="62" t="s">
        <v>138</v>
      </c>
      <c r="R145" s="61"/>
      <c r="S145" s="61"/>
      <c r="T145" s="61"/>
      <c r="U145" s="61"/>
      <c r="V145" s="61"/>
      <c r="W145" s="63"/>
    </row>
    <row r="146" spans="1:23" ht="20" customHeight="1" x14ac:dyDescent="0.15">
      <c r="A146" s="58"/>
      <c r="B146" s="55" t="s">
        <v>3</v>
      </c>
      <c r="C146" s="55" t="s">
        <v>4</v>
      </c>
      <c r="D146" s="55" t="s">
        <v>5</v>
      </c>
      <c r="E146" s="55" t="s">
        <v>6</v>
      </c>
      <c r="F146" s="55" t="s">
        <v>7</v>
      </c>
      <c r="G146" s="55" t="s">
        <v>8</v>
      </c>
      <c r="H146" s="55"/>
      <c r="I146" s="55"/>
      <c r="J146" s="55" t="s">
        <v>3</v>
      </c>
      <c r="K146" s="55" t="s">
        <v>4</v>
      </c>
      <c r="L146" s="55" t="s">
        <v>5</v>
      </c>
      <c r="M146" s="55" t="s">
        <v>6</v>
      </c>
      <c r="N146" s="55" t="s">
        <v>7</v>
      </c>
      <c r="O146" s="55" t="s">
        <v>8</v>
      </c>
      <c r="P146" s="55"/>
      <c r="Q146" s="55"/>
      <c r="R146" s="55" t="s">
        <v>3</v>
      </c>
      <c r="S146" s="55" t="s">
        <v>4</v>
      </c>
      <c r="T146" s="55" t="s">
        <v>5</v>
      </c>
      <c r="U146" s="55" t="s">
        <v>6</v>
      </c>
      <c r="V146" s="55" t="s">
        <v>7</v>
      </c>
      <c r="W146" s="57" t="s">
        <v>8</v>
      </c>
    </row>
    <row r="147" spans="1:23" ht="32" customHeight="1" x14ac:dyDescent="0.15">
      <c r="A147" s="58">
        <v>0</v>
      </c>
      <c r="B147" s="56">
        <v>0.6</v>
      </c>
      <c r="C147" s="56">
        <v>0.37</v>
      </c>
      <c r="D147" s="56">
        <v>0.46</v>
      </c>
      <c r="E147" s="56">
        <v>163</v>
      </c>
      <c r="F147" s="56" t="s">
        <v>408</v>
      </c>
      <c r="G147" s="56">
        <v>0.56976336546888695</v>
      </c>
      <c r="H147" s="56"/>
      <c r="I147" s="55">
        <v>0</v>
      </c>
      <c r="J147" s="56">
        <v>0.68</v>
      </c>
      <c r="K147" s="56">
        <v>0.27</v>
      </c>
      <c r="L147" s="56">
        <v>0.39</v>
      </c>
      <c r="M147" s="56">
        <v>915</v>
      </c>
      <c r="N147" s="56" t="s">
        <v>409</v>
      </c>
      <c r="O147" s="56">
        <v>0.57822235780842701</v>
      </c>
      <c r="P147" s="56"/>
      <c r="Q147" s="55">
        <v>0</v>
      </c>
      <c r="R147" s="56">
        <v>0.68</v>
      </c>
      <c r="S147" s="56">
        <v>0.37</v>
      </c>
      <c r="T147" s="56">
        <v>0.48</v>
      </c>
      <c r="U147" s="56">
        <v>881</v>
      </c>
      <c r="V147" s="56" t="s">
        <v>183</v>
      </c>
      <c r="W147" s="59">
        <v>0.614060021680228</v>
      </c>
    </row>
    <row r="148" spans="1:23" ht="20" customHeight="1" x14ac:dyDescent="0.15">
      <c r="A148" s="58">
        <v>1</v>
      </c>
      <c r="B148" s="56">
        <v>0.56999999999999995</v>
      </c>
      <c r="C148" s="56">
        <v>0.77</v>
      </c>
      <c r="D148" s="56">
        <v>0.65</v>
      </c>
      <c r="E148" s="56">
        <v>175</v>
      </c>
      <c r="F148" s="56" t="s">
        <v>410</v>
      </c>
      <c r="G148" s="56"/>
      <c r="H148" s="56"/>
      <c r="I148" s="55">
        <v>1</v>
      </c>
      <c r="J148" s="56">
        <v>0.57999999999999996</v>
      </c>
      <c r="K148" s="56">
        <v>0.89</v>
      </c>
      <c r="L148" s="56">
        <v>0.7</v>
      </c>
      <c r="M148" s="56">
        <v>1021</v>
      </c>
      <c r="N148" s="56" t="s">
        <v>159</v>
      </c>
      <c r="O148" s="56"/>
      <c r="P148" s="56"/>
      <c r="Q148" s="55">
        <v>1</v>
      </c>
      <c r="R148" s="56">
        <v>0.62</v>
      </c>
      <c r="S148" s="56">
        <v>0.86</v>
      </c>
      <c r="T148" s="56">
        <v>0.72</v>
      </c>
      <c r="U148" s="56">
        <v>1067</v>
      </c>
      <c r="V148" s="56" t="s">
        <v>411</v>
      </c>
      <c r="W148" s="59"/>
    </row>
    <row r="149" spans="1:23" ht="20" customHeight="1" x14ac:dyDescent="0.15">
      <c r="A149" s="58"/>
      <c r="B149" s="56"/>
      <c r="C149" s="56"/>
      <c r="D149" s="56"/>
      <c r="E149" s="56"/>
      <c r="F149" s="56"/>
      <c r="G149" s="56"/>
      <c r="H149" s="56"/>
      <c r="I149" s="55"/>
      <c r="J149" s="56"/>
      <c r="K149" s="56"/>
      <c r="L149" s="56"/>
      <c r="M149" s="56"/>
      <c r="N149" s="56"/>
      <c r="O149" s="56"/>
      <c r="P149" s="56"/>
      <c r="Q149" s="55"/>
      <c r="R149" s="56"/>
      <c r="S149" s="56"/>
      <c r="T149" s="56"/>
      <c r="U149" s="56"/>
      <c r="V149" s="56"/>
      <c r="W149" s="59"/>
    </row>
    <row r="150" spans="1:23" ht="20" customHeight="1" x14ac:dyDescent="0.15">
      <c r="A150" s="58" t="s">
        <v>531</v>
      </c>
      <c r="B150" s="56" t="s">
        <v>532</v>
      </c>
      <c r="C150" s="56" t="s">
        <v>532</v>
      </c>
      <c r="D150" s="56">
        <v>0.57999999999999996</v>
      </c>
      <c r="E150" s="56">
        <v>338</v>
      </c>
      <c r="F150" s="56"/>
      <c r="G150" s="56"/>
      <c r="H150" s="56"/>
      <c r="I150" s="55" t="s">
        <v>531</v>
      </c>
      <c r="J150" s="56" t="s">
        <v>532</v>
      </c>
      <c r="K150" s="56" t="s">
        <v>532</v>
      </c>
      <c r="L150" s="56">
        <v>0.6</v>
      </c>
      <c r="M150" s="56">
        <v>1936</v>
      </c>
      <c r="N150" s="56"/>
      <c r="O150" s="56"/>
      <c r="P150" s="56"/>
      <c r="Q150" s="55" t="s">
        <v>531</v>
      </c>
      <c r="R150" s="56" t="s">
        <v>532</v>
      </c>
      <c r="S150" s="56" t="s">
        <v>532</v>
      </c>
      <c r="T150" s="56">
        <v>0.64</v>
      </c>
      <c r="U150" s="56">
        <v>1948</v>
      </c>
      <c r="V150" s="56"/>
      <c r="W150" s="59"/>
    </row>
    <row r="151" spans="1:23" ht="20" customHeight="1" x14ac:dyDescent="0.15">
      <c r="A151" s="58" t="s">
        <v>533</v>
      </c>
      <c r="B151" s="56">
        <v>0.57999999999999996</v>
      </c>
      <c r="C151" s="56">
        <v>0.56999999999999995</v>
      </c>
      <c r="D151" s="56">
        <v>0.56000000000000005</v>
      </c>
      <c r="E151" s="56">
        <v>338</v>
      </c>
      <c r="F151" s="56"/>
      <c r="G151" s="56"/>
      <c r="H151" s="56"/>
      <c r="I151" s="55" t="s">
        <v>533</v>
      </c>
      <c r="J151" s="56">
        <v>0.63</v>
      </c>
      <c r="K151" s="56">
        <v>0.57999999999999996</v>
      </c>
      <c r="L151" s="56">
        <v>0.54</v>
      </c>
      <c r="M151" s="56">
        <v>1936</v>
      </c>
      <c r="N151" s="56"/>
      <c r="O151" s="56"/>
      <c r="P151" s="56"/>
      <c r="Q151" s="55" t="s">
        <v>533</v>
      </c>
      <c r="R151" s="56">
        <v>0.65</v>
      </c>
      <c r="S151" s="56">
        <v>0.61</v>
      </c>
      <c r="T151" s="56">
        <v>0.6</v>
      </c>
      <c r="U151" s="56">
        <v>1948</v>
      </c>
      <c r="V151" s="56"/>
      <c r="W151" s="59"/>
    </row>
    <row r="152" spans="1:23" ht="20" customHeight="1" x14ac:dyDescent="0.15">
      <c r="A152" s="58" t="s">
        <v>453</v>
      </c>
      <c r="B152" s="56">
        <v>0.57999999999999996</v>
      </c>
      <c r="C152" s="56">
        <v>0.57999999999999996</v>
      </c>
      <c r="D152" s="56">
        <v>0.56000000000000005</v>
      </c>
      <c r="E152" s="56">
        <v>338</v>
      </c>
      <c r="F152" s="56"/>
      <c r="G152" s="56"/>
      <c r="H152" s="56"/>
      <c r="I152" s="55" t="s">
        <v>453</v>
      </c>
      <c r="J152" s="56">
        <v>0.62</v>
      </c>
      <c r="K152" s="56">
        <v>0.6</v>
      </c>
      <c r="L152" s="56">
        <v>0.55000000000000004</v>
      </c>
      <c r="M152" s="56">
        <v>1936</v>
      </c>
      <c r="N152" s="56"/>
      <c r="O152" s="56"/>
      <c r="P152" s="56"/>
      <c r="Q152" s="55" t="s">
        <v>453</v>
      </c>
      <c r="R152" s="56">
        <v>0.65</v>
      </c>
      <c r="S152" s="56">
        <v>0.64</v>
      </c>
      <c r="T152" s="56">
        <v>0.61</v>
      </c>
      <c r="U152" s="56">
        <v>1948</v>
      </c>
      <c r="V152" s="56"/>
      <c r="W152" s="59"/>
    </row>
    <row r="153" spans="1:23" ht="20" customHeight="1" x14ac:dyDescent="0.15">
      <c r="A153" s="54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9"/>
    </row>
    <row r="154" spans="1:23" ht="20" customHeight="1" x14ac:dyDescent="0.15">
      <c r="A154" s="60" t="s">
        <v>145</v>
      </c>
      <c r="B154" s="61"/>
      <c r="C154" s="61"/>
      <c r="D154" s="61"/>
      <c r="E154" s="61"/>
      <c r="F154" s="61"/>
      <c r="G154" s="61"/>
      <c r="H154" s="55"/>
      <c r="I154" s="62" t="s">
        <v>146</v>
      </c>
      <c r="J154" s="61"/>
      <c r="K154" s="61"/>
      <c r="L154" s="61"/>
      <c r="M154" s="61"/>
      <c r="N154" s="61"/>
      <c r="O154" s="61"/>
      <c r="P154" s="55"/>
      <c r="Q154" s="62" t="s">
        <v>147</v>
      </c>
      <c r="R154" s="61"/>
      <c r="S154" s="61"/>
      <c r="T154" s="61"/>
      <c r="U154" s="61"/>
      <c r="V154" s="61"/>
      <c r="W154" s="63"/>
    </row>
    <row r="155" spans="1:23" ht="20" customHeight="1" x14ac:dyDescent="0.15">
      <c r="A155" s="58"/>
      <c r="B155" s="55" t="s">
        <v>3</v>
      </c>
      <c r="C155" s="55" t="s">
        <v>4</v>
      </c>
      <c r="D155" s="55" t="s">
        <v>5</v>
      </c>
      <c r="E155" s="55" t="s">
        <v>6</v>
      </c>
      <c r="F155" s="55" t="s">
        <v>7</v>
      </c>
      <c r="G155" s="55" t="s">
        <v>8</v>
      </c>
      <c r="H155" s="55"/>
      <c r="I155" s="55"/>
      <c r="J155" s="55" t="s">
        <v>3</v>
      </c>
      <c r="K155" s="55" t="s">
        <v>4</v>
      </c>
      <c r="L155" s="55" t="s">
        <v>5</v>
      </c>
      <c r="M155" s="55" t="s">
        <v>6</v>
      </c>
      <c r="N155" s="55" t="s">
        <v>7</v>
      </c>
      <c r="O155" s="55" t="s">
        <v>8</v>
      </c>
      <c r="P155" s="55"/>
      <c r="Q155" s="55"/>
      <c r="R155" s="55" t="s">
        <v>3</v>
      </c>
      <c r="S155" s="55" t="s">
        <v>4</v>
      </c>
      <c r="T155" s="55" t="s">
        <v>5</v>
      </c>
      <c r="U155" s="55" t="s">
        <v>6</v>
      </c>
      <c r="V155" s="55" t="s">
        <v>7</v>
      </c>
      <c r="W155" s="57" t="s">
        <v>8</v>
      </c>
    </row>
    <row r="156" spans="1:23" ht="32" customHeight="1" x14ac:dyDescent="0.15">
      <c r="A156" s="58">
        <v>0</v>
      </c>
      <c r="B156" s="56">
        <v>0.59</v>
      </c>
      <c r="C156" s="56">
        <v>0.54</v>
      </c>
      <c r="D156" s="56">
        <v>0.56000000000000005</v>
      </c>
      <c r="E156" s="56">
        <v>163</v>
      </c>
      <c r="F156" s="56" t="s">
        <v>412</v>
      </c>
      <c r="G156" s="56">
        <v>0.59565293602103397</v>
      </c>
      <c r="H156" s="56"/>
      <c r="I156" s="55">
        <v>0</v>
      </c>
      <c r="J156" s="56">
        <v>0.67</v>
      </c>
      <c r="K156" s="56">
        <v>0.27</v>
      </c>
      <c r="L156" s="56">
        <v>0.38</v>
      </c>
      <c r="M156" s="56">
        <v>915</v>
      </c>
      <c r="N156" s="56" t="s">
        <v>413</v>
      </c>
      <c r="O156" s="56">
        <v>0.57511386565191103</v>
      </c>
      <c r="P156" s="56"/>
      <c r="Q156" s="55">
        <v>0</v>
      </c>
      <c r="R156" s="56">
        <v>0.69</v>
      </c>
      <c r="S156" s="56">
        <v>0.36</v>
      </c>
      <c r="T156" s="56">
        <v>0.48</v>
      </c>
      <c r="U156" s="56">
        <v>881</v>
      </c>
      <c r="V156" s="56" t="s">
        <v>414</v>
      </c>
      <c r="W156" s="59">
        <v>0.61516903237885701</v>
      </c>
    </row>
    <row r="157" spans="1:23" ht="20" customHeight="1" x14ac:dyDescent="0.15">
      <c r="A157" s="58">
        <v>1</v>
      </c>
      <c r="B157" s="56">
        <v>0.6</v>
      </c>
      <c r="C157" s="56">
        <v>0.65</v>
      </c>
      <c r="D157" s="56">
        <v>0.63</v>
      </c>
      <c r="E157" s="56">
        <v>175</v>
      </c>
      <c r="F157" s="56" t="s">
        <v>415</v>
      </c>
      <c r="G157" s="56"/>
      <c r="H157" s="56"/>
      <c r="I157" s="55">
        <v>1</v>
      </c>
      <c r="J157" s="56">
        <v>0.56999999999999995</v>
      </c>
      <c r="K157" s="56">
        <v>0.88</v>
      </c>
      <c r="L157" s="56">
        <v>0.7</v>
      </c>
      <c r="M157" s="56">
        <v>1021</v>
      </c>
      <c r="N157" s="56" t="s">
        <v>143</v>
      </c>
      <c r="O157" s="56"/>
      <c r="P157" s="56"/>
      <c r="Q157" s="55">
        <v>1</v>
      </c>
      <c r="R157" s="56">
        <v>0.62</v>
      </c>
      <c r="S157" s="56">
        <v>0.87</v>
      </c>
      <c r="T157" s="56">
        <v>0.72</v>
      </c>
      <c r="U157" s="56">
        <v>1067</v>
      </c>
      <c r="V157" s="56" t="s">
        <v>416</v>
      </c>
      <c r="W157" s="59"/>
    </row>
    <row r="158" spans="1:23" ht="20" customHeight="1" x14ac:dyDescent="0.15">
      <c r="A158" s="58"/>
      <c r="B158" s="56"/>
      <c r="C158" s="56"/>
      <c r="D158" s="56"/>
      <c r="E158" s="56"/>
      <c r="F158" s="56"/>
      <c r="G158" s="56"/>
      <c r="H158" s="56"/>
      <c r="I158" s="55"/>
      <c r="J158" s="56"/>
      <c r="K158" s="56"/>
      <c r="L158" s="56"/>
      <c r="M158" s="56"/>
      <c r="N158" s="56"/>
      <c r="O158" s="56"/>
      <c r="P158" s="56"/>
      <c r="Q158" s="55"/>
      <c r="R158" s="56"/>
      <c r="S158" s="56"/>
      <c r="T158" s="56"/>
      <c r="U158" s="56"/>
      <c r="V158" s="56"/>
      <c r="W158" s="59"/>
    </row>
    <row r="159" spans="1:23" ht="20" customHeight="1" x14ac:dyDescent="0.15">
      <c r="A159" s="58" t="s">
        <v>531</v>
      </c>
      <c r="B159" s="56" t="s">
        <v>532</v>
      </c>
      <c r="C159" s="56" t="s">
        <v>532</v>
      </c>
      <c r="D159" s="56">
        <v>0.6</v>
      </c>
      <c r="E159" s="56">
        <v>338</v>
      </c>
      <c r="F159" s="56"/>
      <c r="G159" s="56"/>
      <c r="H159" s="56"/>
      <c r="I159" s="55" t="s">
        <v>531</v>
      </c>
      <c r="J159" s="56" t="s">
        <v>532</v>
      </c>
      <c r="K159" s="56" t="s">
        <v>532</v>
      </c>
      <c r="L159" s="56">
        <v>0.59</v>
      </c>
      <c r="M159" s="56">
        <v>1936</v>
      </c>
      <c r="N159" s="56"/>
      <c r="O159" s="56"/>
      <c r="P159" s="56"/>
      <c r="Q159" s="55" t="s">
        <v>531</v>
      </c>
      <c r="R159" s="56" t="s">
        <v>532</v>
      </c>
      <c r="S159" s="56" t="s">
        <v>532</v>
      </c>
      <c r="T159" s="56">
        <v>0.64</v>
      </c>
      <c r="U159" s="56">
        <v>1948</v>
      </c>
      <c r="V159" s="56"/>
      <c r="W159" s="59"/>
    </row>
    <row r="160" spans="1:23" ht="20" customHeight="1" x14ac:dyDescent="0.15">
      <c r="A160" s="58" t="s">
        <v>533</v>
      </c>
      <c r="B160" s="56">
        <v>0.6</v>
      </c>
      <c r="C160" s="56">
        <v>0.6</v>
      </c>
      <c r="D160" s="56">
        <v>0.6</v>
      </c>
      <c r="E160" s="56">
        <v>338</v>
      </c>
      <c r="F160" s="56"/>
      <c r="G160" s="56"/>
      <c r="H160" s="56"/>
      <c r="I160" s="55" t="s">
        <v>533</v>
      </c>
      <c r="J160" s="56">
        <v>0.62</v>
      </c>
      <c r="K160" s="56">
        <v>0.57999999999999996</v>
      </c>
      <c r="L160" s="56">
        <v>0.54</v>
      </c>
      <c r="M160" s="56">
        <v>1936</v>
      </c>
      <c r="N160" s="56"/>
      <c r="O160" s="56"/>
      <c r="P160" s="56"/>
      <c r="Q160" s="55" t="s">
        <v>533</v>
      </c>
      <c r="R160" s="56">
        <v>0.66</v>
      </c>
      <c r="S160" s="56">
        <v>0.62</v>
      </c>
      <c r="T160" s="56">
        <v>0.6</v>
      </c>
      <c r="U160" s="56">
        <v>1948</v>
      </c>
      <c r="V160" s="56"/>
      <c r="W160" s="59"/>
    </row>
    <row r="161" spans="1:23" ht="20" customHeight="1" x14ac:dyDescent="0.15">
      <c r="A161" s="58" t="s">
        <v>453</v>
      </c>
      <c r="B161" s="56">
        <v>0.6</v>
      </c>
      <c r="C161" s="56">
        <v>0.6</v>
      </c>
      <c r="D161" s="56">
        <v>0.6</v>
      </c>
      <c r="E161" s="56">
        <v>338</v>
      </c>
      <c r="F161" s="56"/>
      <c r="G161" s="56"/>
      <c r="H161" s="56"/>
      <c r="I161" s="55" t="s">
        <v>453</v>
      </c>
      <c r="J161" s="56">
        <v>0.62</v>
      </c>
      <c r="K161" s="56">
        <v>0.59</v>
      </c>
      <c r="L161" s="56">
        <v>0.55000000000000004</v>
      </c>
      <c r="M161" s="56">
        <v>1936</v>
      </c>
      <c r="N161" s="56"/>
      <c r="O161" s="56"/>
      <c r="P161" s="56"/>
      <c r="Q161" s="55" t="s">
        <v>453</v>
      </c>
      <c r="R161" s="56">
        <v>0.65</v>
      </c>
      <c r="S161" s="56">
        <v>0.64</v>
      </c>
      <c r="T161" s="56">
        <v>0.61</v>
      </c>
      <c r="U161" s="56">
        <v>1948</v>
      </c>
      <c r="V161" s="56"/>
      <c r="W161" s="59"/>
    </row>
    <row r="162" spans="1:23" ht="20" customHeight="1" x14ac:dyDescent="0.15">
      <c r="A162" s="54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9"/>
    </row>
    <row r="163" spans="1:23" ht="20" customHeight="1" x14ac:dyDescent="0.15">
      <c r="A163" s="60" t="s">
        <v>154</v>
      </c>
      <c r="B163" s="61"/>
      <c r="C163" s="61"/>
      <c r="D163" s="61"/>
      <c r="E163" s="61"/>
      <c r="F163" s="61"/>
      <c r="G163" s="61"/>
      <c r="H163" s="55"/>
      <c r="I163" s="62" t="s">
        <v>155</v>
      </c>
      <c r="J163" s="61"/>
      <c r="K163" s="61"/>
      <c r="L163" s="61"/>
      <c r="M163" s="61"/>
      <c r="N163" s="61"/>
      <c r="O163" s="61"/>
      <c r="P163" s="55"/>
      <c r="Q163" s="62" t="s">
        <v>156</v>
      </c>
      <c r="R163" s="61"/>
      <c r="S163" s="61"/>
      <c r="T163" s="61"/>
      <c r="U163" s="61"/>
      <c r="V163" s="61"/>
      <c r="W163" s="63"/>
    </row>
    <row r="164" spans="1:23" ht="20" customHeight="1" x14ac:dyDescent="0.15">
      <c r="A164" s="58"/>
      <c r="B164" s="55" t="s">
        <v>3</v>
      </c>
      <c r="C164" s="55" t="s">
        <v>4</v>
      </c>
      <c r="D164" s="55" t="s">
        <v>5</v>
      </c>
      <c r="E164" s="55" t="s">
        <v>6</v>
      </c>
      <c r="F164" s="55" t="s">
        <v>7</v>
      </c>
      <c r="G164" s="55" t="s">
        <v>8</v>
      </c>
      <c r="H164" s="55"/>
      <c r="I164" s="55"/>
      <c r="J164" s="55" t="s">
        <v>3</v>
      </c>
      <c r="K164" s="55" t="s">
        <v>4</v>
      </c>
      <c r="L164" s="55" t="s">
        <v>5</v>
      </c>
      <c r="M164" s="55" t="s">
        <v>6</v>
      </c>
      <c r="N164" s="55" t="s">
        <v>7</v>
      </c>
      <c r="O164" s="55" t="s">
        <v>8</v>
      </c>
      <c r="P164" s="55"/>
      <c r="Q164" s="55"/>
      <c r="R164" s="55" t="s">
        <v>3</v>
      </c>
      <c r="S164" s="55" t="s">
        <v>4</v>
      </c>
      <c r="T164" s="55" t="s">
        <v>5</v>
      </c>
      <c r="U164" s="55" t="s">
        <v>6</v>
      </c>
      <c r="V164" s="55" t="s">
        <v>7</v>
      </c>
      <c r="W164" s="57" t="s">
        <v>8</v>
      </c>
    </row>
    <row r="165" spans="1:23" ht="32" customHeight="1" x14ac:dyDescent="0.15">
      <c r="A165" s="58">
        <v>0</v>
      </c>
      <c r="B165" s="56">
        <v>0.6</v>
      </c>
      <c r="C165" s="56">
        <v>0.38</v>
      </c>
      <c r="D165" s="56">
        <v>0.47</v>
      </c>
      <c r="E165" s="56">
        <v>163</v>
      </c>
      <c r="F165" s="56" t="s">
        <v>417</v>
      </c>
      <c r="G165" s="56">
        <v>0.57304119193689695</v>
      </c>
      <c r="H165" s="56"/>
      <c r="I165" s="55">
        <v>0</v>
      </c>
      <c r="J165" s="56">
        <v>0.68</v>
      </c>
      <c r="K165" s="56">
        <v>0.28000000000000003</v>
      </c>
      <c r="L165" s="56">
        <v>0.39</v>
      </c>
      <c r="M165" s="56">
        <v>915</v>
      </c>
      <c r="N165" s="56" t="s">
        <v>418</v>
      </c>
      <c r="O165" s="56">
        <v>0.57948545035136401</v>
      </c>
      <c r="P165" s="56"/>
      <c r="Q165" s="55">
        <v>0</v>
      </c>
      <c r="R165" s="56">
        <v>0.69</v>
      </c>
      <c r="S165" s="56">
        <v>0.37</v>
      </c>
      <c r="T165" s="56">
        <v>0.48</v>
      </c>
      <c r="U165" s="56">
        <v>881</v>
      </c>
      <c r="V165" s="56" t="s">
        <v>183</v>
      </c>
      <c r="W165" s="59">
        <v>0.61499722880300201</v>
      </c>
    </row>
    <row r="166" spans="1:23" ht="20" customHeight="1" x14ac:dyDescent="0.15">
      <c r="A166" s="58">
        <v>1</v>
      </c>
      <c r="B166" s="56">
        <v>0.56999999999999995</v>
      </c>
      <c r="C166" s="56">
        <v>0.77</v>
      </c>
      <c r="D166" s="56">
        <v>0.65</v>
      </c>
      <c r="E166" s="56">
        <v>175</v>
      </c>
      <c r="F166" s="56" t="s">
        <v>419</v>
      </c>
      <c r="G166" s="56"/>
      <c r="H166" s="56"/>
      <c r="I166" s="55">
        <v>1</v>
      </c>
      <c r="J166" s="56">
        <v>0.57999999999999996</v>
      </c>
      <c r="K166" s="56">
        <v>0.88</v>
      </c>
      <c r="L166" s="56">
        <v>0.7</v>
      </c>
      <c r="M166" s="56">
        <v>1021</v>
      </c>
      <c r="N166" s="56" t="s">
        <v>143</v>
      </c>
      <c r="O166" s="56"/>
      <c r="P166" s="56"/>
      <c r="Q166" s="55">
        <v>1</v>
      </c>
      <c r="R166" s="56">
        <v>0.62</v>
      </c>
      <c r="S166" s="56">
        <v>0.86</v>
      </c>
      <c r="T166" s="56">
        <v>0.72</v>
      </c>
      <c r="U166" s="56">
        <v>1067</v>
      </c>
      <c r="V166" s="56" t="s">
        <v>420</v>
      </c>
      <c r="W166" s="59"/>
    </row>
    <row r="167" spans="1:23" ht="20" customHeight="1" x14ac:dyDescent="0.15">
      <c r="A167" s="58"/>
      <c r="B167" s="56"/>
      <c r="C167" s="56"/>
      <c r="D167" s="56"/>
      <c r="E167" s="56"/>
      <c r="F167" s="56"/>
      <c r="G167" s="56"/>
      <c r="H167" s="56"/>
      <c r="I167" s="55"/>
      <c r="J167" s="56"/>
      <c r="K167" s="56"/>
      <c r="L167" s="56"/>
      <c r="M167" s="56"/>
      <c r="N167" s="56"/>
      <c r="O167" s="56"/>
      <c r="P167" s="56"/>
      <c r="Q167" s="55"/>
      <c r="R167" s="56"/>
      <c r="S167" s="56"/>
      <c r="T167" s="56"/>
      <c r="U167" s="56"/>
      <c r="V167" s="56"/>
      <c r="W167" s="59"/>
    </row>
    <row r="168" spans="1:23" ht="20" customHeight="1" x14ac:dyDescent="0.15">
      <c r="A168" s="58" t="s">
        <v>531</v>
      </c>
      <c r="B168" s="56" t="s">
        <v>532</v>
      </c>
      <c r="C168" s="56" t="s">
        <v>532</v>
      </c>
      <c r="D168" s="56">
        <v>0.57999999999999996</v>
      </c>
      <c r="E168" s="56">
        <v>338</v>
      </c>
      <c r="F168" s="56"/>
      <c r="G168" s="56"/>
      <c r="H168" s="56"/>
      <c r="I168" s="55" t="s">
        <v>531</v>
      </c>
      <c r="J168" s="56" t="s">
        <v>532</v>
      </c>
      <c r="K168" s="56" t="s">
        <v>532</v>
      </c>
      <c r="L168" s="56">
        <v>0.6</v>
      </c>
      <c r="M168" s="56">
        <v>1936</v>
      </c>
      <c r="N168" s="56"/>
      <c r="O168" s="56"/>
      <c r="P168" s="56"/>
      <c r="Q168" s="55" t="s">
        <v>531</v>
      </c>
      <c r="R168" s="56" t="s">
        <v>532</v>
      </c>
      <c r="S168" s="56" t="s">
        <v>532</v>
      </c>
      <c r="T168" s="56">
        <v>0.64</v>
      </c>
      <c r="U168" s="56">
        <v>1948</v>
      </c>
      <c r="V168" s="56"/>
      <c r="W168" s="59"/>
    </row>
    <row r="169" spans="1:23" ht="20" customHeight="1" x14ac:dyDescent="0.15">
      <c r="A169" s="58" t="s">
        <v>533</v>
      </c>
      <c r="B169" s="56">
        <v>0.59</v>
      </c>
      <c r="C169" s="56">
        <v>0.56999999999999995</v>
      </c>
      <c r="D169" s="56">
        <v>0.56000000000000005</v>
      </c>
      <c r="E169" s="56">
        <v>338</v>
      </c>
      <c r="F169" s="56"/>
      <c r="G169" s="56"/>
      <c r="H169" s="56"/>
      <c r="I169" s="55" t="s">
        <v>533</v>
      </c>
      <c r="J169" s="56">
        <v>0.63</v>
      </c>
      <c r="K169" s="56">
        <v>0.57999999999999996</v>
      </c>
      <c r="L169" s="56">
        <v>0.55000000000000004</v>
      </c>
      <c r="M169" s="56">
        <v>1936</v>
      </c>
      <c r="N169" s="56"/>
      <c r="O169" s="56"/>
      <c r="P169" s="56"/>
      <c r="Q169" s="55" t="s">
        <v>533</v>
      </c>
      <c r="R169" s="56">
        <v>0.66</v>
      </c>
      <c r="S169" s="56">
        <v>0.61</v>
      </c>
      <c r="T169" s="56">
        <v>0.6</v>
      </c>
      <c r="U169" s="56">
        <v>1948</v>
      </c>
      <c r="V169" s="56"/>
      <c r="W169" s="59"/>
    </row>
    <row r="170" spans="1:23" ht="20" customHeight="1" x14ac:dyDescent="0.15">
      <c r="A170" s="58" t="s">
        <v>453</v>
      </c>
      <c r="B170" s="56">
        <v>0.59</v>
      </c>
      <c r="C170" s="56">
        <v>0.57999999999999996</v>
      </c>
      <c r="D170" s="56">
        <v>0.56000000000000005</v>
      </c>
      <c r="E170" s="56">
        <v>338</v>
      </c>
      <c r="F170" s="56"/>
      <c r="G170" s="56"/>
      <c r="H170" s="56"/>
      <c r="I170" s="55" t="s">
        <v>453</v>
      </c>
      <c r="J170" s="56">
        <v>0.62</v>
      </c>
      <c r="K170" s="56">
        <v>0.6</v>
      </c>
      <c r="L170" s="56">
        <v>0.55000000000000004</v>
      </c>
      <c r="M170" s="56">
        <v>1936</v>
      </c>
      <c r="N170" s="56"/>
      <c r="O170" s="56"/>
      <c r="P170" s="56"/>
      <c r="Q170" s="55" t="s">
        <v>453</v>
      </c>
      <c r="R170" s="56">
        <v>0.65</v>
      </c>
      <c r="S170" s="56">
        <v>0.64</v>
      </c>
      <c r="T170" s="56">
        <v>0.61</v>
      </c>
      <c r="U170" s="56">
        <v>1948</v>
      </c>
      <c r="V170" s="56"/>
      <c r="W170" s="59"/>
    </row>
    <row r="171" spans="1:23" ht="20" customHeight="1" x14ac:dyDescent="0.15">
      <c r="A171" s="54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9"/>
    </row>
    <row r="172" spans="1:23" ht="20" customHeight="1" x14ac:dyDescent="0.15">
      <c r="A172" s="60" t="s">
        <v>160</v>
      </c>
      <c r="B172" s="61"/>
      <c r="C172" s="61"/>
      <c r="D172" s="61"/>
      <c r="E172" s="61"/>
      <c r="F172" s="61"/>
      <c r="G172" s="61"/>
      <c r="H172" s="55"/>
      <c r="I172" s="62" t="s">
        <v>161</v>
      </c>
      <c r="J172" s="61"/>
      <c r="K172" s="61"/>
      <c r="L172" s="61"/>
      <c r="M172" s="61"/>
      <c r="N172" s="61"/>
      <c r="O172" s="61"/>
      <c r="P172" s="55"/>
      <c r="Q172" s="62" t="s">
        <v>162</v>
      </c>
      <c r="R172" s="61"/>
      <c r="S172" s="61"/>
      <c r="T172" s="61"/>
      <c r="U172" s="61"/>
      <c r="V172" s="61"/>
      <c r="W172" s="63"/>
    </row>
    <row r="173" spans="1:23" ht="20" customHeight="1" x14ac:dyDescent="0.15">
      <c r="A173" s="58"/>
      <c r="B173" s="55" t="s">
        <v>3</v>
      </c>
      <c r="C173" s="55" t="s">
        <v>4</v>
      </c>
      <c r="D173" s="55" t="s">
        <v>5</v>
      </c>
      <c r="E173" s="55" t="s">
        <v>6</v>
      </c>
      <c r="F173" s="55" t="s">
        <v>7</v>
      </c>
      <c r="G173" s="55" t="s">
        <v>8</v>
      </c>
      <c r="H173" s="55"/>
      <c r="I173" s="55"/>
      <c r="J173" s="55" t="s">
        <v>3</v>
      </c>
      <c r="K173" s="55" t="s">
        <v>4</v>
      </c>
      <c r="L173" s="55" t="s">
        <v>5</v>
      </c>
      <c r="M173" s="55" t="s">
        <v>6</v>
      </c>
      <c r="N173" s="55" t="s">
        <v>7</v>
      </c>
      <c r="O173" s="55" t="s">
        <v>8</v>
      </c>
      <c r="P173" s="55"/>
      <c r="Q173" s="55"/>
      <c r="R173" s="55" t="s">
        <v>3</v>
      </c>
      <c r="S173" s="55" t="s">
        <v>4</v>
      </c>
      <c r="T173" s="55" t="s">
        <v>5</v>
      </c>
      <c r="U173" s="55" t="s">
        <v>6</v>
      </c>
      <c r="V173" s="55" t="s">
        <v>7</v>
      </c>
      <c r="W173" s="57" t="s">
        <v>8</v>
      </c>
    </row>
    <row r="174" spans="1:23" ht="32" customHeight="1" x14ac:dyDescent="0.15">
      <c r="A174" s="58">
        <v>0</v>
      </c>
      <c r="B174" s="56">
        <v>0.54</v>
      </c>
      <c r="C174" s="56">
        <v>0.49</v>
      </c>
      <c r="D174" s="56">
        <v>0.52</v>
      </c>
      <c r="E174" s="56">
        <v>163</v>
      </c>
      <c r="F174" s="56" t="s">
        <v>421</v>
      </c>
      <c r="G174" s="56">
        <v>0.55397020157756305</v>
      </c>
      <c r="H174" s="56"/>
      <c r="I174" s="55">
        <v>0</v>
      </c>
      <c r="J174" s="56">
        <v>0.57999999999999996</v>
      </c>
      <c r="K174" s="56">
        <v>0.44</v>
      </c>
      <c r="L174" s="56">
        <v>0.5</v>
      </c>
      <c r="M174" s="56">
        <v>915</v>
      </c>
      <c r="N174" s="56" t="s">
        <v>422</v>
      </c>
      <c r="O174" s="56">
        <v>0.57852046905690802</v>
      </c>
      <c r="P174" s="56"/>
      <c r="Q174" s="55">
        <v>0</v>
      </c>
      <c r="R174" s="56">
        <v>0.62</v>
      </c>
      <c r="S174" s="56">
        <v>0.44</v>
      </c>
      <c r="T174" s="56">
        <v>0.51</v>
      </c>
      <c r="U174" s="56">
        <v>881</v>
      </c>
      <c r="V174" s="56" t="s">
        <v>423</v>
      </c>
      <c r="W174" s="59">
        <v>0.60781232879481095</v>
      </c>
    </row>
    <row r="175" spans="1:23" ht="20" customHeight="1" x14ac:dyDescent="0.15">
      <c r="A175" s="58">
        <v>1</v>
      </c>
      <c r="B175" s="56">
        <v>0.56999999999999995</v>
      </c>
      <c r="C175" s="56">
        <v>0.62</v>
      </c>
      <c r="D175" s="56">
        <v>0.59</v>
      </c>
      <c r="E175" s="56">
        <v>175</v>
      </c>
      <c r="F175" s="56" t="s">
        <v>260</v>
      </c>
      <c r="G175" s="56"/>
      <c r="H175" s="56"/>
      <c r="I175" s="55">
        <v>1</v>
      </c>
      <c r="J175" s="56">
        <v>0.59</v>
      </c>
      <c r="K175" s="56">
        <v>0.72</v>
      </c>
      <c r="L175" s="56">
        <v>0.65</v>
      </c>
      <c r="M175" s="56">
        <v>1021</v>
      </c>
      <c r="N175" s="56" t="s">
        <v>424</v>
      </c>
      <c r="O175" s="56"/>
      <c r="P175" s="56"/>
      <c r="Q175" s="55">
        <v>1</v>
      </c>
      <c r="R175" s="56">
        <v>0.63</v>
      </c>
      <c r="S175" s="56">
        <v>0.78</v>
      </c>
      <c r="T175" s="56">
        <v>0.69</v>
      </c>
      <c r="U175" s="56">
        <v>1067</v>
      </c>
      <c r="V175" s="56" t="s">
        <v>425</v>
      </c>
      <c r="W175" s="59"/>
    </row>
    <row r="176" spans="1:23" ht="20" customHeight="1" x14ac:dyDescent="0.15">
      <c r="A176" s="58"/>
      <c r="B176" s="56"/>
      <c r="C176" s="56"/>
      <c r="D176" s="56"/>
      <c r="E176" s="56"/>
      <c r="F176" s="56"/>
      <c r="G176" s="56"/>
      <c r="H176" s="56"/>
      <c r="I176" s="55"/>
      <c r="J176" s="56"/>
      <c r="K176" s="56"/>
      <c r="L176" s="56"/>
      <c r="M176" s="56"/>
      <c r="N176" s="56"/>
      <c r="O176" s="56"/>
      <c r="P176" s="56"/>
      <c r="Q176" s="55"/>
      <c r="R176" s="56"/>
      <c r="S176" s="56"/>
      <c r="T176" s="56"/>
      <c r="U176" s="56"/>
      <c r="V176" s="56"/>
      <c r="W176" s="59"/>
    </row>
    <row r="177" spans="1:23" ht="20" customHeight="1" x14ac:dyDescent="0.15">
      <c r="A177" s="58" t="s">
        <v>531</v>
      </c>
      <c r="B177" s="56" t="s">
        <v>532</v>
      </c>
      <c r="C177" s="56" t="s">
        <v>532</v>
      </c>
      <c r="D177" s="56">
        <v>0.56000000000000005</v>
      </c>
      <c r="E177" s="56">
        <v>338</v>
      </c>
      <c r="F177" s="56"/>
      <c r="G177" s="56"/>
      <c r="H177" s="56"/>
      <c r="I177" s="55" t="s">
        <v>531</v>
      </c>
      <c r="J177" s="56" t="s">
        <v>532</v>
      </c>
      <c r="K177" s="56" t="s">
        <v>532</v>
      </c>
      <c r="L177" s="56">
        <v>0.59</v>
      </c>
      <c r="M177" s="56">
        <v>1936</v>
      </c>
      <c r="N177" s="56"/>
      <c r="O177" s="56"/>
      <c r="P177" s="56"/>
      <c r="Q177" s="55" t="s">
        <v>531</v>
      </c>
      <c r="R177" s="56" t="s">
        <v>532</v>
      </c>
      <c r="S177" s="56" t="s">
        <v>532</v>
      </c>
      <c r="T177" s="56">
        <v>0.62</v>
      </c>
      <c r="U177" s="56">
        <v>1948</v>
      </c>
      <c r="V177" s="56"/>
      <c r="W177" s="59"/>
    </row>
    <row r="178" spans="1:23" ht="20" customHeight="1" x14ac:dyDescent="0.15">
      <c r="A178" s="58" t="s">
        <v>533</v>
      </c>
      <c r="B178" s="56">
        <v>0.55000000000000004</v>
      </c>
      <c r="C178" s="56">
        <v>0.55000000000000004</v>
      </c>
      <c r="D178" s="56">
        <v>0.55000000000000004</v>
      </c>
      <c r="E178" s="56">
        <v>338</v>
      </c>
      <c r="F178" s="56"/>
      <c r="G178" s="56"/>
      <c r="H178" s="56"/>
      <c r="I178" s="55" t="s">
        <v>533</v>
      </c>
      <c r="J178" s="56">
        <v>0.59</v>
      </c>
      <c r="K178" s="56">
        <v>0.57999999999999996</v>
      </c>
      <c r="L178" s="56">
        <v>0.56999999999999995</v>
      </c>
      <c r="M178" s="56">
        <v>1936</v>
      </c>
      <c r="N178" s="56"/>
      <c r="O178" s="56"/>
      <c r="P178" s="56"/>
      <c r="Q178" s="55" t="s">
        <v>533</v>
      </c>
      <c r="R178" s="56">
        <v>0.62</v>
      </c>
      <c r="S178" s="56">
        <v>0.61</v>
      </c>
      <c r="T178" s="56">
        <v>0.6</v>
      </c>
      <c r="U178" s="56">
        <v>1948</v>
      </c>
      <c r="V178" s="56"/>
      <c r="W178" s="59"/>
    </row>
    <row r="179" spans="1:23" ht="20" customHeight="1" x14ac:dyDescent="0.15">
      <c r="A179" s="58" t="s">
        <v>453</v>
      </c>
      <c r="B179" s="56">
        <v>0.56000000000000005</v>
      </c>
      <c r="C179" s="56">
        <v>0.56000000000000005</v>
      </c>
      <c r="D179" s="56">
        <v>0.55000000000000004</v>
      </c>
      <c r="E179" s="56">
        <v>338</v>
      </c>
      <c r="F179" s="56"/>
      <c r="G179" s="56"/>
      <c r="H179" s="56"/>
      <c r="I179" s="55" t="s">
        <v>453</v>
      </c>
      <c r="J179" s="56">
        <v>0.59</v>
      </c>
      <c r="K179" s="56">
        <v>0.59</v>
      </c>
      <c r="L179" s="56">
        <v>0.57999999999999996</v>
      </c>
      <c r="M179" s="56">
        <v>1936</v>
      </c>
      <c r="N179" s="56"/>
      <c r="O179" s="56"/>
      <c r="P179" s="56"/>
      <c r="Q179" s="55" t="s">
        <v>453</v>
      </c>
      <c r="R179" s="56">
        <v>0.62</v>
      </c>
      <c r="S179" s="56">
        <v>0.62</v>
      </c>
      <c r="T179" s="56">
        <v>0.61</v>
      </c>
      <c r="U179" s="56">
        <v>1948</v>
      </c>
      <c r="V179" s="56"/>
      <c r="W179" s="59"/>
    </row>
    <row r="180" spans="1:23" ht="20" customHeight="1" x14ac:dyDescent="0.15">
      <c r="A180" s="54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9"/>
    </row>
    <row r="181" spans="1:23" ht="20" customHeight="1" x14ac:dyDescent="0.15">
      <c r="A181" s="60" t="s">
        <v>169</v>
      </c>
      <c r="B181" s="61"/>
      <c r="C181" s="61"/>
      <c r="D181" s="61"/>
      <c r="E181" s="61"/>
      <c r="F181" s="61"/>
      <c r="G181" s="61"/>
      <c r="H181" s="55"/>
      <c r="I181" s="62" t="s">
        <v>170</v>
      </c>
      <c r="J181" s="61"/>
      <c r="K181" s="61"/>
      <c r="L181" s="61"/>
      <c r="M181" s="61"/>
      <c r="N181" s="61"/>
      <c r="O181" s="61"/>
      <c r="P181" s="55"/>
      <c r="Q181" s="62" t="s">
        <v>171</v>
      </c>
      <c r="R181" s="61"/>
      <c r="S181" s="61"/>
      <c r="T181" s="61"/>
      <c r="U181" s="61"/>
      <c r="V181" s="61"/>
      <c r="W181" s="63"/>
    </row>
    <row r="182" spans="1:23" ht="20" customHeight="1" x14ac:dyDescent="0.15">
      <c r="A182" s="58"/>
      <c r="B182" s="55" t="s">
        <v>3</v>
      </c>
      <c r="C182" s="55" t="s">
        <v>4</v>
      </c>
      <c r="D182" s="55" t="s">
        <v>5</v>
      </c>
      <c r="E182" s="55" t="s">
        <v>6</v>
      </c>
      <c r="F182" s="55" t="s">
        <v>7</v>
      </c>
      <c r="G182" s="55" t="s">
        <v>8</v>
      </c>
      <c r="H182" s="55"/>
      <c r="I182" s="55"/>
      <c r="J182" s="55" t="s">
        <v>3</v>
      </c>
      <c r="K182" s="55" t="s">
        <v>4</v>
      </c>
      <c r="L182" s="55" t="s">
        <v>5</v>
      </c>
      <c r="M182" s="55" t="s">
        <v>6</v>
      </c>
      <c r="N182" s="55" t="s">
        <v>7</v>
      </c>
      <c r="O182" s="55" t="s">
        <v>8</v>
      </c>
      <c r="P182" s="55"/>
      <c r="Q182" s="55"/>
      <c r="R182" s="55" t="s">
        <v>3</v>
      </c>
      <c r="S182" s="55" t="s">
        <v>4</v>
      </c>
      <c r="T182" s="55" t="s">
        <v>5</v>
      </c>
      <c r="U182" s="55" t="s">
        <v>6</v>
      </c>
      <c r="V182" s="55" t="s">
        <v>7</v>
      </c>
      <c r="W182" s="57" t="s">
        <v>8</v>
      </c>
    </row>
    <row r="183" spans="1:23" ht="32" customHeight="1" x14ac:dyDescent="0.15">
      <c r="A183" s="58">
        <v>0</v>
      </c>
      <c r="B183" s="56">
        <v>0.54</v>
      </c>
      <c r="C183" s="56">
        <v>0.6</v>
      </c>
      <c r="D183" s="56">
        <v>0.56999999999999995</v>
      </c>
      <c r="E183" s="56">
        <v>163</v>
      </c>
      <c r="F183" s="56" t="s">
        <v>402</v>
      </c>
      <c r="G183" s="56">
        <v>0.56040315512708105</v>
      </c>
      <c r="H183" s="56"/>
      <c r="I183" s="55">
        <v>0</v>
      </c>
      <c r="J183" s="56">
        <v>0.59</v>
      </c>
      <c r="K183" s="56">
        <v>0.49</v>
      </c>
      <c r="L183" s="56">
        <v>0.53</v>
      </c>
      <c r="M183" s="56">
        <v>915</v>
      </c>
      <c r="N183" s="56" t="s">
        <v>426</v>
      </c>
      <c r="O183" s="56">
        <v>0.59423901350331498</v>
      </c>
      <c r="P183" s="56"/>
      <c r="Q183" s="55">
        <v>0</v>
      </c>
      <c r="R183" s="56">
        <v>0.65</v>
      </c>
      <c r="S183" s="56">
        <v>0.42</v>
      </c>
      <c r="T183" s="56">
        <v>0.51</v>
      </c>
      <c r="U183" s="56">
        <v>881</v>
      </c>
      <c r="V183" s="56" t="s">
        <v>427</v>
      </c>
      <c r="W183" s="59">
        <v>0.61656473697032099</v>
      </c>
    </row>
    <row r="184" spans="1:23" ht="20" customHeight="1" x14ac:dyDescent="0.15">
      <c r="A184" s="58">
        <v>1</v>
      </c>
      <c r="B184" s="56">
        <v>0.57999999999999996</v>
      </c>
      <c r="C184" s="56">
        <v>0.53</v>
      </c>
      <c r="D184" s="56">
        <v>0.55000000000000004</v>
      </c>
      <c r="E184" s="56">
        <v>175</v>
      </c>
      <c r="F184" s="56" t="s">
        <v>284</v>
      </c>
      <c r="G184" s="56"/>
      <c r="H184" s="56"/>
      <c r="I184" s="55">
        <v>1</v>
      </c>
      <c r="J184" s="56">
        <v>0.6</v>
      </c>
      <c r="K184" s="56">
        <v>0.7</v>
      </c>
      <c r="L184" s="56">
        <v>0.65</v>
      </c>
      <c r="M184" s="56">
        <v>1021</v>
      </c>
      <c r="N184" s="56" t="s">
        <v>428</v>
      </c>
      <c r="O184" s="56"/>
      <c r="P184" s="56"/>
      <c r="Q184" s="55">
        <v>1</v>
      </c>
      <c r="R184" s="56">
        <v>0.63</v>
      </c>
      <c r="S184" s="56">
        <v>0.81</v>
      </c>
      <c r="T184" s="56">
        <v>0.71</v>
      </c>
      <c r="U184" s="56">
        <v>1067</v>
      </c>
      <c r="V184" s="56" t="s">
        <v>429</v>
      </c>
      <c r="W184" s="59"/>
    </row>
    <row r="185" spans="1:23" ht="20" customHeight="1" x14ac:dyDescent="0.15">
      <c r="A185" s="58"/>
      <c r="B185" s="56"/>
      <c r="C185" s="56"/>
      <c r="D185" s="56"/>
      <c r="E185" s="56"/>
      <c r="F185" s="56"/>
      <c r="G185" s="56"/>
      <c r="H185" s="56"/>
      <c r="I185" s="55"/>
      <c r="J185" s="56"/>
      <c r="K185" s="56"/>
      <c r="L185" s="56"/>
      <c r="M185" s="56"/>
      <c r="N185" s="56"/>
      <c r="O185" s="56"/>
      <c r="P185" s="56"/>
      <c r="Q185" s="55"/>
      <c r="R185" s="56"/>
      <c r="S185" s="56"/>
      <c r="T185" s="56"/>
      <c r="U185" s="56"/>
      <c r="V185" s="56"/>
      <c r="W185" s="59"/>
    </row>
    <row r="186" spans="1:23" ht="20" customHeight="1" x14ac:dyDescent="0.15">
      <c r="A186" s="58" t="s">
        <v>531</v>
      </c>
      <c r="B186" s="56" t="s">
        <v>532</v>
      </c>
      <c r="C186" s="56" t="s">
        <v>532</v>
      </c>
      <c r="D186" s="56">
        <v>0.56000000000000005</v>
      </c>
      <c r="E186" s="56">
        <v>338</v>
      </c>
      <c r="F186" s="56"/>
      <c r="G186" s="56"/>
      <c r="H186" s="56"/>
      <c r="I186" s="55" t="s">
        <v>531</v>
      </c>
      <c r="J186" s="56" t="s">
        <v>532</v>
      </c>
      <c r="K186" s="56" t="s">
        <v>532</v>
      </c>
      <c r="L186" s="56">
        <v>0.6</v>
      </c>
      <c r="M186" s="56">
        <v>1936</v>
      </c>
      <c r="N186" s="56"/>
      <c r="O186" s="56"/>
      <c r="P186" s="56"/>
      <c r="Q186" s="55" t="s">
        <v>531</v>
      </c>
      <c r="R186" s="56" t="s">
        <v>532</v>
      </c>
      <c r="S186" s="56" t="s">
        <v>532</v>
      </c>
      <c r="T186" s="56">
        <v>0.64</v>
      </c>
      <c r="U186" s="56">
        <v>1948</v>
      </c>
      <c r="V186" s="56"/>
      <c r="W186" s="59"/>
    </row>
    <row r="187" spans="1:23" ht="20" customHeight="1" x14ac:dyDescent="0.15">
      <c r="A187" s="58" t="s">
        <v>533</v>
      </c>
      <c r="B187" s="56">
        <v>0.56000000000000005</v>
      </c>
      <c r="C187" s="56">
        <v>0.56000000000000005</v>
      </c>
      <c r="D187" s="56">
        <v>0.56000000000000005</v>
      </c>
      <c r="E187" s="56">
        <v>338</v>
      </c>
      <c r="F187" s="56"/>
      <c r="G187" s="56"/>
      <c r="H187" s="56"/>
      <c r="I187" s="55" t="s">
        <v>533</v>
      </c>
      <c r="J187" s="56">
        <v>0.6</v>
      </c>
      <c r="K187" s="56">
        <v>0.59</v>
      </c>
      <c r="L187" s="56">
        <v>0.59</v>
      </c>
      <c r="M187" s="56">
        <v>1936</v>
      </c>
      <c r="N187" s="56"/>
      <c r="O187" s="56"/>
      <c r="P187" s="56"/>
      <c r="Q187" s="55" t="s">
        <v>533</v>
      </c>
      <c r="R187" s="56">
        <v>0.64</v>
      </c>
      <c r="S187" s="56">
        <v>0.62</v>
      </c>
      <c r="T187" s="56">
        <v>0.61</v>
      </c>
      <c r="U187" s="56">
        <v>1948</v>
      </c>
      <c r="V187" s="56"/>
      <c r="W187" s="59"/>
    </row>
    <row r="188" spans="1:23" ht="20" customHeight="1" x14ac:dyDescent="0.15">
      <c r="A188" s="58" t="s">
        <v>453</v>
      </c>
      <c r="B188" s="56">
        <v>0.56000000000000005</v>
      </c>
      <c r="C188" s="56">
        <v>0.56000000000000005</v>
      </c>
      <c r="D188" s="56">
        <v>0.56000000000000005</v>
      </c>
      <c r="E188" s="56">
        <v>338</v>
      </c>
      <c r="F188" s="56"/>
      <c r="G188" s="56"/>
      <c r="H188" s="56"/>
      <c r="I188" s="55" t="s">
        <v>453</v>
      </c>
      <c r="J188" s="56">
        <v>0.6</v>
      </c>
      <c r="K188" s="56">
        <v>0.6</v>
      </c>
      <c r="L188" s="56">
        <v>0.6</v>
      </c>
      <c r="M188" s="56">
        <v>1936</v>
      </c>
      <c r="N188" s="56"/>
      <c r="O188" s="56"/>
      <c r="P188" s="56"/>
      <c r="Q188" s="55" t="s">
        <v>453</v>
      </c>
      <c r="R188" s="56">
        <v>0.64</v>
      </c>
      <c r="S188" s="56">
        <v>0.64</v>
      </c>
      <c r="T188" s="56">
        <v>0.62</v>
      </c>
      <c r="U188" s="56">
        <v>1948</v>
      </c>
      <c r="V188" s="56"/>
      <c r="W188" s="59"/>
    </row>
    <row r="189" spans="1:23" ht="20" customHeight="1" x14ac:dyDescent="0.15">
      <c r="A189" s="54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9"/>
    </row>
    <row r="190" spans="1:23" ht="20" customHeight="1" x14ac:dyDescent="0.15">
      <c r="A190" s="60" t="s">
        <v>178</v>
      </c>
      <c r="B190" s="61"/>
      <c r="C190" s="61"/>
      <c r="D190" s="61"/>
      <c r="E190" s="61"/>
      <c r="F190" s="61"/>
      <c r="G190" s="61"/>
      <c r="H190" s="55"/>
      <c r="I190" s="62" t="s">
        <v>179</v>
      </c>
      <c r="J190" s="61"/>
      <c r="K190" s="61"/>
      <c r="L190" s="61"/>
      <c r="M190" s="61"/>
      <c r="N190" s="61"/>
      <c r="O190" s="61"/>
      <c r="P190" s="55"/>
      <c r="Q190" s="62" t="s">
        <v>180</v>
      </c>
      <c r="R190" s="61"/>
      <c r="S190" s="61"/>
      <c r="T190" s="61"/>
      <c r="U190" s="61"/>
      <c r="V190" s="61"/>
      <c r="W190" s="63"/>
    </row>
    <row r="191" spans="1:23" ht="20" customHeight="1" x14ac:dyDescent="0.15">
      <c r="A191" s="58"/>
      <c r="B191" s="55" t="s">
        <v>3</v>
      </c>
      <c r="C191" s="55" t="s">
        <v>4</v>
      </c>
      <c r="D191" s="55" t="s">
        <v>5</v>
      </c>
      <c r="E191" s="55" t="s">
        <v>6</v>
      </c>
      <c r="F191" s="55" t="s">
        <v>7</v>
      </c>
      <c r="G191" s="55" t="s">
        <v>8</v>
      </c>
      <c r="H191" s="55"/>
      <c r="I191" s="55"/>
      <c r="J191" s="55" t="s">
        <v>3</v>
      </c>
      <c r="K191" s="55" t="s">
        <v>4</v>
      </c>
      <c r="L191" s="55" t="s">
        <v>5</v>
      </c>
      <c r="M191" s="55" t="s">
        <v>6</v>
      </c>
      <c r="N191" s="55" t="s">
        <v>7</v>
      </c>
      <c r="O191" s="55" t="s">
        <v>8</v>
      </c>
      <c r="P191" s="55"/>
      <c r="Q191" s="55"/>
      <c r="R191" s="55" t="s">
        <v>3</v>
      </c>
      <c r="S191" s="55" t="s">
        <v>4</v>
      </c>
      <c r="T191" s="55" t="s">
        <v>5</v>
      </c>
      <c r="U191" s="55" t="s">
        <v>6</v>
      </c>
      <c r="V191" s="55" t="s">
        <v>7</v>
      </c>
      <c r="W191" s="57" t="s">
        <v>8</v>
      </c>
    </row>
    <row r="192" spans="1:23" ht="32" customHeight="1" x14ac:dyDescent="0.15">
      <c r="A192" s="58">
        <v>0</v>
      </c>
      <c r="B192" s="56">
        <v>0.61</v>
      </c>
      <c r="C192" s="56">
        <v>0.56000000000000005</v>
      </c>
      <c r="D192" s="56">
        <v>0.57999999999999996</v>
      </c>
      <c r="E192" s="56">
        <v>163</v>
      </c>
      <c r="F192" s="56" t="s">
        <v>430</v>
      </c>
      <c r="G192" s="56">
        <v>0.61078001752848299</v>
      </c>
      <c r="H192" s="56"/>
      <c r="I192" s="55">
        <v>0</v>
      </c>
      <c r="J192" s="56">
        <v>0.59</v>
      </c>
      <c r="K192" s="56">
        <v>0.44</v>
      </c>
      <c r="L192" s="56">
        <v>0.51</v>
      </c>
      <c r="M192" s="56">
        <v>915</v>
      </c>
      <c r="N192" s="56" t="s">
        <v>431</v>
      </c>
      <c r="O192" s="56">
        <v>0.58185588970419</v>
      </c>
      <c r="P192" s="56"/>
      <c r="Q192" s="55">
        <v>0</v>
      </c>
      <c r="R192" s="56">
        <v>0.64</v>
      </c>
      <c r="S192" s="56">
        <v>0.44</v>
      </c>
      <c r="T192" s="56">
        <v>0.52</v>
      </c>
      <c r="U192" s="56">
        <v>881</v>
      </c>
      <c r="V192" s="56" t="s">
        <v>432</v>
      </c>
      <c r="W192" s="59">
        <v>0.61758013333659501</v>
      </c>
    </row>
    <row r="193" spans="1:23" ht="20" customHeight="1" x14ac:dyDescent="0.15">
      <c r="A193" s="58">
        <v>1</v>
      </c>
      <c r="B193" s="56">
        <v>0.62</v>
      </c>
      <c r="C193" s="56">
        <v>0.66</v>
      </c>
      <c r="D193" s="56">
        <v>0.64</v>
      </c>
      <c r="E193" s="56">
        <v>175</v>
      </c>
      <c r="F193" s="56" t="s">
        <v>316</v>
      </c>
      <c r="G193" s="56"/>
      <c r="H193" s="56"/>
      <c r="I193" s="55">
        <v>1</v>
      </c>
      <c r="J193" s="56">
        <v>0.59</v>
      </c>
      <c r="K193" s="56">
        <v>0.72</v>
      </c>
      <c r="L193" s="56">
        <v>0.65</v>
      </c>
      <c r="M193" s="56">
        <v>1021</v>
      </c>
      <c r="N193" s="56" t="s">
        <v>433</v>
      </c>
      <c r="O193" s="56"/>
      <c r="P193" s="56"/>
      <c r="Q193" s="55">
        <v>1</v>
      </c>
      <c r="R193" s="56">
        <v>0.63</v>
      </c>
      <c r="S193" s="56">
        <v>0.79</v>
      </c>
      <c r="T193" s="56">
        <v>0.7</v>
      </c>
      <c r="U193" s="56">
        <v>1067</v>
      </c>
      <c r="V193" s="56" t="s">
        <v>434</v>
      </c>
      <c r="W193" s="59"/>
    </row>
    <row r="194" spans="1:23" ht="20" customHeight="1" x14ac:dyDescent="0.15">
      <c r="A194" s="58"/>
      <c r="B194" s="56"/>
      <c r="C194" s="56"/>
      <c r="D194" s="56"/>
      <c r="E194" s="56"/>
      <c r="F194" s="56"/>
      <c r="G194" s="56"/>
      <c r="H194" s="56"/>
      <c r="I194" s="55"/>
      <c r="J194" s="56"/>
      <c r="K194" s="56"/>
      <c r="L194" s="56"/>
      <c r="M194" s="56"/>
      <c r="N194" s="56"/>
      <c r="O194" s="56"/>
      <c r="P194" s="56"/>
      <c r="Q194" s="55"/>
      <c r="R194" s="56"/>
      <c r="S194" s="56"/>
      <c r="T194" s="56"/>
      <c r="U194" s="56"/>
      <c r="V194" s="56"/>
      <c r="W194" s="59"/>
    </row>
    <row r="195" spans="1:23" ht="20" customHeight="1" x14ac:dyDescent="0.15">
      <c r="A195" s="58" t="s">
        <v>531</v>
      </c>
      <c r="B195" s="56" t="s">
        <v>532</v>
      </c>
      <c r="C195" s="56" t="s">
        <v>532</v>
      </c>
      <c r="D195" s="56">
        <v>0.61</v>
      </c>
      <c r="E195" s="56">
        <v>338</v>
      </c>
      <c r="F195" s="56"/>
      <c r="G195" s="56"/>
      <c r="H195" s="56"/>
      <c r="I195" s="55" t="s">
        <v>531</v>
      </c>
      <c r="J195" s="56" t="s">
        <v>532</v>
      </c>
      <c r="K195" s="56" t="s">
        <v>532</v>
      </c>
      <c r="L195" s="56">
        <v>0.59</v>
      </c>
      <c r="M195" s="56">
        <v>1936</v>
      </c>
      <c r="N195" s="56"/>
      <c r="O195" s="56"/>
      <c r="P195" s="56"/>
      <c r="Q195" s="55" t="s">
        <v>531</v>
      </c>
      <c r="R195" s="56" t="s">
        <v>532</v>
      </c>
      <c r="S195" s="56" t="s">
        <v>532</v>
      </c>
      <c r="T195" s="56">
        <v>0.63</v>
      </c>
      <c r="U195" s="56">
        <v>1948</v>
      </c>
      <c r="V195" s="56"/>
      <c r="W195" s="59"/>
    </row>
    <row r="196" spans="1:23" ht="20" customHeight="1" x14ac:dyDescent="0.15">
      <c r="A196" s="58" t="s">
        <v>533</v>
      </c>
      <c r="B196" s="56">
        <v>0.61</v>
      </c>
      <c r="C196" s="56">
        <v>0.61</v>
      </c>
      <c r="D196" s="56">
        <v>0.61</v>
      </c>
      <c r="E196" s="56">
        <v>338</v>
      </c>
      <c r="F196" s="56"/>
      <c r="G196" s="56"/>
      <c r="H196" s="56"/>
      <c r="I196" s="55" t="s">
        <v>533</v>
      </c>
      <c r="J196" s="56">
        <v>0.59</v>
      </c>
      <c r="K196" s="56">
        <v>0.57999999999999996</v>
      </c>
      <c r="L196" s="56">
        <v>0.57999999999999996</v>
      </c>
      <c r="M196" s="56">
        <v>1936</v>
      </c>
      <c r="N196" s="56"/>
      <c r="O196" s="56"/>
      <c r="P196" s="56"/>
      <c r="Q196" s="55" t="s">
        <v>533</v>
      </c>
      <c r="R196" s="56">
        <v>0.64</v>
      </c>
      <c r="S196" s="56">
        <v>0.62</v>
      </c>
      <c r="T196" s="56">
        <v>0.61</v>
      </c>
      <c r="U196" s="56">
        <v>1948</v>
      </c>
      <c r="V196" s="56"/>
      <c r="W196" s="59"/>
    </row>
    <row r="197" spans="1:23" ht="20" customHeight="1" x14ac:dyDescent="0.15">
      <c r="A197" s="58" t="s">
        <v>453</v>
      </c>
      <c r="B197" s="56">
        <v>0.61</v>
      </c>
      <c r="C197" s="56">
        <v>0.61</v>
      </c>
      <c r="D197" s="56">
        <v>0.61</v>
      </c>
      <c r="E197" s="56">
        <v>338</v>
      </c>
      <c r="F197" s="56"/>
      <c r="G197" s="56"/>
      <c r="H197" s="56"/>
      <c r="I197" s="55" t="s">
        <v>453</v>
      </c>
      <c r="J197" s="56">
        <v>0.59</v>
      </c>
      <c r="K197" s="56">
        <v>0.59</v>
      </c>
      <c r="L197" s="56">
        <v>0.57999999999999996</v>
      </c>
      <c r="M197" s="56">
        <v>1936</v>
      </c>
      <c r="N197" s="56"/>
      <c r="O197" s="56"/>
      <c r="P197" s="56"/>
      <c r="Q197" s="55" t="s">
        <v>453</v>
      </c>
      <c r="R197" s="56">
        <v>0.64</v>
      </c>
      <c r="S197" s="56">
        <v>0.63</v>
      </c>
      <c r="T197" s="56">
        <v>0.62</v>
      </c>
      <c r="U197" s="56">
        <v>1948</v>
      </c>
      <c r="V197" s="56"/>
      <c r="W197" s="59"/>
    </row>
    <row r="198" spans="1:23" ht="20" customHeight="1" x14ac:dyDescent="0.15">
      <c r="A198" s="54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9"/>
    </row>
    <row r="199" spans="1:23" ht="20" customHeight="1" x14ac:dyDescent="0.15">
      <c r="A199" s="60" t="s">
        <v>186</v>
      </c>
      <c r="B199" s="61"/>
      <c r="C199" s="61"/>
      <c r="D199" s="61"/>
      <c r="E199" s="61"/>
      <c r="F199" s="61"/>
      <c r="G199" s="61"/>
      <c r="H199" s="55"/>
      <c r="I199" s="62" t="s">
        <v>187</v>
      </c>
      <c r="J199" s="61"/>
      <c r="K199" s="61"/>
      <c r="L199" s="61"/>
      <c r="M199" s="61"/>
      <c r="N199" s="61"/>
      <c r="O199" s="61"/>
      <c r="P199" s="55"/>
      <c r="Q199" s="62" t="s">
        <v>188</v>
      </c>
      <c r="R199" s="61"/>
      <c r="S199" s="61"/>
      <c r="T199" s="61"/>
      <c r="U199" s="61"/>
      <c r="V199" s="61"/>
      <c r="W199" s="63"/>
    </row>
    <row r="200" spans="1:23" ht="20" customHeight="1" x14ac:dyDescent="0.15">
      <c r="A200" s="58"/>
      <c r="B200" s="55" t="s">
        <v>3</v>
      </c>
      <c r="C200" s="55" t="s">
        <v>4</v>
      </c>
      <c r="D200" s="55" t="s">
        <v>5</v>
      </c>
      <c r="E200" s="55" t="s">
        <v>6</v>
      </c>
      <c r="F200" s="55" t="s">
        <v>7</v>
      </c>
      <c r="G200" s="55" t="s">
        <v>8</v>
      </c>
      <c r="H200" s="55"/>
      <c r="I200" s="55"/>
      <c r="J200" s="55" t="s">
        <v>3</v>
      </c>
      <c r="K200" s="55" t="s">
        <v>4</v>
      </c>
      <c r="L200" s="55" t="s">
        <v>5</v>
      </c>
      <c r="M200" s="55" t="s">
        <v>6</v>
      </c>
      <c r="N200" s="55" t="s">
        <v>7</v>
      </c>
      <c r="O200" s="55" t="s">
        <v>8</v>
      </c>
      <c r="P200" s="55"/>
      <c r="Q200" s="55"/>
      <c r="R200" s="55" t="s">
        <v>3</v>
      </c>
      <c r="S200" s="55" t="s">
        <v>4</v>
      </c>
      <c r="T200" s="55" t="s">
        <v>5</v>
      </c>
      <c r="U200" s="55" t="s">
        <v>6</v>
      </c>
      <c r="V200" s="55" t="s">
        <v>7</v>
      </c>
      <c r="W200" s="57" t="s">
        <v>8</v>
      </c>
    </row>
    <row r="201" spans="1:23" ht="32" customHeight="1" x14ac:dyDescent="0.15">
      <c r="A201" s="58">
        <v>0</v>
      </c>
      <c r="B201" s="56">
        <v>0.55000000000000004</v>
      </c>
      <c r="C201" s="56">
        <v>0.25</v>
      </c>
      <c r="D201" s="56">
        <v>0.34</v>
      </c>
      <c r="E201" s="56">
        <v>163</v>
      </c>
      <c r="F201" s="56" t="s">
        <v>435</v>
      </c>
      <c r="G201" s="56">
        <v>0.52841367221735303</v>
      </c>
      <c r="H201" s="56"/>
      <c r="I201" s="55">
        <v>0</v>
      </c>
      <c r="J201" s="56">
        <v>0.62</v>
      </c>
      <c r="K201" s="56">
        <v>0.25</v>
      </c>
      <c r="L201" s="56">
        <v>0.36</v>
      </c>
      <c r="M201" s="56">
        <v>915</v>
      </c>
      <c r="N201" s="56" t="s">
        <v>436</v>
      </c>
      <c r="O201" s="56">
        <v>0.55778273737843997</v>
      </c>
      <c r="P201" s="56"/>
      <c r="Q201" s="55">
        <v>0</v>
      </c>
      <c r="R201" s="56">
        <v>0.54</v>
      </c>
      <c r="S201" s="56">
        <v>0.28000000000000003</v>
      </c>
      <c r="T201" s="56">
        <v>0.37</v>
      </c>
      <c r="U201" s="56">
        <v>881</v>
      </c>
      <c r="V201" s="56" t="s">
        <v>437</v>
      </c>
      <c r="W201" s="59">
        <v>0.54147806392795095</v>
      </c>
    </row>
    <row r="202" spans="1:23" ht="20" customHeight="1" x14ac:dyDescent="0.15">
      <c r="A202" s="58">
        <v>1</v>
      </c>
      <c r="B202" s="56">
        <v>0.54</v>
      </c>
      <c r="C202" s="56">
        <v>0.81</v>
      </c>
      <c r="D202" s="56">
        <v>0.65</v>
      </c>
      <c r="E202" s="56">
        <v>175</v>
      </c>
      <c r="F202" s="56" t="s">
        <v>438</v>
      </c>
      <c r="G202" s="56"/>
      <c r="H202" s="56"/>
      <c r="I202" s="55">
        <v>1</v>
      </c>
      <c r="J202" s="56">
        <v>0.56000000000000005</v>
      </c>
      <c r="K202" s="56">
        <v>0.86</v>
      </c>
      <c r="L202" s="56">
        <v>0.68</v>
      </c>
      <c r="M202" s="56">
        <v>1021</v>
      </c>
      <c r="N202" s="56" t="s">
        <v>439</v>
      </c>
      <c r="O202" s="56"/>
      <c r="P202" s="56"/>
      <c r="Q202" s="55">
        <v>1</v>
      </c>
      <c r="R202" s="56">
        <v>0.56999999999999995</v>
      </c>
      <c r="S202" s="56">
        <v>0.81</v>
      </c>
      <c r="T202" s="56">
        <v>0.67</v>
      </c>
      <c r="U202" s="56">
        <v>1067</v>
      </c>
      <c r="V202" s="56" t="s">
        <v>440</v>
      </c>
      <c r="W202" s="59"/>
    </row>
    <row r="203" spans="1:23" ht="20" customHeight="1" x14ac:dyDescent="0.15">
      <c r="A203" s="58"/>
      <c r="B203" s="56"/>
      <c r="C203" s="56"/>
      <c r="D203" s="56"/>
      <c r="E203" s="56"/>
      <c r="F203" s="56"/>
      <c r="G203" s="56"/>
      <c r="H203" s="56"/>
      <c r="I203" s="55"/>
      <c r="J203" s="56"/>
      <c r="K203" s="56"/>
      <c r="L203" s="56"/>
      <c r="M203" s="56"/>
      <c r="N203" s="56"/>
      <c r="O203" s="56"/>
      <c r="P203" s="56"/>
      <c r="Q203" s="55"/>
      <c r="R203" s="56"/>
      <c r="S203" s="56"/>
      <c r="T203" s="56"/>
      <c r="U203" s="56"/>
      <c r="V203" s="56"/>
      <c r="W203" s="59"/>
    </row>
    <row r="204" spans="1:23" ht="20" customHeight="1" x14ac:dyDescent="0.15">
      <c r="A204" s="58" t="s">
        <v>531</v>
      </c>
      <c r="B204" s="56" t="s">
        <v>532</v>
      </c>
      <c r="C204" s="56" t="s">
        <v>532</v>
      </c>
      <c r="D204" s="56">
        <v>0.54</v>
      </c>
      <c r="E204" s="56">
        <v>338</v>
      </c>
      <c r="F204" s="56"/>
      <c r="G204" s="56"/>
      <c r="H204" s="56"/>
      <c r="I204" s="55" t="s">
        <v>531</v>
      </c>
      <c r="J204" s="56" t="s">
        <v>532</v>
      </c>
      <c r="K204" s="56" t="s">
        <v>532</v>
      </c>
      <c r="L204" s="56">
        <v>0.56999999999999995</v>
      </c>
      <c r="M204" s="56">
        <v>1936</v>
      </c>
      <c r="N204" s="56"/>
      <c r="O204" s="56"/>
      <c r="P204" s="56"/>
      <c r="Q204" s="55" t="s">
        <v>531</v>
      </c>
      <c r="R204" s="56" t="s">
        <v>532</v>
      </c>
      <c r="S204" s="56" t="s">
        <v>532</v>
      </c>
      <c r="T204" s="56">
        <v>0.56999999999999995</v>
      </c>
      <c r="U204" s="56">
        <v>1948</v>
      </c>
      <c r="V204" s="56"/>
      <c r="W204" s="59"/>
    </row>
    <row r="205" spans="1:23" ht="20" customHeight="1" x14ac:dyDescent="0.15">
      <c r="A205" s="58" t="s">
        <v>533</v>
      </c>
      <c r="B205" s="56">
        <v>0.54</v>
      </c>
      <c r="C205" s="56">
        <v>0.53</v>
      </c>
      <c r="D205" s="56">
        <v>0.49</v>
      </c>
      <c r="E205" s="56">
        <v>338</v>
      </c>
      <c r="F205" s="56"/>
      <c r="G205" s="56"/>
      <c r="H205" s="56"/>
      <c r="I205" s="55" t="s">
        <v>533</v>
      </c>
      <c r="J205" s="56">
        <v>0.59</v>
      </c>
      <c r="K205" s="56">
        <v>0.56000000000000005</v>
      </c>
      <c r="L205" s="56">
        <v>0.52</v>
      </c>
      <c r="M205" s="56">
        <v>1936</v>
      </c>
      <c r="N205" s="56"/>
      <c r="O205" s="56"/>
      <c r="P205" s="56"/>
      <c r="Q205" s="55" t="s">
        <v>533</v>
      </c>
      <c r="R205" s="56">
        <v>0.56000000000000005</v>
      </c>
      <c r="S205" s="56">
        <v>0.54</v>
      </c>
      <c r="T205" s="56">
        <v>0.52</v>
      </c>
      <c r="U205" s="56">
        <v>1948</v>
      </c>
      <c r="V205" s="56"/>
      <c r="W205" s="59"/>
    </row>
    <row r="206" spans="1:23" ht="20" customHeight="1" x14ac:dyDescent="0.15">
      <c r="A206" s="58" t="s">
        <v>453</v>
      </c>
      <c r="B206" s="56">
        <v>0.54</v>
      </c>
      <c r="C206" s="56">
        <v>0.54</v>
      </c>
      <c r="D206" s="56">
        <v>0.5</v>
      </c>
      <c r="E206" s="56">
        <v>338</v>
      </c>
      <c r="F206" s="56"/>
      <c r="G206" s="56"/>
      <c r="H206" s="56"/>
      <c r="I206" s="55" t="s">
        <v>453</v>
      </c>
      <c r="J206" s="56">
        <v>0.59</v>
      </c>
      <c r="K206" s="56">
        <v>0.56999999999999995</v>
      </c>
      <c r="L206" s="56">
        <v>0.53</v>
      </c>
      <c r="M206" s="56">
        <v>1936</v>
      </c>
      <c r="N206" s="56"/>
      <c r="O206" s="56"/>
      <c r="P206" s="56"/>
      <c r="Q206" s="55" t="s">
        <v>453</v>
      </c>
      <c r="R206" s="56">
        <v>0.56000000000000005</v>
      </c>
      <c r="S206" s="56">
        <v>0.56999999999999995</v>
      </c>
      <c r="T206" s="56">
        <v>0.53</v>
      </c>
      <c r="U206" s="56">
        <v>1948</v>
      </c>
      <c r="V206" s="56"/>
      <c r="W206" s="59"/>
    </row>
    <row r="207" spans="1:23" ht="20" customHeight="1" x14ac:dyDescent="0.15">
      <c r="A207" s="54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9"/>
    </row>
    <row r="208" spans="1:23" ht="20" customHeight="1" x14ac:dyDescent="0.15">
      <c r="A208" s="60" t="s">
        <v>195</v>
      </c>
      <c r="B208" s="61"/>
      <c r="C208" s="61"/>
      <c r="D208" s="61"/>
      <c r="E208" s="61"/>
      <c r="F208" s="61"/>
      <c r="G208" s="61"/>
      <c r="H208" s="55"/>
      <c r="I208" s="62" t="s">
        <v>196</v>
      </c>
      <c r="J208" s="61"/>
      <c r="K208" s="61"/>
      <c r="L208" s="61"/>
      <c r="M208" s="61"/>
      <c r="N208" s="61"/>
      <c r="O208" s="61"/>
      <c r="P208" s="55"/>
      <c r="Q208" s="62" t="s">
        <v>197</v>
      </c>
      <c r="R208" s="61"/>
      <c r="S208" s="61"/>
      <c r="T208" s="61"/>
      <c r="U208" s="61"/>
      <c r="V208" s="61"/>
      <c r="W208" s="63"/>
    </row>
    <row r="209" spans="1:23" ht="20" customHeight="1" x14ac:dyDescent="0.15">
      <c r="A209" s="58"/>
      <c r="B209" s="55" t="s">
        <v>3</v>
      </c>
      <c r="C209" s="55" t="s">
        <v>4</v>
      </c>
      <c r="D209" s="55" t="s">
        <v>5</v>
      </c>
      <c r="E209" s="55" t="s">
        <v>6</v>
      </c>
      <c r="F209" s="55" t="s">
        <v>7</v>
      </c>
      <c r="G209" s="55" t="s">
        <v>8</v>
      </c>
      <c r="H209" s="55"/>
      <c r="I209" s="55"/>
      <c r="J209" s="55" t="s">
        <v>3</v>
      </c>
      <c r="K209" s="55" t="s">
        <v>4</v>
      </c>
      <c r="L209" s="55" t="s">
        <v>5</v>
      </c>
      <c r="M209" s="55" t="s">
        <v>6</v>
      </c>
      <c r="N209" s="55" t="s">
        <v>7</v>
      </c>
      <c r="O209" s="55" t="s">
        <v>8</v>
      </c>
      <c r="P209" s="55"/>
      <c r="Q209" s="55"/>
      <c r="R209" s="55" t="s">
        <v>3</v>
      </c>
      <c r="S209" s="55" t="s">
        <v>4</v>
      </c>
      <c r="T209" s="55" t="s">
        <v>5</v>
      </c>
      <c r="U209" s="55" t="s">
        <v>6</v>
      </c>
      <c r="V209" s="55" t="s">
        <v>7</v>
      </c>
      <c r="W209" s="57" t="s">
        <v>8</v>
      </c>
    </row>
    <row r="210" spans="1:23" ht="32" customHeight="1" x14ac:dyDescent="0.15">
      <c r="A210" s="58">
        <v>0</v>
      </c>
      <c r="B210" s="56">
        <v>0.48</v>
      </c>
      <c r="C210" s="56">
        <v>0.63</v>
      </c>
      <c r="D210" s="56">
        <v>0.54</v>
      </c>
      <c r="E210" s="56">
        <v>163</v>
      </c>
      <c r="F210" s="56" t="s">
        <v>324</v>
      </c>
      <c r="G210" s="56">
        <v>0.495950920245398</v>
      </c>
      <c r="H210" s="56"/>
      <c r="I210" s="55">
        <v>0</v>
      </c>
      <c r="J210" s="56">
        <v>0.52</v>
      </c>
      <c r="K210" s="56">
        <v>0.48</v>
      </c>
      <c r="L210" s="56">
        <v>0.5</v>
      </c>
      <c r="M210" s="56">
        <v>915</v>
      </c>
      <c r="N210" s="56" t="s">
        <v>441</v>
      </c>
      <c r="O210" s="56">
        <v>0.54155574466263101</v>
      </c>
      <c r="P210" s="56"/>
      <c r="Q210" s="55">
        <v>0</v>
      </c>
      <c r="R210" s="56">
        <v>0.56999999999999995</v>
      </c>
      <c r="S210" s="56">
        <v>0.55000000000000004</v>
      </c>
      <c r="T210" s="56">
        <v>0.56000000000000005</v>
      </c>
      <c r="U210" s="56">
        <v>881</v>
      </c>
      <c r="V210" s="56" t="s">
        <v>442</v>
      </c>
      <c r="W210" s="59">
        <v>0.60073700010744302</v>
      </c>
    </row>
    <row r="211" spans="1:23" ht="20" customHeight="1" x14ac:dyDescent="0.15">
      <c r="A211" s="58">
        <v>1</v>
      </c>
      <c r="B211" s="56">
        <v>0.51</v>
      </c>
      <c r="C211" s="56">
        <v>0.36</v>
      </c>
      <c r="D211" s="56">
        <v>0.42</v>
      </c>
      <c r="E211" s="56">
        <v>175</v>
      </c>
      <c r="F211" s="56" t="s">
        <v>321</v>
      </c>
      <c r="G211" s="56"/>
      <c r="H211" s="56"/>
      <c r="I211" s="55">
        <v>1</v>
      </c>
      <c r="J211" s="56">
        <v>0.56000000000000005</v>
      </c>
      <c r="K211" s="56">
        <v>0.6</v>
      </c>
      <c r="L211" s="56">
        <v>0.57999999999999996</v>
      </c>
      <c r="M211" s="56">
        <v>1021</v>
      </c>
      <c r="N211" s="56" t="s">
        <v>443</v>
      </c>
      <c r="O211" s="56"/>
      <c r="P211" s="56"/>
      <c r="Q211" s="55">
        <v>1</v>
      </c>
      <c r="R211" s="56">
        <v>0.64</v>
      </c>
      <c r="S211" s="56">
        <v>0.65</v>
      </c>
      <c r="T211" s="56">
        <v>0.64</v>
      </c>
      <c r="U211" s="56">
        <v>1067</v>
      </c>
      <c r="V211" s="56" t="s">
        <v>444</v>
      </c>
      <c r="W211" s="59"/>
    </row>
    <row r="212" spans="1:23" ht="20" customHeight="1" x14ac:dyDescent="0.15">
      <c r="A212" s="58"/>
      <c r="B212" s="56"/>
      <c r="C212" s="56"/>
      <c r="D212" s="56"/>
      <c r="E212" s="56"/>
      <c r="F212" s="56"/>
      <c r="G212" s="56"/>
      <c r="H212" s="56"/>
      <c r="I212" s="55"/>
      <c r="J212" s="56"/>
      <c r="K212" s="56"/>
      <c r="L212" s="56"/>
      <c r="M212" s="56"/>
      <c r="N212" s="56"/>
      <c r="O212" s="56"/>
      <c r="P212" s="56"/>
      <c r="Q212" s="55"/>
      <c r="R212" s="56"/>
      <c r="S212" s="56"/>
      <c r="T212" s="56"/>
      <c r="U212" s="56"/>
      <c r="V212" s="56"/>
      <c r="W212" s="59"/>
    </row>
    <row r="213" spans="1:23" ht="20" customHeight="1" x14ac:dyDescent="0.15">
      <c r="A213" s="58" t="s">
        <v>531</v>
      </c>
      <c r="B213" s="56" t="s">
        <v>532</v>
      </c>
      <c r="C213" s="56" t="s">
        <v>532</v>
      </c>
      <c r="D213" s="56">
        <v>0.49</v>
      </c>
      <c r="E213" s="56">
        <v>338</v>
      </c>
      <c r="F213" s="56"/>
      <c r="G213" s="56"/>
      <c r="H213" s="56"/>
      <c r="I213" s="55" t="s">
        <v>531</v>
      </c>
      <c r="J213" s="56" t="s">
        <v>532</v>
      </c>
      <c r="K213" s="56" t="s">
        <v>532</v>
      </c>
      <c r="L213" s="56">
        <v>0.54</v>
      </c>
      <c r="M213" s="56">
        <v>1936</v>
      </c>
      <c r="N213" s="56"/>
      <c r="O213" s="56"/>
      <c r="P213" s="56"/>
      <c r="Q213" s="55" t="s">
        <v>531</v>
      </c>
      <c r="R213" s="56" t="s">
        <v>532</v>
      </c>
      <c r="S213" s="56" t="s">
        <v>532</v>
      </c>
      <c r="T213" s="56">
        <v>0.61</v>
      </c>
      <c r="U213" s="56">
        <v>1948</v>
      </c>
      <c r="V213" s="56"/>
      <c r="W213" s="59"/>
    </row>
    <row r="214" spans="1:23" ht="20" customHeight="1" x14ac:dyDescent="0.15">
      <c r="A214" s="58" t="s">
        <v>533</v>
      </c>
      <c r="B214" s="56">
        <v>0.5</v>
      </c>
      <c r="C214" s="56">
        <v>0.5</v>
      </c>
      <c r="D214" s="56">
        <v>0.48</v>
      </c>
      <c r="E214" s="56">
        <v>338</v>
      </c>
      <c r="F214" s="56"/>
      <c r="G214" s="56"/>
      <c r="H214" s="56"/>
      <c r="I214" s="55" t="s">
        <v>533</v>
      </c>
      <c r="J214" s="56">
        <v>0.54</v>
      </c>
      <c r="K214" s="56">
        <v>0.54</v>
      </c>
      <c r="L214" s="56">
        <v>0.54</v>
      </c>
      <c r="M214" s="56">
        <v>1936</v>
      </c>
      <c r="N214" s="56"/>
      <c r="O214" s="56"/>
      <c r="P214" s="56"/>
      <c r="Q214" s="55" t="s">
        <v>533</v>
      </c>
      <c r="R214" s="56">
        <v>0.6</v>
      </c>
      <c r="S214" s="56">
        <v>0.6</v>
      </c>
      <c r="T214" s="56">
        <v>0.6</v>
      </c>
      <c r="U214" s="56">
        <v>1948</v>
      </c>
      <c r="V214" s="56"/>
      <c r="W214" s="59"/>
    </row>
    <row r="215" spans="1:23" ht="20" customHeight="1" x14ac:dyDescent="0.15">
      <c r="A215" s="65" t="s">
        <v>453</v>
      </c>
      <c r="B215" s="66">
        <v>0.5</v>
      </c>
      <c r="C215" s="66">
        <v>0.49</v>
      </c>
      <c r="D215" s="66">
        <v>0.48</v>
      </c>
      <c r="E215" s="66">
        <v>338</v>
      </c>
      <c r="F215" s="66"/>
      <c r="G215" s="66"/>
      <c r="H215" s="66"/>
      <c r="I215" s="67" t="s">
        <v>453</v>
      </c>
      <c r="J215" s="66">
        <v>0.54</v>
      </c>
      <c r="K215" s="66">
        <v>0.54</v>
      </c>
      <c r="L215" s="66">
        <v>0.54</v>
      </c>
      <c r="M215" s="66">
        <v>1936</v>
      </c>
      <c r="N215" s="66"/>
      <c r="O215" s="66"/>
      <c r="P215" s="66"/>
      <c r="Q215" s="67" t="s">
        <v>453</v>
      </c>
      <c r="R215" s="66">
        <v>0.6</v>
      </c>
      <c r="S215" s="66">
        <v>0.61</v>
      </c>
      <c r="T215" s="66">
        <v>0.61</v>
      </c>
      <c r="U215" s="66">
        <v>1948</v>
      </c>
      <c r="V215" s="66"/>
      <c r="W215" s="68"/>
    </row>
  </sheetData>
  <mergeCells count="72">
    <mergeCell ref="Q208:W208"/>
    <mergeCell ref="Q199:W199"/>
    <mergeCell ref="Q145:W145"/>
    <mergeCell ref="Q154:W154"/>
    <mergeCell ref="Q163:W163"/>
    <mergeCell ref="Q181:W181"/>
    <mergeCell ref="Q190:W190"/>
    <mergeCell ref="Q172:W172"/>
    <mergeCell ref="Q109:W109"/>
    <mergeCell ref="Q118:W118"/>
    <mergeCell ref="Q100:W100"/>
    <mergeCell ref="Q136:W136"/>
    <mergeCell ref="Q127:W127"/>
    <mergeCell ref="Q64:W64"/>
    <mergeCell ref="Q55:W55"/>
    <mergeCell ref="Q73:W73"/>
    <mergeCell ref="Q82:W82"/>
    <mergeCell ref="Q91:W91"/>
    <mergeCell ref="Q1:W1"/>
    <mergeCell ref="Q10:W10"/>
    <mergeCell ref="Q19:W19"/>
    <mergeCell ref="Q37:W37"/>
    <mergeCell ref="Q46:W46"/>
    <mergeCell ref="Q28:W28"/>
    <mergeCell ref="I181:O181"/>
    <mergeCell ref="I190:O190"/>
    <mergeCell ref="I172:O172"/>
    <mergeCell ref="I208:O208"/>
    <mergeCell ref="I199:O199"/>
    <mergeCell ref="I136:O136"/>
    <mergeCell ref="I127:O127"/>
    <mergeCell ref="I145:O145"/>
    <mergeCell ref="I154:O154"/>
    <mergeCell ref="I163:O163"/>
    <mergeCell ref="A208:G208"/>
    <mergeCell ref="A199:G199"/>
    <mergeCell ref="I1:O1"/>
    <mergeCell ref="I10:O10"/>
    <mergeCell ref="I19:O19"/>
    <mergeCell ref="I37:O37"/>
    <mergeCell ref="I46:O46"/>
    <mergeCell ref="I28:O28"/>
    <mergeCell ref="I64:O64"/>
    <mergeCell ref="I55:O55"/>
    <mergeCell ref="I73:O73"/>
    <mergeCell ref="I82:O82"/>
    <mergeCell ref="I91:O91"/>
    <mergeCell ref="I109:O109"/>
    <mergeCell ref="I118:O118"/>
    <mergeCell ref="I100:O100"/>
    <mergeCell ref="A145:G145"/>
    <mergeCell ref="A154:G154"/>
    <mergeCell ref="A163:G163"/>
    <mergeCell ref="A181:G181"/>
    <mergeCell ref="A190:G190"/>
    <mergeCell ref="A172:G172"/>
    <mergeCell ref="A109:G109"/>
    <mergeCell ref="A118:G118"/>
    <mergeCell ref="A100:G100"/>
    <mergeCell ref="A136:G136"/>
    <mergeCell ref="A127:G127"/>
    <mergeCell ref="A64:G64"/>
    <mergeCell ref="A55:G55"/>
    <mergeCell ref="A73:G73"/>
    <mergeCell ref="A82:G82"/>
    <mergeCell ref="A91:G91"/>
    <mergeCell ref="A1:G1"/>
    <mergeCell ref="A10:G10"/>
    <mergeCell ref="A19:G19"/>
    <mergeCell ref="A37:G37"/>
    <mergeCell ref="A46:G46"/>
    <mergeCell ref="A28:G28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1A7D-F8DF-6246-9F34-92A1E248398B}">
  <dimension ref="A1:W71"/>
  <sheetViews>
    <sheetView topLeftCell="O48" zoomScale="132" workbookViewId="0">
      <selection activeCell="L29" sqref="L29"/>
    </sheetView>
  </sheetViews>
  <sheetFormatPr baseColWidth="10" defaultColWidth="16.33203125" defaultRowHeight="13" x14ac:dyDescent="0.15"/>
  <cols>
    <col min="1" max="1" width="16.33203125" style="45"/>
    <col min="2" max="4" width="16.33203125" style="11"/>
    <col min="5" max="5" width="16.33203125" style="45"/>
    <col min="6" max="6" width="16.33203125" style="11"/>
    <col min="7" max="7" width="18" style="46" customWidth="1"/>
    <col min="8" max="8" width="16.33203125" style="11"/>
    <col min="9" max="9" width="16.33203125" style="45"/>
    <col min="10" max="12" width="16.33203125" style="11"/>
    <col min="13" max="13" width="16.33203125" style="45"/>
    <col min="14" max="14" width="16.33203125" style="11"/>
    <col min="15" max="15" width="18" style="46" customWidth="1"/>
    <col min="16" max="16" width="16.33203125" style="11"/>
    <col min="17" max="17" width="16.33203125" style="45"/>
    <col min="18" max="20" width="16.33203125" style="11"/>
    <col min="21" max="21" width="16.33203125" style="45"/>
    <col min="22" max="22" width="16.33203125" style="11"/>
    <col min="23" max="23" width="18" style="46" customWidth="1"/>
    <col min="24" max="16384" width="16.33203125" style="11"/>
  </cols>
  <sheetData>
    <row r="1" spans="1:23" ht="15" customHeight="1" x14ac:dyDescent="0.15">
      <c r="A1" s="8" t="s">
        <v>487</v>
      </c>
      <c r="B1" s="9"/>
      <c r="C1" s="9"/>
      <c r="D1" s="9"/>
      <c r="E1" s="9"/>
      <c r="F1" s="9"/>
      <c r="G1" s="9"/>
      <c r="H1" s="10"/>
      <c r="I1" s="8" t="s">
        <v>486</v>
      </c>
      <c r="J1" s="9"/>
      <c r="K1" s="9"/>
      <c r="L1" s="9"/>
      <c r="M1" s="9"/>
      <c r="N1" s="9"/>
      <c r="O1" s="9"/>
      <c r="P1" s="10"/>
      <c r="Q1" s="8" t="s">
        <v>485</v>
      </c>
      <c r="R1" s="9"/>
      <c r="S1" s="9"/>
      <c r="T1" s="9"/>
      <c r="U1" s="9"/>
      <c r="V1" s="9"/>
      <c r="W1" s="9"/>
    </row>
    <row r="2" spans="1:23" ht="15" customHeight="1" x14ac:dyDescent="0.15">
      <c r="A2" s="12"/>
      <c r="B2" s="13" t="s">
        <v>3</v>
      </c>
      <c r="C2" s="13" t="s">
        <v>4</v>
      </c>
      <c r="D2" s="13" t="s">
        <v>5</v>
      </c>
      <c r="E2" s="12" t="s">
        <v>6</v>
      </c>
      <c r="F2" s="13" t="s">
        <v>7</v>
      </c>
      <c r="G2" s="14" t="s">
        <v>457</v>
      </c>
      <c r="H2" s="15"/>
      <c r="I2" s="12"/>
      <c r="J2" s="13" t="s">
        <v>3</v>
      </c>
      <c r="K2" s="13" t="s">
        <v>4</v>
      </c>
      <c r="L2" s="13" t="s">
        <v>5</v>
      </c>
      <c r="M2" s="12" t="s">
        <v>6</v>
      </c>
      <c r="N2" s="13" t="s">
        <v>7</v>
      </c>
      <c r="O2" s="14" t="s">
        <v>457</v>
      </c>
      <c r="P2" s="15"/>
      <c r="Q2" s="12"/>
      <c r="R2" s="13" t="s">
        <v>3</v>
      </c>
      <c r="S2" s="13" t="s">
        <v>4</v>
      </c>
      <c r="T2" s="13" t="s">
        <v>5</v>
      </c>
      <c r="U2" s="12" t="s">
        <v>6</v>
      </c>
      <c r="V2" s="13" t="s">
        <v>7</v>
      </c>
      <c r="W2" s="14" t="s">
        <v>457</v>
      </c>
    </row>
    <row r="3" spans="1:23" ht="15" customHeight="1" x14ac:dyDescent="0.15">
      <c r="A3" s="16">
        <v>0</v>
      </c>
      <c r="B3" s="17">
        <v>0.66</v>
      </c>
      <c r="C3" s="18">
        <v>0.65</v>
      </c>
      <c r="D3" s="18">
        <v>0.65</v>
      </c>
      <c r="E3" s="19">
        <v>192</v>
      </c>
      <c r="F3" s="18" t="s">
        <v>488</v>
      </c>
      <c r="G3" s="20">
        <v>0.60373858447488504</v>
      </c>
      <c r="H3" s="15"/>
      <c r="I3" s="16">
        <v>0</v>
      </c>
      <c r="J3" s="17">
        <v>0.68</v>
      </c>
      <c r="K3" s="18">
        <v>0.62</v>
      </c>
      <c r="L3" s="18">
        <v>0.65</v>
      </c>
      <c r="M3" s="19">
        <v>1075</v>
      </c>
      <c r="N3" s="18" t="s">
        <v>489</v>
      </c>
      <c r="O3" s="20">
        <v>0.63172028198687302</v>
      </c>
      <c r="P3" s="15"/>
      <c r="Q3" s="16">
        <v>0</v>
      </c>
      <c r="R3" s="17">
        <v>0.73</v>
      </c>
      <c r="S3" s="18">
        <v>0.54</v>
      </c>
      <c r="T3" s="18">
        <v>0.62</v>
      </c>
      <c r="U3" s="19">
        <v>986</v>
      </c>
      <c r="V3" s="18" t="s">
        <v>490</v>
      </c>
      <c r="W3" s="20">
        <v>0.66738602387689605</v>
      </c>
    </row>
    <row r="4" spans="1:23" ht="15" customHeight="1" x14ac:dyDescent="0.15">
      <c r="A4" s="21">
        <v>1</v>
      </c>
      <c r="B4" s="22">
        <v>0.55000000000000004</v>
      </c>
      <c r="C4" s="23">
        <v>0.56000000000000005</v>
      </c>
      <c r="D4" s="23">
        <v>0.55000000000000004</v>
      </c>
      <c r="E4" s="24">
        <v>146</v>
      </c>
      <c r="F4" s="23" t="s">
        <v>491</v>
      </c>
      <c r="G4" s="25"/>
      <c r="H4" s="15"/>
      <c r="I4" s="21">
        <v>1</v>
      </c>
      <c r="J4" s="22">
        <v>0.57999999999999996</v>
      </c>
      <c r="K4" s="23">
        <v>0.64</v>
      </c>
      <c r="L4" s="23">
        <v>0.61</v>
      </c>
      <c r="M4" s="24">
        <v>861</v>
      </c>
      <c r="N4" s="23" t="s">
        <v>492</v>
      </c>
      <c r="O4" s="25"/>
      <c r="P4" s="15"/>
      <c r="Q4" s="21">
        <v>1</v>
      </c>
      <c r="R4" s="22">
        <v>0.63</v>
      </c>
      <c r="S4" s="23">
        <v>0.8</v>
      </c>
      <c r="T4" s="23">
        <v>0.7</v>
      </c>
      <c r="U4" s="24">
        <v>962</v>
      </c>
      <c r="V4" s="23" t="s">
        <v>493</v>
      </c>
      <c r="W4" s="25"/>
    </row>
    <row r="5" spans="1:23" ht="15" customHeight="1" x14ac:dyDescent="0.15">
      <c r="A5" s="26" t="s">
        <v>456</v>
      </c>
      <c r="B5" s="22" t="s">
        <v>455</v>
      </c>
      <c r="C5" s="23" t="s">
        <v>455</v>
      </c>
      <c r="D5" s="27">
        <v>0.61</v>
      </c>
      <c r="E5" s="24">
        <v>338</v>
      </c>
      <c r="F5" s="23"/>
      <c r="G5" s="25"/>
      <c r="H5" s="15"/>
      <c r="I5" s="26" t="s">
        <v>456</v>
      </c>
      <c r="J5" s="22" t="s">
        <v>455</v>
      </c>
      <c r="K5" s="23" t="s">
        <v>455</v>
      </c>
      <c r="L5" s="27">
        <v>0.63</v>
      </c>
      <c r="M5" s="24">
        <v>1936</v>
      </c>
      <c r="N5" s="23"/>
      <c r="O5" s="25"/>
      <c r="P5" s="15"/>
      <c r="Q5" s="26" t="s">
        <v>456</v>
      </c>
      <c r="R5" s="22" t="s">
        <v>455</v>
      </c>
      <c r="S5" s="23" t="s">
        <v>455</v>
      </c>
      <c r="T5" s="27">
        <v>0.67</v>
      </c>
      <c r="U5" s="24">
        <v>1948</v>
      </c>
      <c r="V5" s="23"/>
      <c r="W5" s="25"/>
    </row>
    <row r="6" spans="1:23" ht="15" customHeight="1" x14ac:dyDescent="0.15">
      <c r="A6" s="26" t="s">
        <v>454</v>
      </c>
      <c r="B6" s="22">
        <v>0.6</v>
      </c>
      <c r="C6" s="23">
        <v>0.6</v>
      </c>
      <c r="D6" s="23">
        <v>0.6</v>
      </c>
      <c r="E6" s="24">
        <v>338</v>
      </c>
      <c r="F6" s="23"/>
      <c r="G6" s="25"/>
      <c r="H6" s="15"/>
      <c r="I6" s="26" t="s">
        <v>454</v>
      </c>
      <c r="J6" s="22">
        <v>0.63</v>
      </c>
      <c r="K6" s="23">
        <v>0.63</v>
      </c>
      <c r="L6" s="23">
        <v>0.63</v>
      </c>
      <c r="M6" s="24">
        <v>1936</v>
      </c>
      <c r="N6" s="23"/>
      <c r="O6" s="25"/>
      <c r="P6" s="15"/>
      <c r="Q6" s="26" t="s">
        <v>454</v>
      </c>
      <c r="R6" s="22">
        <v>0.68</v>
      </c>
      <c r="S6" s="23">
        <v>0.67</v>
      </c>
      <c r="T6" s="23">
        <v>0.66</v>
      </c>
      <c r="U6" s="24">
        <v>1948</v>
      </c>
      <c r="V6" s="23"/>
      <c r="W6" s="25"/>
    </row>
    <row r="7" spans="1:23" ht="15" customHeight="1" x14ac:dyDescent="0.15">
      <c r="A7" s="26" t="s">
        <v>453</v>
      </c>
      <c r="B7" s="22">
        <v>0.61</v>
      </c>
      <c r="C7" s="23">
        <v>0.61</v>
      </c>
      <c r="D7" s="23">
        <v>0.61</v>
      </c>
      <c r="E7" s="24">
        <v>338</v>
      </c>
      <c r="F7" s="23"/>
      <c r="G7" s="25"/>
      <c r="H7" s="15"/>
      <c r="I7" s="26" t="s">
        <v>453</v>
      </c>
      <c r="J7" s="22">
        <v>0.64</v>
      </c>
      <c r="K7" s="23">
        <v>0.63</v>
      </c>
      <c r="L7" s="23">
        <v>0.63</v>
      </c>
      <c r="M7" s="24">
        <v>1936</v>
      </c>
      <c r="N7" s="23"/>
      <c r="O7" s="25"/>
      <c r="P7" s="15"/>
      <c r="Q7" s="26" t="s">
        <v>453</v>
      </c>
      <c r="R7" s="22">
        <v>0.68</v>
      </c>
      <c r="S7" s="23">
        <v>0.67</v>
      </c>
      <c r="T7" s="23">
        <v>0.66</v>
      </c>
      <c r="U7" s="24">
        <v>1948</v>
      </c>
      <c r="V7" s="23"/>
      <c r="W7" s="25"/>
    </row>
    <row r="8" spans="1:23" ht="15" customHeight="1" x14ac:dyDescent="0.15">
      <c r="A8" s="28"/>
      <c r="B8" s="29"/>
      <c r="C8" s="29"/>
      <c r="D8" s="29"/>
      <c r="E8" s="30"/>
      <c r="F8" s="29"/>
      <c r="G8" s="31"/>
      <c r="H8" s="32"/>
      <c r="I8" s="28"/>
      <c r="J8" s="29"/>
      <c r="K8" s="29"/>
      <c r="L8" s="29"/>
      <c r="M8" s="30"/>
      <c r="N8" s="29"/>
      <c r="O8" s="31"/>
      <c r="P8" s="32"/>
      <c r="Q8" s="28"/>
      <c r="R8" s="29"/>
      <c r="S8" s="29"/>
      <c r="T8" s="29"/>
      <c r="U8" s="30"/>
      <c r="V8" s="29"/>
      <c r="W8" s="31"/>
    </row>
    <row r="9" spans="1:23" ht="15" customHeight="1" x14ac:dyDescent="0.15">
      <c r="A9" s="33" t="s">
        <v>484</v>
      </c>
      <c r="B9" s="34"/>
      <c r="C9" s="34"/>
      <c r="D9" s="34"/>
      <c r="E9" s="34"/>
      <c r="F9" s="34"/>
      <c r="G9" s="34"/>
      <c r="H9" s="32"/>
      <c r="I9" s="33" t="s">
        <v>483</v>
      </c>
      <c r="J9" s="34"/>
      <c r="K9" s="34"/>
      <c r="L9" s="34"/>
      <c r="M9" s="34"/>
      <c r="N9" s="34"/>
      <c r="O9" s="34"/>
      <c r="P9" s="32"/>
      <c r="Q9" s="33" t="s">
        <v>482</v>
      </c>
      <c r="R9" s="34"/>
      <c r="S9" s="34"/>
      <c r="T9" s="34"/>
      <c r="U9" s="34"/>
      <c r="V9" s="34"/>
      <c r="W9" s="34"/>
    </row>
    <row r="10" spans="1:23" ht="15" customHeight="1" x14ac:dyDescent="0.15">
      <c r="A10" s="12"/>
      <c r="B10" s="13" t="s">
        <v>3</v>
      </c>
      <c r="C10" s="13" t="s">
        <v>4</v>
      </c>
      <c r="D10" s="13" t="s">
        <v>5</v>
      </c>
      <c r="E10" s="12" t="s">
        <v>6</v>
      </c>
      <c r="F10" s="13" t="s">
        <v>7</v>
      </c>
      <c r="G10" s="14" t="s">
        <v>457</v>
      </c>
      <c r="H10" s="15"/>
      <c r="I10" s="12"/>
      <c r="J10" s="13" t="s">
        <v>3</v>
      </c>
      <c r="K10" s="13" t="s">
        <v>4</v>
      </c>
      <c r="L10" s="13" t="s">
        <v>5</v>
      </c>
      <c r="M10" s="12" t="s">
        <v>6</v>
      </c>
      <c r="N10" s="13" t="s">
        <v>7</v>
      </c>
      <c r="O10" s="14" t="s">
        <v>457</v>
      </c>
      <c r="P10" s="15"/>
      <c r="Q10" s="12"/>
      <c r="R10" s="13" t="s">
        <v>3</v>
      </c>
      <c r="S10" s="13" t="s">
        <v>4</v>
      </c>
      <c r="T10" s="13" t="s">
        <v>5</v>
      </c>
      <c r="U10" s="12" t="s">
        <v>6</v>
      </c>
      <c r="V10" s="13" t="s">
        <v>7</v>
      </c>
      <c r="W10" s="14" t="s">
        <v>457</v>
      </c>
    </row>
    <row r="11" spans="1:23" ht="15" customHeight="1" x14ac:dyDescent="0.15">
      <c r="A11" s="16">
        <v>0</v>
      </c>
      <c r="B11" s="35">
        <v>0.66</v>
      </c>
      <c r="C11" s="36">
        <v>0.75</v>
      </c>
      <c r="D11" s="36">
        <v>0.7</v>
      </c>
      <c r="E11" s="37">
        <v>192</v>
      </c>
      <c r="F11" s="38" t="s">
        <v>494</v>
      </c>
      <c r="G11" s="39">
        <v>0.61815068493150604</v>
      </c>
      <c r="H11" s="15"/>
      <c r="I11" s="16">
        <v>0</v>
      </c>
      <c r="J11" s="35">
        <v>0.66</v>
      </c>
      <c r="K11" s="36">
        <v>0.67</v>
      </c>
      <c r="L11" s="36">
        <v>0.67</v>
      </c>
      <c r="M11" s="37">
        <v>1075</v>
      </c>
      <c r="N11" s="38" t="s">
        <v>495</v>
      </c>
      <c r="O11" s="39">
        <v>0.62257407557464195</v>
      </c>
      <c r="P11" s="15"/>
      <c r="Q11" s="16">
        <v>0</v>
      </c>
      <c r="R11" s="35">
        <v>0.69</v>
      </c>
      <c r="S11" s="36">
        <v>0.56000000000000005</v>
      </c>
      <c r="T11" s="36">
        <v>0.62</v>
      </c>
      <c r="U11" s="37">
        <v>986</v>
      </c>
      <c r="V11" s="38" t="s">
        <v>496</v>
      </c>
      <c r="W11" s="39">
        <v>0.65157843910379398</v>
      </c>
    </row>
    <row r="12" spans="1:23" ht="15" customHeight="1" x14ac:dyDescent="0.15">
      <c r="A12" s="21">
        <v>1</v>
      </c>
      <c r="B12" s="40">
        <v>0.6</v>
      </c>
      <c r="C12" s="41">
        <v>0.49</v>
      </c>
      <c r="D12" s="41">
        <v>0.54</v>
      </c>
      <c r="E12" s="42">
        <v>146</v>
      </c>
      <c r="F12" s="41" t="s">
        <v>51</v>
      </c>
      <c r="G12" s="43"/>
      <c r="H12" s="15"/>
      <c r="I12" s="21">
        <v>1</v>
      </c>
      <c r="J12" s="40">
        <v>0.57999999999999996</v>
      </c>
      <c r="K12" s="41">
        <v>0.56999999999999995</v>
      </c>
      <c r="L12" s="41">
        <v>0.57999999999999996</v>
      </c>
      <c r="M12" s="42">
        <v>861</v>
      </c>
      <c r="N12" s="41" t="s">
        <v>497</v>
      </c>
      <c r="O12" s="43"/>
      <c r="P12" s="15"/>
      <c r="Q12" s="21">
        <v>1</v>
      </c>
      <c r="R12" s="40">
        <v>0.62</v>
      </c>
      <c r="S12" s="41">
        <v>0.75</v>
      </c>
      <c r="T12" s="41">
        <v>0.68</v>
      </c>
      <c r="U12" s="42">
        <v>962</v>
      </c>
      <c r="V12" s="41" t="s">
        <v>498</v>
      </c>
      <c r="W12" s="43"/>
    </row>
    <row r="13" spans="1:23" ht="15" customHeight="1" x14ac:dyDescent="0.15">
      <c r="A13" s="26" t="s">
        <v>456</v>
      </c>
      <c r="B13" s="40" t="s">
        <v>455</v>
      </c>
      <c r="C13" s="41" t="s">
        <v>455</v>
      </c>
      <c r="D13" s="41">
        <v>0.64</v>
      </c>
      <c r="E13" s="42">
        <v>338</v>
      </c>
      <c r="F13" s="41"/>
      <c r="G13" s="43"/>
      <c r="H13" s="15"/>
      <c r="I13" s="26" t="s">
        <v>456</v>
      </c>
      <c r="J13" s="40" t="s">
        <v>455</v>
      </c>
      <c r="K13" s="41" t="s">
        <v>455</v>
      </c>
      <c r="L13" s="41">
        <v>0.63</v>
      </c>
      <c r="M13" s="42">
        <v>1936</v>
      </c>
      <c r="N13" s="41"/>
      <c r="O13" s="43"/>
      <c r="P13" s="15"/>
      <c r="Q13" s="26" t="s">
        <v>456</v>
      </c>
      <c r="R13" s="40" t="s">
        <v>455</v>
      </c>
      <c r="S13" s="41" t="s">
        <v>455</v>
      </c>
      <c r="T13" s="41">
        <v>0.65</v>
      </c>
      <c r="U13" s="42">
        <v>1948</v>
      </c>
      <c r="V13" s="41"/>
      <c r="W13" s="43"/>
    </row>
    <row r="14" spans="1:23" ht="15" customHeight="1" x14ac:dyDescent="0.15">
      <c r="A14" s="26" t="s">
        <v>454</v>
      </c>
      <c r="B14" s="40">
        <v>0.63</v>
      </c>
      <c r="C14" s="41">
        <v>0.62</v>
      </c>
      <c r="D14" s="41">
        <v>0.62</v>
      </c>
      <c r="E14" s="42">
        <v>338</v>
      </c>
      <c r="F14" s="41"/>
      <c r="G14" s="43"/>
      <c r="H14" s="15"/>
      <c r="I14" s="26" t="s">
        <v>454</v>
      </c>
      <c r="J14" s="40">
        <v>0.62</v>
      </c>
      <c r="K14" s="41">
        <v>0.62</v>
      </c>
      <c r="L14" s="41">
        <v>0.62</v>
      </c>
      <c r="M14" s="42">
        <v>1936</v>
      </c>
      <c r="N14" s="41"/>
      <c r="O14" s="43"/>
      <c r="P14" s="15"/>
      <c r="Q14" s="26" t="s">
        <v>454</v>
      </c>
      <c r="R14" s="40">
        <v>0.66</v>
      </c>
      <c r="S14" s="41">
        <v>0.65</v>
      </c>
      <c r="T14" s="41">
        <v>0.65</v>
      </c>
      <c r="U14" s="42">
        <v>1948</v>
      </c>
      <c r="V14" s="41"/>
      <c r="W14" s="43"/>
    </row>
    <row r="15" spans="1:23" ht="15" customHeight="1" x14ac:dyDescent="0.15">
      <c r="A15" s="26" t="s">
        <v>453</v>
      </c>
      <c r="B15" s="40">
        <v>0.63</v>
      </c>
      <c r="C15" s="41">
        <v>0.64</v>
      </c>
      <c r="D15" s="41">
        <v>0.63</v>
      </c>
      <c r="E15" s="42">
        <v>338</v>
      </c>
      <c r="F15" s="41"/>
      <c r="G15" s="43"/>
      <c r="H15" s="15"/>
      <c r="I15" s="26" t="s">
        <v>453</v>
      </c>
      <c r="J15" s="40">
        <v>0.63</v>
      </c>
      <c r="K15" s="41">
        <v>0.63</v>
      </c>
      <c r="L15" s="41">
        <v>0.63</v>
      </c>
      <c r="M15" s="42">
        <v>1936</v>
      </c>
      <c r="N15" s="41"/>
      <c r="O15" s="43"/>
      <c r="P15" s="15"/>
      <c r="Q15" s="26" t="s">
        <v>453</v>
      </c>
      <c r="R15" s="40">
        <v>0.66</v>
      </c>
      <c r="S15" s="41">
        <v>0.65</v>
      </c>
      <c r="T15" s="41">
        <v>0.65</v>
      </c>
      <c r="U15" s="42">
        <v>1948</v>
      </c>
      <c r="V15" s="41"/>
      <c r="W15" s="43"/>
    </row>
    <row r="16" spans="1:23" ht="15" customHeight="1" x14ac:dyDescent="0.15">
      <c r="A16" s="28"/>
      <c r="B16" s="29"/>
      <c r="C16" s="29"/>
      <c r="D16" s="29"/>
      <c r="E16" s="30"/>
      <c r="F16" s="29"/>
      <c r="G16" s="31"/>
      <c r="H16" s="32"/>
      <c r="I16" s="28"/>
      <c r="J16" s="29"/>
      <c r="K16" s="29"/>
      <c r="L16" s="29"/>
      <c r="M16" s="30"/>
      <c r="N16" s="29"/>
      <c r="O16" s="31"/>
      <c r="P16" s="32"/>
      <c r="Q16" s="28"/>
      <c r="R16" s="29"/>
      <c r="S16" s="29"/>
      <c r="T16" s="29"/>
      <c r="U16" s="30"/>
      <c r="V16" s="29"/>
      <c r="W16" s="31"/>
    </row>
    <row r="17" spans="1:23" ht="15" customHeight="1" x14ac:dyDescent="0.15">
      <c r="A17" s="33" t="s">
        <v>481</v>
      </c>
      <c r="B17" s="34"/>
      <c r="C17" s="34"/>
      <c r="D17" s="34"/>
      <c r="E17" s="34"/>
      <c r="F17" s="34"/>
      <c r="G17" s="34"/>
      <c r="H17" s="32"/>
      <c r="I17" s="33" t="s">
        <v>480</v>
      </c>
      <c r="J17" s="34"/>
      <c r="K17" s="34"/>
      <c r="L17" s="34"/>
      <c r="M17" s="34"/>
      <c r="N17" s="34"/>
      <c r="O17" s="34"/>
      <c r="P17" s="32"/>
      <c r="Q17" s="33" t="s">
        <v>479</v>
      </c>
      <c r="R17" s="34"/>
      <c r="S17" s="34"/>
      <c r="T17" s="34"/>
      <c r="U17" s="34"/>
      <c r="V17" s="34"/>
      <c r="W17" s="34"/>
    </row>
    <row r="18" spans="1:23" ht="15" customHeight="1" x14ac:dyDescent="0.15">
      <c r="A18" s="12"/>
      <c r="B18" s="13" t="s">
        <v>3</v>
      </c>
      <c r="C18" s="13" t="s">
        <v>4</v>
      </c>
      <c r="D18" s="13" t="s">
        <v>5</v>
      </c>
      <c r="E18" s="12" t="s">
        <v>6</v>
      </c>
      <c r="F18" s="13" t="s">
        <v>7</v>
      </c>
      <c r="G18" s="14" t="s">
        <v>457</v>
      </c>
      <c r="H18" s="15"/>
      <c r="I18" s="12"/>
      <c r="J18" s="13" t="s">
        <v>3</v>
      </c>
      <c r="K18" s="13" t="s">
        <v>4</v>
      </c>
      <c r="L18" s="13" t="s">
        <v>5</v>
      </c>
      <c r="M18" s="12" t="s">
        <v>6</v>
      </c>
      <c r="N18" s="13" t="s">
        <v>7</v>
      </c>
      <c r="O18" s="14" t="s">
        <v>457</v>
      </c>
      <c r="P18" s="15"/>
      <c r="Q18" s="12"/>
      <c r="R18" s="13" t="s">
        <v>3</v>
      </c>
      <c r="S18" s="13" t="s">
        <v>4</v>
      </c>
      <c r="T18" s="13" t="s">
        <v>5</v>
      </c>
      <c r="U18" s="12" t="s">
        <v>6</v>
      </c>
      <c r="V18" s="13" t="s">
        <v>7</v>
      </c>
      <c r="W18" s="14" t="s">
        <v>457</v>
      </c>
    </row>
    <row r="19" spans="1:23" ht="15" customHeight="1" x14ac:dyDescent="0.15">
      <c r="A19" s="16">
        <v>0</v>
      </c>
      <c r="B19" s="35">
        <v>0.7</v>
      </c>
      <c r="C19" s="36">
        <v>0.28000000000000003</v>
      </c>
      <c r="D19" s="36">
        <v>0.4</v>
      </c>
      <c r="E19" s="37">
        <v>192</v>
      </c>
      <c r="F19" s="36" t="s">
        <v>499</v>
      </c>
      <c r="G19" s="39">
        <v>0.55925371004566204</v>
      </c>
      <c r="H19" s="15"/>
      <c r="I19" s="16">
        <v>0</v>
      </c>
      <c r="J19" s="35">
        <v>0.57999999999999996</v>
      </c>
      <c r="K19" s="36">
        <v>0.01</v>
      </c>
      <c r="L19" s="36">
        <v>0.01</v>
      </c>
      <c r="M19" s="37">
        <v>1075</v>
      </c>
      <c r="N19" s="36" t="s">
        <v>500</v>
      </c>
      <c r="O19" s="39">
        <v>0.50035221348891201</v>
      </c>
      <c r="P19" s="15"/>
      <c r="Q19" s="16">
        <v>0</v>
      </c>
      <c r="R19" s="35">
        <v>0.66</v>
      </c>
      <c r="S19" s="36">
        <v>0.38</v>
      </c>
      <c r="T19" s="36">
        <v>0.48</v>
      </c>
      <c r="U19" s="37">
        <v>986</v>
      </c>
      <c r="V19" s="36" t="s">
        <v>501</v>
      </c>
      <c r="W19" s="39">
        <v>0.58825321654936202</v>
      </c>
    </row>
    <row r="20" spans="1:23" ht="15" customHeight="1" x14ac:dyDescent="0.15">
      <c r="A20" s="21">
        <v>1</v>
      </c>
      <c r="B20" s="40">
        <v>0.47</v>
      </c>
      <c r="C20" s="41">
        <v>0.84</v>
      </c>
      <c r="D20" s="41">
        <v>0.6</v>
      </c>
      <c r="E20" s="42">
        <v>146</v>
      </c>
      <c r="F20" s="41" t="s">
        <v>502</v>
      </c>
      <c r="G20" s="43"/>
      <c r="H20" s="15"/>
      <c r="I20" s="21">
        <v>1</v>
      </c>
      <c r="J20" s="40">
        <v>0.44</v>
      </c>
      <c r="K20" s="41">
        <v>0.99</v>
      </c>
      <c r="L20" s="41">
        <v>0.61</v>
      </c>
      <c r="M20" s="42">
        <v>861</v>
      </c>
      <c r="N20" s="41" t="s">
        <v>503</v>
      </c>
      <c r="O20" s="43"/>
      <c r="P20" s="15"/>
      <c r="Q20" s="21">
        <v>1</v>
      </c>
      <c r="R20" s="40">
        <v>0.56000000000000005</v>
      </c>
      <c r="S20" s="41">
        <v>0.79</v>
      </c>
      <c r="T20" s="41">
        <v>0.65</v>
      </c>
      <c r="U20" s="42">
        <v>962</v>
      </c>
      <c r="V20" s="41" t="s">
        <v>504</v>
      </c>
      <c r="W20" s="43"/>
    </row>
    <row r="21" spans="1:23" ht="15" customHeight="1" x14ac:dyDescent="0.15">
      <c r="A21" s="26" t="s">
        <v>456</v>
      </c>
      <c r="B21" s="40" t="s">
        <v>455</v>
      </c>
      <c r="C21" s="41" t="s">
        <v>455</v>
      </c>
      <c r="D21" s="41">
        <v>0.52</v>
      </c>
      <c r="E21" s="42">
        <v>338</v>
      </c>
      <c r="F21" s="41"/>
      <c r="G21" s="43"/>
      <c r="H21" s="15"/>
      <c r="I21" s="26" t="s">
        <v>456</v>
      </c>
      <c r="J21" s="40" t="s">
        <v>455</v>
      </c>
      <c r="K21" s="41" t="s">
        <v>455</v>
      </c>
      <c r="L21" s="41">
        <v>0.45</v>
      </c>
      <c r="M21" s="42">
        <v>1936</v>
      </c>
      <c r="N21" s="41"/>
      <c r="O21" s="43"/>
      <c r="P21" s="15"/>
      <c r="Q21" s="26" t="s">
        <v>456</v>
      </c>
      <c r="R21" s="40" t="s">
        <v>455</v>
      </c>
      <c r="S21" s="41" t="s">
        <v>455</v>
      </c>
      <c r="T21" s="41">
        <v>0.59</v>
      </c>
      <c r="U21" s="42">
        <v>1948</v>
      </c>
      <c r="V21" s="41"/>
      <c r="W21" s="43"/>
    </row>
    <row r="22" spans="1:23" ht="15" customHeight="1" x14ac:dyDescent="0.15">
      <c r="A22" s="26" t="s">
        <v>454</v>
      </c>
      <c r="B22" s="40">
        <v>0.57999999999999996</v>
      </c>
      <c r="C22" s="41">
        <v>0.56000000000000005</v>
      </c>
      <c r="D22" s="41">
        <v>0.5</v>
      </c>
      <c r="E22" s="42">
        <v>338</v>
      </c>
      <c r="F22" s="41"/>
      <c r="G22" s="43"/>
      <c r="H22" s="15"/>
      <c r="I22" s="26" t="s">
        <v>454</v>
      </c>
      <c r="J22" s="40">
        <v>0.51</v>
      </c>
      <c r="K22" s="41">
        <v>0.5</v>
      </c>
      <c r="L22" s="41">
        <v>0.31</v>
      </c>
      <c r="M22" s="42">
        <v>1936</v>
      </c>
      <c r="N22" s="41"/>
      <c r="O22" s="43"/>
      <c r="P22" s="15"/>
      <c r="Q22" s="26" t="s">
        <v>454</v>
      </c>
      <c r="R22" s="40">
        <v>0.61</v>
      </c>
      <c r="S22" s="41">
        <v>0.59</v>
      </c>
      <c r="T22" s="41">
        <v>0.56999999999999995</v>
      </c>
      <c r="U22" s="42">
        <v>1948</v>
      </c>
      <c r="V22" s="41"/>
      <c r="W22" s="43"/>
    </row>
    <row r="23" spans="1:23" ht="15" customHeight="1" x14ac:dyDescent="0.15">
      <c r="A23" s="26" t="s">
        <v>453</v>
      </c>
      <c r="B23" s="40">
        <v>0.6</v>
      </c>
      <c r="C23" s="41">
        <v>0.52</v>
      </c>
      <c r="D23" s="41">
        <v>0.49</v>
      </c>
      <c r="E23" s="42">
        <v>338</v>
      </c>
      <c r="F23" s="41"/>
      <c r="G23" s="43"/>
      <c r="H23" s="15"/>
      <c r="I23" s="26" t="s">
        <v>453</v>
      </c>
      <c r="J23" s="40">
        <v>0.52</v>
      </c>
      <c r="K23" s="41">
        <v>0.45</v>
      </c>
      <c r="L23" s="41">
        <v>0.28000000000000003</v>
      </c>
      <c r="M23" s="42">
        <v>1936</v>
      </c>
      <c r="N23" s="41"/>
      <c r="O23" s="43"/>
      <c r="P23" s="15"/>
      <c r="Q23" s="26" t="s">
        <v>453</v>
      </c>
      <c r="R23" s="40">
        <v>0.61</v>
      </c>
      <c r="S23" s="41">
        <v>0.59</v>
      </c>
      <c r="T23" s="41">
        <v>0.56999999999999995</v>
      </c>
      <c r="U23" s="42">
        <v>1948</v>
      </c>
      <c r="V23" s="41"/>
      <c r="W23" s="43"/>
    </row>
    <row r="24" spans="1:23" ht="15" customHeight="1" x14ac:dyDescent="0.15">
      <c r="A24" s="28"/>
      <c r="B24" s="29"/>
      <c r="C24" s="29"/>
      <c r="D24" s="29"/>
      <c r="E24" s="30"/>
      <c r="F24" s="29"/>
      <c r="G24" s="31"/>
      <c r="H24" s="32"/>
      <c r="I24" s="28"/>
      <c r="J24" s="29"/>
      <c r="K24" s="29"/>
      <c r="L24" s="29"/>
      <c r="M24" s="30"/>
      <c r="N24" s="29"/>
      <c r="O24" s="31"/>
      <c r="P24" s="32"/>
      <c r="Q24" s="28"/>
      <c r="R24" s="29"/>
      <c r="S24" s="29"/>
      <c r="T24" s="29"/>
      <c r="U24" s="30"/>
      <c r="V24" s="29"/>
      <c r="W24" s="31"/>
    </row>
    <row r="25" spans="1:23" ht="15" customHeight="1" x14ac:dyDescent="0.15">
      <c r="A25" s="33" t="s">
        <v>478</v>
      </c>
      <c r="B25" s="34"/>
      <c r="C25" s="34"/>
      <c r="D25" s="34"/>
      <c r="E25" s="34"/>
      <c r="F25" s="34"/>
      <c r="G25" s="34"/>
      <c r="H25" s="32"/>
      <c r="I25" s="33" t="s">
        <v>477</v>
      </c>
      <c r="J25" s="34"/>
      <c r="K25" s="34"/>
      <c r="L25" s="34"/>
      <c r="M25" s="34"/>
      <c r="N25" s="34"/>
      <c r="O25" s="34"/>
      <c r="P25" s="32"/>
      <c r="Q25" s="33" t="s">
        <v>476</v>
      </c>
      <c r="R25" s="34"/>
      <c r="S25" s="34"/>
      <c r="T25" s="34"/>
      <c r="U25" s="34"/>
      <c r="V25" s="34"/>
      <c r="W25" s="34"/>
    </row>
    <row r="26" spans="1:23" ht="15" customHeight="1" x14ac:dyDescent="0.15">
      <c r="A26" s="12"/>
      <c r="B26" s="13" t="s">
        <v>3</v>
      </c>
      <c r="C26" s="13" t="s">
        <v>4</v>
      </c>
      <c r="D26" s="13" t="s">
        <v>5</v>
      </c>
      <c r="E26" s="12" t="s">
        <v>6</v>
      </c>
      <c r="F26" s="13" t="s">
        <v>7</v>
      </c>
      <c r="G26" s="14" t="s">
        <v>457</v>
      </c>
      <c r="H26" s="15"/>
      <c r="I26" s="12"/>
      <c r="J26" s="13" t="s">
        <v>3</v>
      </c>
      <c r="K26" s="13" t="s">
        <v>4</v>
      </c>
      <c r="L26" s="13" t="s">
        <v>5</v>
      </c>
      <c r="M26" s="12" t="s">
        <v>6</v>
      </c>
      <c r="N26" s="13" t="s">
        <v>7</v>
      </c>
      <c r="O26" s="14" t="s">
        <v>457</v>
      </c>
      <c r="P26" s="15"/>
      <c r="Q26" s="12"/>
      <c r="R26" s="13" t="s">
        <v>3</v>
      </c>
      <c r="S26" s="13" t="s">
        <v>4</v>
      </c>
      <c r="T26" s="13" t="s">
        <v>5</v>
      </c>
      <c r="U26" s="12" t="s">
        <v>6</v>
      </c>
      <c r="V26" s="13" t="s">
        <v>7</v>
      </c>
      <c r="W26" s="14" t="s">
        <v>457</v>
      </c>
    </row>
    <row r="27" spans="1:23" ht="15" customHeight="1" x14ac:dyDescent="0.15">
      <c r="A27" s="16">
        <v>0</v>
      </c>
      <c r="B27" s="35">
        <v>0.56999999999999995</v>
      </c>
      <c r="C27" s="36">
        <v>0.69</v>
      </c>
      <c r="D27" s="36">
        <v>0.63</v>
      </c>
      <c r="E27" s="37">
        <v>163</v>
      </c>
      <c r="F27" s="36" t="s">
        <v>87</v>
      </c>
      <c r="G27" s="39">
        <v>0.60641542506573098</v>
      </c>
      <c r="H27" s="15"/>
      <c r="I27" s="16">
        <v>0</v>
      </c>
      <c r="J27" s="35">
        <v>0.6</v>
      </c>
      <c r="K27" s="36">
        <v>0.67</v>
      </c>
      <c r="L27" s="36">
        <v>0.63</v>
      </c>
      <c r="M27" s="37">
        <v>932</v>
      </c>
      <c r="N27" s="36" t="s">
        <v>505</v>
      </c>
      <c r="O27" s="39">
        <v>0.63042679069131102</v>
      </c>
      <c r="P27" s="15"/>
      <c r="Q27" s="16">
        <v>0</v>
      </c>
      <c r="R27" s="35">
        <v>0.69</v>
      </c>
      <c r="S27" s="36">
        <v>0.53</v>
      </c>
      <c r="T27" s="36">
        <v>0.6</v>
      </c>
      <c r="U27" s="37">
        <v>810</v>
      </c>
      <c r="V27" s="36" t="s">
        <v>506</v>
      </c>
      <c r="W27" s="39">
        <v>0.67904380654819996</v>
      </c>
    </row>
    <row r="28" spans="1:23" ht="15" customHeight="1" x14ac:dyDescent="0.15">
      <c r="A28" s="21">
        <v>1</v>
      </c>
      <c r="B28" s="40">
        <v>0.64</v>
      </c>
      <c r="C28" s="41">
        <v>0.53</v>
      </c>
      <c r="D28" s="41">
        <v>0.57999999999999996</v>
      </c>
      <c r="E28" s="42">
        <v>175</v>
      </c>
      <c r="F28" s="41" t="s">
        <v>80</v>
      </c>
      <c r="G28" s="43"/>
      <c r="H28" s="15"/>
      <c r="I28" s="21">
        <v>1</v>
      </c>
      <c r="J28" s="40">
        <v>0.66</v>
      </c>
      <c r="K28" s="41">
        <v>0.6</v>
      </c>
      <c r="L28" s="41">
        <v>0.62</v>
      </c>
      <c r="M28" s="42">
        <v>1004</v>
      </c>
      <c r="N28" s="41" t="s">
        <v>507</v>
      </c>
      <c r="O28" s="43"/>
      <c r="P28" s="15"/>
      <c r="Q28" s="21">
        <v>1</v>
      </c>
      <c r="R28" s="40">
        <v>0.71</v>
      </c>
      <c r="S28" s="41">
        <v>0.83</v>
      </c>
      <c r="T28" s="41">
        <v>0.77</v>
      </c>
      <c r="U28" s="42">
        <v>1138</v>
      </c>
      <c r="V28" s="41" t="s">
        <v>508</v>
      </c>
      <c r="W28" s="43"/>
    </row>
    <row r="29" spans="1:23" ht="15" customHeight="1" x14ac:dyDescent="0.15">
      <c r="A29" s="26" t="s">
        <v>456</v>
      </c>
      <c r="B29" s="40" t="s">
        <v>455</v>
      </c>
      <c r="C29" s="41" t="s">
        <v>455</v>
      </c>
      <c r="D29" s="41">
        <v>0.6</v>
      </c>
      <c r="E29" s="42">
        <v>338</v>
      </c>
      <c r="F29" s="41"/>
      <c r="G29" s="43"/>
      <c r="H29" s="15"/>
      <c r="I29" s="26" t="s">
        <v>456</v>
      </c>
      <c r="J29" s="40" t="s">
        <v>455</v>
      </c>
      <c r="K29" s="41" t="s">
        <v>455</v>
      </c>
      <c r="L29" s="41">
        <v>0.63</v>
      </c>
      <c r="M29" s="42">
        <v>1936</v>
      </c>
      <c r="N29" s="41"/>
      <c r="O29" s="43"/>
      <c r="P29" s="15"/>
      <c r="Q29" s="26" t="s">
        <v>456</v>
      </c>
      <c r="R29" s="40" t="s">
        <v>455</v>
      </c>
      <c r="S29" s="41" t="s">
        <v>455</v>
      </c>
      <c r="T29" s="41">
        <v>0.7</v>
      </c>
      <c r="U29" s="42">
        <v>1948</v>
      </c>
      <c r="V29" s="41"/>
      <c r="W29" s="43"/>
    </row>
    <row r="30" spans="1:23" ht="15" customHeight="1" x14ac:dyDescent="0.15">
      <c r="A30" s="26" t="s">
        <v>454</v>
      </c>
      <c r="B30" s="40">
        <v>0.61</v>
      </c>
      <c r="C30" s="41">
        <v>0.61</v>
      </c>
      <c r="D30" s="41">
        <v>0.6</v>
      </c>
      <c r="E30" s="42">
        <v>338</v>
      </c>
      <c r="F30" s="41"/>
      <c r="G30" s="43"/>
      <c r="H30" s="15"/>
      <c r="I30" s="26" t="s">
        <v>454</v>
      </c>
      <c r="J30" s="40">
        <v>0.63</v>
      </c>
      <c r="K30" s="41">
        <v>0.63</v>
      </c>
      <c r="L30" s="41">
        <v>0.63</v>
      </c>
      <c r="M30" s="42">
        <v>1936</v>
      </c>
      <c r="N30" s="41"/>
      <c r="O30" s="43"/>
      <c r="P30" s="15"/>
      <c r="Q30" s="26" t="s">
        <v>454</v>
      </c>
      <c r="R30" s="40">
        <v>0.7</v>
      </c>
      <c r="S30" s="41">
        <v>0.68</v>
      </c>
      <c r="T30" s="41">
        <v>0.68</v>
      </c>
      <c r="U30" s="42">
        <v>1948</v>
      </c>
      <c r="V30" s="41"/>
      <c r="W30" s="43"/>
    </row>
    <row r="31" spans="1:23" ht="15" customHeight="1" x14ac:dyDescent="0.15">
      <c r="A31" s="26" t="s">
        <v>453</v>
      </c>
      <c r="B31" s="40">
        <v>0.61</v>
      </c>
      <c r="C31" s="41">
        <v>0.6</v>
      </c>
      <c r="D31" s="41">
        <v>0.6</v>
      </c>
      <c r="E31" s="42">
        <v>338</v>
      </c>
      <c r="F31" s="41"/>
      <c r="G31" s="43"/>
      <c r="H31" s="15"/>
      <c r="I31" s="26" t="s">
        <v>453</v>
      </c>
      <c r="J31" s="40">
        <v>0.63</v>
      </c>
      <c r="K31" s="41">
        <v>0.63</v>
      </c>
      <c r="L31" s="41">
        <v>0.63</v>
      </c>
      <c r="M31" s="42">
        <v>1936</v>
      </c>
      <c r="N31" s="41"/>
      <c r="O31" s="43"/>
      <c r="P31" s="15"/>
      <c r="Q31" s="26" t="s">
        <v>453</v>
      </c>
      <c r="R31" s="40">
        <v>0.7</v>
      </c>
      <c r="S31" s="41">
        <v>0.7</v>
      </c>
      <c r="T31" s="41">
        <v>0.7</v>
      </c>
      <c r="U31" s="42">
        <v>1948</v>
      </c>
      <c r="V31" s="41"/>
      <c r="W31" s="43"/>
    </row>
    <row r="32" spans="1:23" ht="15" customHeight="1" x14ac:dyDescent="0.15">
      <c r="A32" s="28"/>
      <c r="B32" s="29"/>
      <c r="C32" s="29"/>
      <c r="D32" s="29"/>
      <c r="E32" s="30"/>
      <c r="F32" s="29"/>
      <c r="G32" s="31"/>
      <c r="H32" s="32"/>
      <c r="I32" s="28"/>
      <c r="J32" s="29"/>
      <c r="K32" s="29"/>
      <c r="L32" s="29"/>
      <c r="M32" s="30"/>
      <c r="N32" s="29"/>
      <c r="O32" s="31"/>
      <c r="P32" s="32"/>
      <c r="Q32" s="28"/>
      <c r="R32" s="29"/>
      <c r="S32" s="29"/>
      <c r="T32" s="29"/>
      <c r="U32" s="30"/>
      <c r="V32" s="29"/>
      <c r="W32" s="31"/>
    </row>
    <row r="33" spans="1:23" ht="15" customHeight="1" x14ac:dyDescent="0.15">
      <c r="A33" s="33" t="s">
        <v>474</v>
      </c>
      <c r="B33" s="34"/>
      <c r="C33" s="34"/>
      <c r="D33" s="34"/>
      <c r="E33" s="34"/>
      <c r="F33" s="34"/>
      <c r="G33" s="34"/>
      <c r="H33" s="32"/>
      <c r="I33" s="33" t="s">
        <v>473</v>
      </c>
      <c r="J33" s="34"/>
      <c r="K33" s="34"/>
      <c r="L33" s="34"/>
      <c r="M33" s="34"/>
      <c r="N33" s="34"/>
      <c r="O33" s="34"/>
      <c r="P33" s="32"/>
      <c r="Q33" s="33" t="s">
        <v>472</v>
      </c>
      <c r="R33" s="34"/>
      <c r="S33" s="34"/>
      <c r="T33" s="34"/>
      <c r="U33" s="34"/>
      <c r="V33" s="34"/>
      <c r="W33" s="34"/>
    </row>
    <row r="34" spans="1:23" ht="15" customHeight="1" x14ac:dyDescent="0.15">
      <c r="A34" s="12"/>
      <c r="B34" s="13" t="s">
        <v>3</v>
      </c>
      <c r="C34" s="13" t="s">
        <v>4</v>
      </c>
      <c r="D34" s="13" t="s">
        <v>5</v>
      </c>
      <c r="E34" s="12" t="s">
        <v>6</v>
      </c>
      <c r="F34" s="13" t="s">
        <v>7</v>
      </c>
      <c r="G34" s="14" t="s">
        <v>457</v>
      </c>
      <c r="H34" s="15"/>
      <c r="I34" s="12"/>
      <c r="J34" s="13" t="s">
        <v>3</v>
      </c>
      <c r="K34" s="13" t="s">
        <v>4</v>
      </c>
      <c r="L34" s="13" t="s">
        <v>5</v>
      </c>
      <c r="M34" s="12" t="s">
        <v>6</v>
      </c>
      <c r="N34" s="13" t="s">
        <v>7</v>
      </c>
      <c r="O34" s="14" t="s">
        <v>457</v>
      </c>
      <c r="P34" s="15"/>
      <c r="Q34" s="12"/>
      <c r="R34" s="13" t="s">
        <v>3</v>
      </c>
      <c r="S34" s="13" t="s">
        <v>4</v>
      </c>
      <c r="T34" s="13" t="s">
        <v>5</v>
      </c>
      <c r="U34" s="12" t="s">
        <v>6</v>
      </c>
      <c r="V34" s="13" t="s">
        <v>7</v>
      </c>
      <c r="W34" s="14" t="s">
        <v>457</v>
      </c>
    </row>
    <row r="35" spans="1:23" ht="15" customHeight="1" x14ac:dyDescent="0.15">
      <c r="A35" s="16">
        <v>0</v>
      </c>
      <c r="B35" s="35">
        <v>0.57999999999999996</v>
      </c>
      <c r="C35" s="36">
        <v>0.75</v>
      </c>
      <c r="D35" s="36">
        <v>0.66</v>
      </c>
      <c r="E35" s="37">
        <v>163</v>
      </c>
      <c r="F35" s="36" t="s">
        <v>475</v>
      </c>
      <c r="G35" s="39">
        <v>0.625872042068361</v>
      </c>
      <c r="H35" s="15"/>
      <c r="I35" s="16">
        <v>0</v>
      </c>
      <c r="J35" s="35">
        <v>0.59</v>
      </c>
      <c r="K35" s="36">
        <v>0.65</v>
      </c>
      <c r="L35" s="36">
        <v>0.62</v>
      </c>
      <c r="M35" s="37">
        <v>932</v>
      </c>
      <c r="N35" s="36" t="s">
        <v>509</v>
      </c>
      <c r="O35" s="39">
        <v>0.61939153258211699</v>
      </c>
      <c r="P35" s="15"/>
      <c r="Q35" s="16">
        <v>0</v>
      </c>
      <c r="R35" s="35">
        <v>0.63</v>
      </c>
      <c r="S35" s="36">
        <v>0.55000000000000004</v>
      </c>
      <c r="T35" s="36">
        <v>0.59</v>
      </c>
      <c r="U35" s="37">
        <v>810</v>
      </c>
      <c r="V35" s="36" t="s">
        <v>510</v>
      </c>
      <c r="W35" s="39">
        <v>0.65878192193365004</v>
      </c>
    </row>
    <row r="36" spans="1:23" ht="15" customHeight="1" x14ac:dyDescent="0.15">
      <c r="A36" s="21">
        <v>1</v>
      </c>
      <c r="B36" s="40">
        <v>0.69</v>
      </c>
      <c r="C36" s="41">
        <v>0.5</v>
      </c>
      <c r="D36" s="41">
        <v>0.57999999999999996</v>
      </c>
      <c r="E36" s="42">
        <v>175</v>
      </c>
      <c r="F36" s="41" t="s">
        <v>102</v>
      </c>
      <c r="G36" s="43"/>
      <c r="H36" s="15"/>
      <c r="I36" s="21">
        <v>1</v>
      </c>
      <c r="J36" s="40">
        <v>0.64</v>
      </c>
      <c r="K36" s="41">
        <v>0.59</v>
      </c>
      <c r="L36" s="41">
        <v>0.62</v>
      </c>
      <c r="M36" s="42">
        <v>1004</v>
      </c>
      <c r="N36" s="41" t="s">
        <v>511</v>
      </c>
      <c r="O36" s="43"/>
      <c r="P36" s="15"/>
      <c r="Q36" s="21">
        <v>1</v>
      </c>
      <c r="R36" s="40">
        <v>0.7</v>
      </c>
      <c r="S36" s="41">
        <v>0.77</v>
      </c>
      <c r="T36" s="41">
        <v>0.74</v>
      </c>
      <c r="U36" s="42">
        <v>1138</v>
      </c>
      <c r="V36" s="41" t="s">
        <v>512</v>
      </c>
      <c r="W36" s="43"/>
    </row>
    <row r="37" spans="1:23" ht="15" customHeight="1" x14ac:dyDescent="0.15">
      <c r="A37" s="26" t="s">
        <v>456</v>
      </c>
      <c r="B37" s="40" t="s">
        <v>455</v>
      </c>
      <c r="C37" s="41" t="s">
        <v>455</v>
      </c>
      <c r="D37" s="41">
        <v>0.62</v>
      </c>
      <c r="E37" s="42">
        <v>338</v>
      </c>
      <c r="F37" s="41"/>
      <c r="G37" s="43"/>
      <c r="H37" s="15"/>
      <c r="I37" s="26" t="s">
        <v>456</v>
      </c>
      <c r="J37" s="40" t="s">
        <v>455</v>
      </c>
      <c r="K37" s="41" t="s">
        <v>455</v>
      </c>
      <c r="L37" s="41">
        <v>0.62</v>
      </c>
      <c r="M37" s="42">
        <v>1936</v>
      </c>
      <c r="N37" s="41"/>
      <c r="O37" s="43"/>
      <c r="P37" s="15"/>
      <c r="Q37" s="26" t="s">
        <v>456</v>
      </c>
      <c r="R37" s="40" t="s">
        <v>455</v>
      </c>
      <c r="S37" s="41" t="s">
        <v>455</v>
      </c>
      <c r="T37" s="41">
        <v>0.68</v>
      </c>
      <c r="U37" s="42">
        <v>1948</v>
      </c>
      <c r="V37" s="41"/>
      <c r="W37" s="43"/>
    </row>
    <row r="38" spans="1:23" ht="15" customHeight="1" x14ac:dyDescent="0.15">
      <c r="A38" s="26" t="s">
        <v>454</v>
      </c>
      <c r="B38" s="40">
        <v>0.63</v>
      </c>
      <c r="C38" s="41">
        <v>0.63</v>
      </c>
      <c r="D38" s="41">
        <v>0.62</v>
      </c>
      <c r="E38" s="42">
        <v>338</v>
      </c>
      <c r="F38" s="41"/>
      <c r="G38" s="43"/>
      <c r="H38" s="15"/>
      <c r="I38" s="26" t="s">
        <v>454</v>
      </c>
      <c r="J38" s="40">
        <v>0.62</v>
      </c>
      <c r="K38" s="41">
        <v>0.62</v>
      </c>
      <c r="L38" s="41">
        <v>0.62</v>
      </c>
      <c r="M38" s="42">
        <v>1936</v>
      </c>
      <c r="N38" s="41"/>
      <c r="O38" s="43"/>
      <c r="P38" s="15"/>
      <c r="Q38" s="26" t="s">
        <v>454</v>
      </c>
      <c r="R38" s="40">
        <v>0.67</v>
      </c>
      <c r="S38" s="41">
        <v>0.66</v>
      </c>
      <c r="T38" s="41">
        <v>0.66</v>
      </c>
      <c r="U38" s="42">
        <v>1948</v>
      </c>
      <c r="V38" s="41"/>
      <c r="W38" s="43"/>
    </row>
    <row r="39" spans="1:23" ht="15" customHeight="1" x14ac:dyDescent="0.15">
      <c r="A39" s="26" t="s">
        <v>453</v>
      </c>
      <c r="B39" s="40">
        <v>0.64</v>
      </c>
      <c r="C39" s="41">
        <v>0.62</v>
      </c>
      <c r="D39" s="41">
        <v>0.62</v>
      </c>
      <c r="E39" s="42">
        <v>338</v>
      </c>
      <c r="F39" s="41"/>
      <c r="G39" s="43"/>
      <c r="H39" s="15"/>
      <c r="I39" s="26" t="s">
        <v>453</v>
      </c>
      <c r="J39" s="40">
        <v>0.62</v>
      </c>
      <c r="K39" s="41">
        <v>0.62</v>
      </c>
      <c r="L39" s="41">
        <v>0.62</v>
      </c>
      <c r="M39" s="42">
        <v>1936</v>
      </c>
      <c r="N39" s="41"/>
      <c r="O39" s="43"/>
      <c r="P39" s="15"/>
      <c r="Q39" s="26" t="s">
        <v>453</v>
      </c>
      <c r="R39" s="40">
        <v>0.67</v>
      </c>
      <c r="S39" s="41">
        <v>0.68</v>
      </c>
      <c r="T39" s="41">
        <v>0.67</v>
      </c>
      <c r="U39" s="42">
        <v>1948</v>
      </c>
      <c r="V39" s="41"/>
      <c r="W39" s="43"/>
    </row>
    <row r="40" spans="1:23" ht="15" customHeight="1" x14ac:dyDescent="0.15">
      <c r="A40" s="28"/>
      <c r="B40" s="29"/>
      <c r="C40" s="29"/>
      <c r="D40" s="29"/>
      <c r="E40" s="30"/>
      <c r="F40" s="29"/>
      <c r="G40" s="31"/>
      <c r="H40" s="32"/>
      <c r="I40" s="28"/>
      <c r="J40" s="29"/>
      <c r="K40" s="29"/>
      <c r="L40" s="29"/>
      <c r="M40" s="30"/>
      <c r="N40" s="29"/>
      <c r="O40" s="31"/>
      <c r="P40" s="32"/>
      <c r="Q40" s="28"/>
      <c r="R40" s="29"/>
      <c r="S40" s="29"/>
      <c r="T40" s="29"/>
      <c r="U40" s="30"/>
      <c r="V40" s="29"/>
      <c r="W40" s="31"/>
    </row>
    <row r="41" spans="1:23" ht="15" customHeight="1" x14ac:dyDescent="0.15">
      <c r="A41" s="33" t="s">
        <v>471</v>
      </c>
      <c r="B41" s="34"/>
      <c r="C41" s="34"/>
      <c r="D41" s="34"/>
      <c r="E41" s="34"/>
      <c r="F41" s="34"/>
      <c r="G41" s="34"/>
      <c r="H41" s="32"/>
      <c r="I41" s="33" t="s">
        <v>470</v>
      </c>
      <c r="J41" s="34"/>
      <c r="K41" s="34"/>
      <c r="L41" s="34"/>
      <c r="M41" s="34"/>
      <c r="N41" s="34"/>
      <c r="O41" s="34"/>
      <c r="P41" s="32"/>
      <c r="Q41" s="33" t="s">
        <v>469</v>
      </c>
      <c r="R41" s="34"/>
      <c r="S41" s="34"/>
      <c r="T41" s="34"/>
      <c r="U41" s="34"/>
      <c r="V41" s="34"/>
      <c r="W41" s="34"/>
    </row>
    <row r="42" spans="1:23" ht="15" customHeight="1" x14ac:dyDescent="0.15">
      <c r="A42" s="12"/>
      <c r="B42" s="13" t="s">
        <v>3</v>
      </c>
      <c r="C42" s="13" t="s">
        <v>4</v>
      </c>
      <c r="D42" s="13" t="s">
        <v>5</v>
      </c>
      <c r="E42" s="12" t="s">
        <v>6</v>
      </c>
      <c r="F42" s="13" t="s">
        <v>7</v>
      </c>
      <c r="G42" s="14" t="s">
        <v>457</v>
      </c>
      <c r="H42" s="15"/>
      <c r="I42" s="12"/>
      <c r="J42" s="13" t="s">
        <v>3</v>
      </c>
      <c r="K42" s="13" t="s">
        <v>4</v>
      </c>
      <c r="L42" s="13" t="s">
        <v>5</v>
      </c>
      <c r="M42" s="12" t="s">
        <v>6</v>
      </c>
      <c r="N42" s="13" t="s">
        <v>7</v>
      </c>
      <c r="O42" s="14" t="s">
        <v>457</v>
      </c>
      <c r="P42" s="15"/>
      <c r="Q42" s="12"/>
      <c r="R42" s="13" t="s">
        <v>3</v>
      </c>
      <c r="S42" s="13" t="s">
        <v>4</v>
      </c>
      <c r="T42" s="13" t="s">
        <v>5</v>
      </c>
      <c r="U42" s="12" t="s">
        <v>6</v>
      </c>
      <c r="V42" s="13" t="s">
        <v>7</v>
      </c>
      <c r="W42" s="14" t="s">
        <v>457</v>
      </c>
    </row>
    <row r="43" spans="1:23" ht="15" customHeight="1" x14ac:dyDescent="0.15">
      <c r="A43" s="16">
        <v>0</v>
      </c>
      <c r="B43" s="35">
        <v>0.46</v>
      </c>
      <c r="C43" s="36">
        <v>0.36</v>
      </c>
      <c r="D43" s="36">
        <v>0.4</v>
      </c>
      <c r="E43" s="37">
        <v>163</v>
      </c>
      <c r="F43" s="36" t="s">
        <v>513</v>
      </c>
      <c r="G43" s="39">
        <v>0.48077125328658998</v>
      </c>
      <c r="H43" s="15"/>
      <c r="I43" s="16">
        <v>0</v>
      </c>
      <c r="J43" s="35">
        <v>0.56999999999999995</v>
      </c>
      <c r="K43" s="36">
        <v>0.05</v>
      </c>
      <c r="L43" s="36">
        <v>0.09</v>
      </c>
      <c r="M43" s="37">
        <v>932</v>
      </c>
      <c r="N43" s="36" t="s">
        <v>514</v>
      </c>
      <c r="O43" s="39">
        <v>0.50774584067164796</v>
      </c>
      <c r="P43" s="15"/>
      <c r="Q43" s="16">
        <v>0</v>
      </c>
      <c r="R43" s="35">
        <v>0.57999999999999996</v>
      </c>
      <c r="S43" s="36">
        <v>0.3</v>
      </c>
      <c r="T43" s="36">
        <v>0.39</v>
      </c>
      <c r="U43" s="37">
        <v>810</v>
      </c>
      <c r="V43" s="36" t="s">
        <v>515</v>
      </c>
      <c r="W43" s="39">
        <v>0.57231551997222696</v>
      </c>
    </row>
    <row r="44" spans="1:23" ht="15" customHeight="1" x14ac:dyDescent="0.15">
      <c r="A44" s="21">
        <v>1</v>
      </c>
      <c r="B44" s="40">
        <v>0.5</v>
      </c>
      <c r="C44" s="41">
        <v>0.61</v>
      </c>
      <c r="D44" s="41">
        <v>0.55000000000000004</v>
      </c>
      <c r="E44" s="42">
        <v>175</v>
      </c>
      <c r="F44" s="41" t="s">
        <v>78</v>
      </c>
      <c r="G44" s="43"/>
      <c r="H44" s="15"/>
      <c r="I44" s="21">
        <v>1</v>
      </c>
      <c r="J44" s="40">
        <v>0.52</v>
      </c>
      <c r="K44" s="41">
        <v>0.97</v>
      </c>
      <c r="L44" s="41">
        <v>0.68</v>
      </c>
      <c r="M44" s="42">
        <v>1004</v>
      </c>
      <c r="N44" s="41" t="s">
        <v>516</v>
      </c>
      <c r="O44" s="43"/>
      <c r="P44" s="15"/>
      <c r="Q44" s="21">
        <v>1</v>
      </c>
      <c r="R44" s="40">
        <v>0.63</v>
      </c>
      <c r="S44" s="41">
        <v>0.85</v>
      </c>
      <c r="T44" s="41">
        <v>0.72</v>
      </c>
      <c r="U44" s="42">
        <v>1138</v>
      </c>
      <c r="V44" s="41" t="s">
        <v>517</v>
      </c>
      <c r="W44" s="43"/>
    </row>
    <row r="45" spans="1:23" ht="15" customHeight="1" x14ac:dyDescent="0.15">
      <c r="A45" s="26" t="s">
        <v>456</v>
      </c>
      <c r="B45" s="40" t="s">
        <v>455</v>
      </c>
      <c r="C45" s="41" t="s">
        <v>455</v>
      </c>
      <c r="D45" s="41">
        <v>0.49</v>
      </c>
      <c r="E45" s="42">
        <v>338</v>
      </c>
      <c r="F45" s="41"/>
      <c r="G45" s="43"/>
      <c r="H45" s="15"/>
      <c r="I45" s="26" t="s">
        <v>456</v>
      </c>
      <c r="J45" s="40" t="s">
        <v>455</v>
      </c>
      <c r="K45" s="41" t="s">
        <v>455</v>
      </c>
      <c r="L45" s="41">
        <v>0.52</v>
      </c>
      <c r="M45" s="42">
        <v>1936</v>
      </c>
      <c r="N45" s="41"/>
      <c r="O45" s="43"/>
      <c r="P45" s="15"/>
      <c r="Q45" s="26" t="s">
        <v>456</v>
      </c>
      <c r="R45" s="40" t="s">
        <v>455</v>
      </c>
      <c r="S45" s="41" t="s">
        <v>455</v>
      </c>
      <c r="T45" s="41">
        <v>0.62</v>
      </c>
      <c r="U45" s="42">
        <v>1948</v>
      </c>
      <c r="V45" s="41"/>
      <c r="W45" s="43"/>
    </row>
    <row r="46" spans="1:23" ht="15" customHeight="1" x14ac:dyDescent="0.15">
      <c r="A46" s="26" t="s">
        <v>454</v>
      </c>
      <c r="B46" s="40">
        <v>0.48</v>
      </c>
      <c r="C46" s="41">
        <v>0.48</v>
      </c>
      <c r="D46" s="41">
        <v>0.47</v>
      </c>
      <c r="E46" s="42">
        <v>338</v>
      </c>
      <c r="F46" s="41"/>
      <c r="G46" s="43"/>
      <c r="H46" s="15"/>
      <c r="I46" s="26" t="s">
        <v>454</v>
      </c>
      <c r="J46" s="40">
        <v>0.55000000000000004</v>
      </c>
      <c r="K46" s="41">
        <v>0.51</v>
      </c>
      <c r="L46" s="41">
        <v>0.38</v>
      </c>
      <c r="M46" s="42">
        <v>1936</v>
      </c>
      <c r="N46" s="41"/>
      <c r="O46" s="43"/>
      <c r="P46" s="15"/>
      <c r="Q46" s="26" t="s">
        <v>454</v>
      </c>
      <c r="R46" s="40">
        <v>0.6</v>
      </c>
      <c r="S46" s="41">
        <v>0.56999999999999995</v>
      </c>
      <c r="T46" s="41">
        <v>0.56000000000000005</v>
      </c>
      <c r="U46" s="42">
        <v>1948</v>
      </c>
      <c r="V46" s="41"/>
      <c r="W46" s="43"/>
    </row>
    <row r="47" spans="1:23" ht="15" customHeight="1" x14ac:dyDescent="0.15">
      <c r="A47" s="26" t="s">
        <v>453</v>
      </c>
      <c r="B47" s="40">
        <v>0.48</v>
      </c>
      <c r="C47" s="41">
        <v>0.49</v>
      </c>
      <c r="D47" s="41">
        <v>0.48</v>
      </c>
      <c r="E47" s="42">
        <v>338</v>
      </c>
      <c r="F47" s="41"/>
      <c r="G47" s="43"/>
      <c r="H47" s="15"/>
      <c r="I47" s="26" t="s">
        <v>453</v>
      </c>
      <c r="J47" s="40">
        <v>0.55000000000000004</v>
      </c>
      <c r="K47" s="41">
        <v>0.52</v>
      </c>
      <c r="L47" s="41">
        <v>0.4</v>
      </c>
      <c r="M47" s="42">
        <v>1936</v>
      </c>
      <c r="N47" s="41"/>
      <c r="O47" s="43"/>
      <c r="P47" s="15"/>
      <c r="Q47" s="26" t="s">
        <v>453</v>
      </c>
      <c r="R47" s="40">
        <v>0.61</v>
      </c>
      <c r="S47" s="41">
        <v>0.62</v>
      </c>
      <c r="T47" s="41">
        <v>0.59</v>
      </c>
      <c r="U47" s="42">
        <v>1948</v>
      </c>
      <c r="V47" s="41"/>
      <c r="W47" s="43"/>
    </row>
    <row r="48" spans="1:23" ht="15" customHeight="1" x14ac:dyDescent="0.15">
      <c r="A48" s="28"/>
      <c r="B48" s="29"/>
      <c r="C48" s="29"/>
      <c r="D48" s="29"/>
      <c r="E48" s="30"/>
      <c r="F48" s="29"/>
      <c r="G48" s="31"/>
      <c r="H48" s="32"/>
      <c r="I48" s="28"/>
      <c r="J48" s="29"/>
      <c r="K48" s="29"/>
      <c r="L48" s="29"/>
      <c r="M48" s="30"/>
      <c r="N48" s="29"/>
      <c r="O48" s="31"/>
      <c r="P48" s="32"/>
      <c r="Q48" s="28"/>
      <c r="R48" s="29"/>
      <c r="S48" s="29"/>
      <c r="T48" s="29"/>
      <c r="U48" s="30"/>
      <c r="V48" s="29"/>
      <c r="W48" s="31"/>
    </row>
    <row r="49" spans="1:23" ht="15" customHeight="1" x14ac:dyDescent="0.15">
      <c r="A49" s="33" t="s">
        <v>468</v>
      </c>
      <c r="B49" s="34"/>
      <c r="C49" s="34"/>
      <c r="D49" s="34"/>
      <c r="E49" s="34"/>
      <c r="F49" s="34"/>
      <c r="G49" s="34"/>
      <c r="H49" s="32"/>
      <c r="I49" s="33" t="s">
        <v>467</v>
      </c>
      <c r="J49" s="34"/>
      <c r="K49" s="34"/>
      <c r="L49" s="34"/>
      <c r="M49" s="34"/>
      <c r="N49" s="34"/>
      <c r="O49" s="34"/>
      <c r="P49" s="32"/>
      <c r="Q49" s="33" t="s">
        <v>466</v>
      </c>
      <c r="R49" s="34"/>
      <c r="S49" s="34"/>
      <c r="T49" s="34"/>
      <c r="U49" s="34"/>
      <c r="V49" s="34"/>
      <c r="W49" s="34"/>
    </row>
    <row r="50" spans="1:23" ht="15" customHeight="1" x14ac:dyDescent="0.15">
      <c r="A50" s="12"/>
      <c r="B50" s="13" t="s">
        <v>3</v>
      </c>
      <c r="C50" s="13" t="s">
        <v>4</v>
      </c>
      <c r="D50" s="13" t="s">
        <v>5</v>
      </c>
      <c r="E50" s="12" t="s">
        <v>6</v>
      </c>
      <c r="F50" s="13" t="s">
        <v>7</v>
      </c>
      <c r="G50" s="14" t="s">
        <v>457</v>
      </c>
      <c r="H50" s="15"/>
      <c r="I50" s="12"/>
      <c r="J50" s="13" t="s">
        <v>3</v>
      </c>
      <c r="K50" s="13" t="s">
        <v>4</v>
      </c>
      <c r="L50" s="13" t="s">
        <v>5</v>
      </c>
      <c r="M50" s="12" t="s">
        <v>6</v>
      </c>
      <c r="N50" s="13" t="s">
        <v>7</v>
      </c>
      <c r="O50" s="14" t="s">
        <v>457</v>
      </c>
      <c r="P50" s="15"/>
      <c r="Q50" s="12"/>
      <c r="R50" s="13" t="s">
        <v>3</v>
      </c>
      <c r="S50" s="13" t="s">
        <v>4</v>
      </c>
      <c r="T50" s="13" t="s">
        <v>5</v>
      </c>
      <c r="U50" s="12" t="s">
        <v>6</v>
      </c>
      <c r="V50" s="13" t="s">
        <v>7</v>
      </c>
      <c r="W50" s="14" t="s">
        <v>457</v>
      </c>
    </row>
    <row r="51" spans="1:23" ht="15" customHeight="1" x14ac:dyDescent="0.15">
      <c r="A51" s="16">
        <v>0</v>
      </c>
      <c r="B51" s="35">
        <v>0.64</v>
      </c>
      <c r="C51" s="36">
        <v>0.39</v>
      </c>
      <c r="D51" s="36">
        <v>0.48</v>
      </c>
      <c r="E51" s="37">
        <v>163</v>
      </c>
      <c r="F51" s="36" t="s">
        <v>465</v>
      </c>
      <c r="G51" s="39">
        <v>0.59039439088518797</v>
      </c>
      <c r="H51" s="15"/>
      <c r="I51" s="16">
        <v>0</v>
      </c>
      <c r="J51" s="35">
        <v>0.67</v>
      </c>
      <c r="K51" s="36">
        <v>0.28000000000000003</v>
      </c>
      <c r="L51" s="36">
        <v>0.4</v>
      </c>
      <c r="M51" s="37">
        <v>915</v>
      </c>
      <c r="N51" s="36" t="s">
        <v>518</v>
      </c>
      <c r="O51" s="39">
        <v>0.57835669519329003</v>
      </c>
      <c r="P51" s="15"/>
      <c r="Q51" s="16">
        <v>0</v>
      </c>
      <c r="R51" s="35">
        <v>0.67</v>
      </c>
      <c r="S51" s="36">
        <v>0.34</v>
      </c>
      <c r="T51" s="36">
        <v>0.45</v>
      </c>
      <c r="U51" s="37">
        <v>881</v>
      </c>
      <c r="V51" s="36" t="s">
        <v>519</v>
      </c>
      <c r="W51" s="39">
        <v>0.60051200657002402</v>
      </c>
    </row>
    <row r="52" spans="1:23" ht="15" customHeight="1" x14ac:dyDescent="0.15">
      <c r="A52" s="21">
        <v>1</v>
      </c>
      <c r="B52" s="40">
        <v>0.57999999999999996</v>
      </c>
      <c r="C52" s="41">
        <v>0.79</v>
      </c>
      <c r="D52" s="41">
        <v>0.67</v>
      </c>
      <c r="E52" s="42">
        <v>175</v>
      </c>
      <c r="F52" s="41" t="s">
        <v>124</v>
      </c>
      <c r="G52" s="43"/>
      <c r="H52" s="15"/>
      <c r="I52" s="21">
        <v>1</v>
      </c>
      <c r="J52" s="40">
        <v>0.57999999999999996</v>
      </c>
      <c r="K52" s="41">
        <v>0.87</v>
      </c>
      <c r="L52" s="41">
        <v>0.69</v>
      </c>
      <c r="M52" s="42">
        <v>1021</v>
      </c>
      <c r="N52" s="41" t="s">
        <v>520</v>
      </c>
      <c r="O52" s="43"/>
      <c r="P52" s="15"/>
      <c r="Q52" s="21">
        <v>1</v>
      </c>
      <c r="R52" s="40">
        <v>0.61</v>
      </c>
      <c r="S52" s="41">
        <v>0.87</v>
      </c>
      <c r="T52" s="41">
        <v>0.72</v>
      </c>
      <c r="U52" s="42">
        <v>1067</v>
      </c>
      <c r="V52" s="41" t="s">
        <v>521</v>
      </c>
      <c r="W52" s="43"/>
    </row>
    <row r="53" spans="1:23" ht="15" customHeight="1" x14ac:dyDescent="0.15">
      <c r="A53" s="26" t="s">
        <v>456</v>
      </c>
      <c r="B53" s="40" t="s">
        <v>455</v>
      </c>
      <c r="C53" s="41" t="s">
        <v>455</v>
      </c>
      <c r="D53" s="41">
        <v>0.6</v>
      </c>
      <c r="E53" s="42">
        <v>338</v>
      </c>
      <c r="F53" s="41"/>
      <c r="G53" s="43"/>
      <c r="H53" s="15"/>
      <c r="I53" s="26" t="s">
        <v>456</v>
      </c>
      <c r="J53" s="40" t="s">
        <v>455</v>
      </c>
      <c r="K53" s="41" t="s">
        <v>455</v>
      </c>
      <c r="L53" s="41">
        <v>0.59</v>
      </c>
      <c r="M53" s="42">
        <v>1936</v>
      </c>
      <c r="N53" s="41"/>
      <c r="O53" s="43"/>
      <c r="P53" s="15"/>
      <c r="Q53" s="26" t="s">
        <v>456</v>
      </c>
      <c r="R53" s="40" t="s">
        <v>455</v>
      </c>
      <c r="S53" s="41" t="s">
        <v>455</v>
      </c>
      <c r="T53" s="41">
        <v>0.63</v>
      </c>
      <c r="U53" s="42">
        <v>1948</v>
      </c>
      <c r="V53" s="41"/>
      <c r="W53" s="43"/>
    </row>
    <row r="54" spans="1:23" ht="15" customHeight="1" x14ac:dyDescent="0.15">
      <c r="A54" s="26" t="s">
        <v>454</v>
      </c>
      <c r="B54" s="40">
        <v>0.61</v>
      </c>
      <c r="C54" s="41">
        <v>0.59</v>
      </c>
      <c r="D54" s="41">
        <v>0.57999999999999996</v>
      </c>
      <c r="E54" s="42">
        <v>338</v>
      </c>
      <c r="F54" s="41"/>
      <c r="G54" s="43"/>
      <c r="H54" s="15"/>
      <c r="I54" s="26" t="s">
        <v>454</v>
      </c>
      <c r="J54" s="40">
        <v>0.62</v>
      </c>
      <c r="K54" s="41">
        <v>0.57999999999999996</v>
      </c>
      <c r="L54" s="41">
        <v>0.55000000000000004</v>
      </c>
      <c r="M54" s="42">
        <v>1936</v>
      </c>
      <c r="N54" s="41"/>
      <c r="O54" s="43"/>
      <c r="P54" s="15"/>
      <c r="Q54" s="26" t="s">
        <v>454</v>
      </c>
      <c r="R54" s="40">
        <v>0.64</v>
      </c>
      <c r="S54" s="41">
        <v>0.6</v>
      </c>
      <c r="T54" s="41">
        <v>0.57999999999999996</v>
      </c>
      <c r="U54" s="42">
        <v>1948</v>
      </c>
      <c r="V54" s="41"/>
      <c r="W54" s="43"/>
    </row>
    <row r="55" spans="1:23" ht="15" customHeight="1" x14ac:dyDescent="0.15">
      <c r="A55" s="26" t="s">
        <v>453</v>
      </c>
      <c r="B55" s="40">
        <v>0.61</v>
      </c>
      <c r="C55" s="41">
        <v>0.6</v>
      </c>
      <c r="D55" s="41">
        <v>0.57999999999999996</v>
      </c>
      <c r="E55" s="42">
        <v>338</v>
      </c>
      <c r="F55" s="41"/>
      <c r="G55" s="43"/>
      <c r="H55" s="15"/>
      <c r="I55" s="26" t="s">
        <v>453</v>
      </c>
      <c r="J55" s="40">
        <v>0.62</v>
      </c>
      <c r="K55" s="41">
        <v>0.59</v>
      </c>
      <c r="L55" s="41">
        <v>0.55000000000000004</v>
      </c>
      <c r="M55" s="42">
        <v>1936</v>
      </c>
      <c r="N55" s="41"/>
      <c r="O55" s="43"/>
      <c r="P55" s="15"/>
      <c r="Q55" s="26" t="s">
        <v>453</v>
      </c>
      <c r="R55" s="40">
        <v>0.64</v>
      </c>
      <c r="S55" s="41">
        <v>0.63</v>
      </c>
      <c r="T55" s="41">
        <v>0.6</v>
      </c>
      <c r="U55" s="42">
        <v>1948</v>
      </c>
      <c r="V55" s="41"/>
      <c r="W55" s="43"/>
    </row>
    <row r="56" spans="1:23" ht="15" customHeight="1" x14ac:dyDescent="0.15">
      <c r="A56" s="28"/>
      <c r="B56" s="29"/>
      <c r="C56" s="29"/>
      <c r="D56" s="29"/>
      <c r="E56" s="30"/>
      <c r="F56" s="29"/>
      <c r="G56" s="31"/>
      <c r="H56" s="32"/>
      <c r="I56" s="28"/>
      <c r="J56" s="29"/>
      <c r="K56" s="29"/>
      <c r="L56" s="29"/>
      <c r="M56" s="30"/>
      <c r="N56" s="29"/>
      <c r="O56" s="31"/>
      <c r="P56" s="32"/>
      <c r="Q56" s="28"/>
      <c r="R56" s="29"/>
      <c r="S56" s="29"/>
      <c r="T56" s="29"/>
      <c r="U56" s="30"/>
      <c r="V56" s="29"/>
      <c r="W56" s="31"/>
    </row>
    <row r="57" spans="1:23" ht="15" customHeight="1" x14ac:dyDescent="0.15">
      <c r="A57" s="33" t="s">
        <v>463</v>
      </c>
      <c r="B57" s="34"/>
      <c r="C57" s="34"/>
      <c r="D57" s="34"/>
      <c r="E57" s="34"/>
      <c r="F57" s="34"/>
      <c r="G57" s="34"/>
      <c r="H57" s="32"/>
      <c r="I57" s="33" t="s">
        <v>462</v>
      </c>
      <c r="J57" s="34"/>
      <c r="K57" s="34"/>
      <c r="L57" s="34"/>
      <c r="M57" s="34"/>
      <c r="N57" s="34"/>
      <c r="O57" s="34"/>
      <c r="P57" s="32"/>
      <c r="Q57" s="33" t="s">
        <v>461</v>
      </c>
      <c r="R57" s="34"/>
      <c r="S57" s="34"/>
      <c r="T57" s="34"/>
      <c r="U57" s="34"/>
      <c r="V57" s="34"/>
      <c r="W57" s="34"/>
    </row>
    <row r="58" spans="1:23" ht="15" customHeight="1" x14ac:dyDescent="0.15">
      <c r="A58" s="12"/>
      <c r="B58" s="13" t="s">
        <v>3</v>
      </c>
      <c r="C58" s="13" t="s">
        <v>4</v>
      </c>
      <c r="D58" s="13" t="s">
        <v>5</v>
      </c>
      <c r="E58" s="12" t="s">
        <v>6</v>
      </c>
      <c r="F58" s="13" t="s">
        <v>7</v>
      </c>
      <c r="G58" s="14" t="s">
        <v>457</v>
      </c>
      <c r="H58" s="15"/>
      <c r="I58" s="12"/>
      <c r="J58" s="13" t="s">
        <v>3</v>
      </c>
      <c r="K58" s="13" t="s">
        <v>4</v>
      </c>
      <c r="L58" s="13" t="s">
        <v>5</v>
      </c>
      <c r="M58" s="12" t="s">
        <v>6</v>
      </c>
      <c r="N58" s="13" t="s">
        <v>7</v>
      </c>
      <c r="O58" s="14" t="s">
        <v>457</v>
      </c>
      <c r="P58" s="15"/>
      <c r="Q58" s="12"/>
      <c r="R58" s="13" t="s">
        <v>3</v>
      </c>
      <c r="S58" s="13" t="s">
        <v>4</v>
      </c>
      <c r="T58" s="13" t="s">
        <v>5</v>
      </c>
      <c r="U58" s="12" t="s">
        <v>6</v>
      </c>
      <c r="V58" s="13" t="s">
        <v>7</v>
      </c>
      <c r="W58" s="14" t="s">
        <v>457</v>
      </c>
    </row>
    <row r="59" spans="1:23" ht="15" customHeight="1" x14ac:dyDescent="0.15">
      <c r="A59" s="16">
        <v>0</v>
      </c>
      <c r="B59" s="35">
        <v>0.61</v>
      </c>
      <c r="C59" s="36">
        <v>0.56999999999999995</v>
      </c>
      <c r="D59" s="36">
        <v>0.59</v>
      </c>
      <c r="E59" s="37">
        <v>163</v>
      </c>
      <c r="F59" s="36" t="s">
        <v>522</v>
      </c>
      <c r="G59" s="39">
        <v>0.61384750219105999</v>
      </c>
      <c r="H59" s="15"/>
      <c r="I59" s="16">
        <v>0</v>
      </c>
      <c r="J59" s="35">
        <v>0.59</v>
      </c>
      <c r="K59" s="36">
        <v>0.42</v>
      </c>
      <c r="L59" s="36">
        <v>0.49</v>
      </c>
      <c r="M59" s="37">
        <v>915</v>
      </c>
      <c r="N59" s="36" t="s">
        <v>523</v>
      </c>
      <c r="O59" s="39">
        <v>0.58011806704024205</v>
      </c>
      <c r="P59" s="15"/>
      <c r="Q59" s="16">
        <v>0</v>
      </c>
      <c r="R59" s="35">
        <v>0.64</v>
      </c>
      <c r="S59" s="36">
        <v>0.38</v>
      </c>
      <c r="T59" s="36">
        <v>0.48</v>
      </c>
      <c r="U59" s="37">
        <v>881</v>
      </c>
      <c r="V59" s="36" t="s">
        <v>524</v>
      </c>
      <c r="W59" s="39">
        <v>0.60138698143776703</v>
      </c>
    </row>
    <row r="60" spans="1:23" ht="15" customHeight="1" x14ac:dyDescent="0.15">
      <c r="A60" s="21">
        <v>1</v>
      </c>
      <c r="B60" s="40">
        <v>0.62</v>
      </c>
      <c r="C60" s="41">
        <v>0.66</v>
      </c>
      <c r="D60" s="41">
        <v>0.64</v>
      </c>
      <c r="E60" s="42">
        <v>175</v>
      </c>
      <c r="F60" s="41" t="s">
        <v>316</v>
      </c>
      <c r="G60" s="43"/>
      <c r="H60" s="15"/>
      <c r="I60" s="21">
        <v>1</v>
      </c>
      <c r="J60" s="40">
        <v>0.59</v>
      </c>
      <c r="K60" s="41">
        <v>0.74</v>
      </c>
      <c r="L60" s="41">
        <v>0.65</v>
      </c>
      <c r="M60" s="42">
        <v>1021</v>
      </c>
      <c r="N60" s="41" t="s">
        <v>525</v>
      </c>
      <c r="O60" s="43"/>
      <c r="P60" s="15"/>
      <c r="Q60" s="21">
        <v>1</v>
      </c>
      <c r="R60" s="40">
        <v>0.62</v>
      </c>
      <c r="S60" s="41">
        <v>0.82</v>
      </c>
      <c r="T60" s="41">
        <v>0.7</v>
      </c>
      <c r="U60" s="42">
        <v>1067</v>
      </c>
      <c r="V60" s="41" t="s">
        <v>526</v>
      </c>
      <c r="W60" s="43"/>
    </row>
    <row r="61" spans="1:23" ht="15" customHeight="1" x14ac:dyDescent="0.15">
      <c r="A61" s="26" t="s">
        <v>456</v>
      </c>
      <c r="B61" s="40" t="s">
        <v>455</v>
      </c>
      <c r="C61" s="41" t="s">
        <v>455</v>
      </c>
      <c r="D61" s="41">
        <v>0.62</v>
      </c>
      <c r="E61" s="42">
        <v>338</v>
      </c>
      <c r="F61" s="41"/>
      <c r="G61" s="43"/>
      <c r="H61" s="15"/>
      <c r="I61" s="26" t="s">
        <v>456</v>
      </c>
      <c r="J61" s="40" t="s">
        <v>455</v>
      </c>
      <c r="K61" s="41" t="s">
        <v>455</v>
      </c>
      <c r="L61" s="41">
        <v>0.59</v>
      </c>
      <c r="M61" s="42">
        <v>1936</v>
      </c>
      <c r="N61" s="41"/>
      <c r="O61" s="43"/>
      <c r="P61" s="15"/>
      <c r="Q61" s="26" t="s">
        <v>456</v>
      </c>
      <c r="R61" s="40" t="s">
        <v>455</v>
      </c>
      <c r="S61" s="41" t="s">
        <v>455</v>
      </c>
      <c r="T61" s="41">
        <v>0.62</v>
      </c>
      <c r="U61" s="42">
        <v>1948</v>
      </c>
      <c r="V61" s="41"/>
      <c r="W61" s="43"/>
    </row>
    <row r="62" spans="1:23" ht="15" customHeight="1" x14ac:dyDescent="0.15">
      <c r="A62" s="26" t="s">
        <v>454</v>
      </c>
      <c r="B62" s="40">
        <v>0.61</v>
      </c>
      <c r="C62" s="41">
        <v>0.61</v>
      </c>
      <c r="D62" s="41">
        <v>0.61</v>
      </c>
      <c r="E62" s="42">
        <v>338</v>
      </c>
      <c r="F62" s="41"/>
      <c r="G62" s="43"/>
      <c r="H62" s="15"/>
      <c r="I62" s="26" t="s">
        <v>454</v>
      </c>
      <c r="J62" s="40">
        <v>0.59</v>
      </c>
      <c r="K62" s="41">
        <v>0.57999999999999996</v>
      </c>
      <c r="L62" s="41">
        <v>0.56999999999999995</v>
      </c>
      <c r="M62" s="42">
        <v>1936</v>
      </c>
      <c r="N62" s="41"/>
      <c r="O62" s="43"/>
      <c r="P62" s="15"/>
      <c r="Q62" s="26" t="s">
        <v>454</v>
      </c>
      <c r="R62" s="40">
        <v>0.63</v>
      </c>
      <c r="S62" s="41">
        <v>0.6</v>
      </c>
      <c r="T62" s="41">
        <v>0.59</v>
      </c>
      <c r="U62" s="42">
        <v>1948</v>
      </c>
      <c r="V62" s="41"/>
      <c r="W62" s="43"/>
    </row>
    <row r="63" spans="1:23" ht="15" customHeight="1" x14ac:dyDescent="0.15">
      <c r="A63" s="26" t="s">
        <v>453</v>
      </c>
      <c r="B63" s="40">
        <v>0.61</v>
      </c>
      <c r="C63" s="41">
        <v>0.62</v>
      </c>
      <c r="D63" s="41">
        <v>0.61</v>
      </c>
      <c r="E63" s="42">
        <v>338</v>
      </c>
      <c r="F63" s="41"/>
      <c r="G63" s="43"/>
      <c r="H63" s="15"/>
      <c r="I63" s="26" t="s">
        <v>453</v>
      </c>
      <c r="J63" s="40">
        <v>0.59</v>
      </c>
      <c r="K63" s="41">
        <v>0.59</v>
      </c>
      <c r="L63" s="41">
        <v>0.57999999999999996</v>
      </c>
      <c r="M63" s="42">
        <v>1936</v>
      </c>
      <c r="N63" s="41"/>
      <c r="O63" s="43"/>
      <c r="P63" s="15"/>
      <c r="Q63" s="26" t="s">
        <v>453</v>
      </c>
      <c r="R63" s="40">
        <v>0.63</v>
      </c>
      <c r="S63" s="41">
        <v>0.62</v>
      </c>
      <c r="T63" s="41">
        <v>0.6</v>
      </c>
      <c r="U63" s="42">
        <v>1948</v>
      </c>
      <c r="V63" s="41"/>
      <c r="W63" s="43"/>
    </row>
    <row r="64" spans="1:23" ht="15" customHeight="1" x14ac:dyDescent="0.15">
      <c r="A64" s="28"/>
      <c r="B64" s="29"/>
      <c r="C64" s="29"/>
      <c r="D64" s="29"/>
      <c r="E64" s="30"/>
      <c r="F64" s="29"/>
      <c r="G64" s="31"/>
      <c r="H64" s="32"/>
      <c r="I64" s="28"/>
      <c r="J64" s="29"/>
      <c r="K64" s="29"/>
      <c r="L64" s="29"/>
      <c r="M64" s="30"/>
      <c r="N64" s="29"/>
      <c r="O64" s="31"/>
      <c r="P64" s="32"/>
      <c r="Q64" s="28"/>
      <c r="R64" s="29"/>
      <c r="S64" s="29"/>
      <c r="T64" s="29"/>
      <c r="U64" s="30"/>
      <c r="V64" s="29"/>
      <c r="W64" s="31"/>
    </row>
    <row r="65" spans="1:23" ht="15" customHeight="1" x14ac:dyDescent="0.15">
      <c r="A65" s="33" t="s">
        <v>460</v>
      </c>
      <c r="B65" s="34"/>
      <c r="C65" s="34"/>
      <c r="D65" s="34"/>
      <c r="E65" s="34"/>
      <c r="F65" s="34"/>
      <c r="G65" s="34"/>
      <c r="H65" s="32"/>
      <c r="I65" s="33" t="s">
        <v>459</v>
      </c>
      <c r="J65" s="34"/>
      <c r="K65" s="34"/>
      <c r="L65" s="34"/>
      <c r="M65" s="34"/>
      <c r="N65" s="34"/>
      <c r="O65" s="34"/>
      <c r="P65" s="32"/>
      <c r="Q65" s="33" t="s">
        <v>458</v>
      </c>
      <c r="R65" s="34"/>
      <c r="S65" s="34"/>
      <c r="T65" s="34"/>
      <c r="U65" s="34"/>
      <c r="V65" s="34"/>
      <c r="W65" s="34"/>
    </row>
    <row r="66" spans="1:23" ht="15" customHeight="1" x14ac:dyDescent="0.15">
      <c r="A66" s="12"/>
      <c r="B66" s="13" t="s">
        <v>3</v>
      </c>
      <c r="C66" s="13" t="s">
        <v>4</v>
      </c>
      <c r="D66" s="13" t="s">
        <v>5</v>
      </c>
      <c r="E66" s="12" t="s">
        <v>6</v>
      </c>
      <c r="F66" s="13" t="s">
        <v>7</v>
      </c>
      <c r="G66" s="14" t="s">
        <v>457</v>
      </c>
      <c r="H66" s="15"/>
      <c r="I66" s="12"/>
      <c r="J66" s="13" t="s">
        <v>3</v>
      </c>
      <c r="K66" s="13" t="s">
        <v>4</v>
      </c>
      <c r="L66" s="13" t="s">
        <v>5</v>
      </c>
      <c r="M66" s="12" t="s">
        <v>6</v>
      </c>
      <c r="N66" s="13" t="s">
        <v>7</v>
      </c>
      <c r="O66" s="14" t="s">
        <v>457</v>
      </c>
      <c r="P66" s="15"/>
      <c r="Q66" s="12"/>
      <c r="R66" s="13" t="s">
        <v>3</v>
      </c>
      <c r="S66" s="13" t="s">
        <v>4</v>
      </c>
      <c r="T66" s="13" t="s">
        <v>5</v>
      </c>
      <c r="U66" s="12" t="s">
        <v>6</v>
      </c>
      <c r="V66" s="13" t="s">
        <v>7</v>
      </c>
      <c r="W66" s="14" t="s">
        <v>457</v>
      </c>
    </row>
    <row r="67" spans="1:23" ht="15" customHeight="1" x14ac:dyDescent="0.15">
      <c r="A67" s="16">
        <v>0</v>
      </c>
      <c r="B67" s="35">
        <v>0.57999999999999996</v>
      </c>
      <c r="C67" s="36">
        <v>0.3</v>
      </c>
      <c r="D67" s="36">
        <v>0.4</v>
      </c>
      <c r="E67" s="37">
        <v>163</v>
      </c>
      <c r="F67" s="36" t="s">
        <v>297</v>
      </c>
      <c r="G67" s="39">
        <v>0.55030674846625705</v>
      </c>
      <c r="H67" s="15"/>
      <c r="I67" s="16">
        <v>0</v>
      </c>
      <c r="J67" s="35">
        <v>0.62</v>
      </c>
      <c r="K67" s="36">
        <v>0.22</v>
      </c>
      <c r="L67" s="36">
        <v>0.32</v>
      </c>
      <c r="M67" s="37">
        <v>915</v>
      </c>
      <c r="N67" s="36" t="s">
        <v>527</v>
      </c>
      <c r="O67" s="39">
        <v>0.54850810573583098</v>
      </c>
      <c r="P67" s="15"/>
      <c r="Q67" s="16">
        <v>0</v>
      </c>
      <c r="R67" s="35">
        <v>0.57999999999999996</v>
      </c>
      <c r="S67" s="36">
        <v>0.48</v>
      </c>
      <c r="T67" s="36">
        <v>0.53</v>
      </c>
      <c r="U67" s="37">
        <v>881</v>
      </c>
      <c r="V67" s="36" t="s">
        <v>528</v>
      </c>
      <c r="W67" s="39">
        <v>0.59453026349243099</v>
      </c>
    </row>
    <row r="68" spans="1:23" ht="15" customHeight="1" x14ac:dyDescent="0.15">
      <c r="A68" s="21">
        <v>1</v>
      </c>
      <c r="B68" s="40">
        <v>0.55000000000000004</v>
      </c>
      <c r="C68" s="41">
        <v>0.8</v>
      </c>
      <c r="D68" s="41">
        <v>0.65</v>
      </c>
      <c r="E68" s="42">
        <v>175</v>
      </c>
      <c r="F68" s="41" t="s">
        <v>464</v>
      </c>
      <c r="G68" s="43"/>
      <c r="H68" s="15"/>
      <c r="I68" s="21">
        <v>1</v>
      </c>
      <c r="J68" s="40">
        <v>0.56000000000000005</v>
      </c>
      <c r="K68" s="41">
        <v>0.88</v>
      </c>
      <c r="L68" s="41">
        <v>0.68</v>
      </c>
      <c r="M68" s="42">
        <v>1021</v>
      </c>
      <c r="N68" s="41" t="s">
        <v>529</v>
      </c>
      <c r="O68" s="43"/>
      <c r="P68" s="15"/>
      <c r="Q68" s="21">
        <v>1</v>
      </c>
      <c r="R68" s="40">
        <v>0.62</v>
      </c>
      <c r="S68" s="41">
        <v>0.71</v>
      </c>
      <c r="T68" s="41">
        <v>0.66</v>
      </c>
      <c r="U68" s="42">
        <v>1067</v>
      </c>
      <c r="V68" s="41" t="s">
        <v>530</v>
      </c>
      <c r="W68" s="43"/>
    </row>
    <row r="69" spans="1:23" ht="15" customHeight="1" x14ac:dyDescent="0.15">
      <c r="A69" s="26" t="s">
        <v>456</v>
      </c>
      <c r="B69" s="40" t="s">
        <v>455</v>
      </c>
      <c r="C69" s="41" t="s">
        <v>455</v>
      </c>
      <c r="D69" s="41">
        <v>0.56000000000000005</v>
      </c>
      <c r="E69" s="42">
        <v>338</v>
      </c>
      <c r="F69" s="41"/>
      <c r="G69" s="43"/>
      <c r="H69" s="15"/>
      <c r="I69" s="26" t="s">
        <v>456</v>
      </c>
      <c r="J69" s="40" t="s">
        <v>455</v>
      </c>
      <c r="K69" s="41" t="s">
        <v>455</v>
      </c>
      <c r="L69" s="41">
        <v>0.56999999999999995</v>
      </c>
      <c r="M69" s="42">
        <v>1936</v>
      </c>
      <c r="N69" s="41"/>
      <c r="O69" s="43"/>
      <c r="P69" s="15"/>
      <c r="Q69" s="26" t="s">
        <v>456</v>
      </c>
      <c r="R69" s="40" t="s">
        <v>455</v>
      </c>
      <c r="S69" s="41" t="s">
        <v>455</v>
      </c>
      <c r="T69" s="41">
        <v>0.61</v>
      </c>
      <c r="U69" s="42">
        <v>1948</v>
      </c>
      <c r="V69" s="41"/>
      <c r="W69" s="43"/>
    </row>
    <row r="70" spans="1:23" ht="15" customHeight="1" x14ac:dyDescent="0.15">
      <c r="A70" s="26" t="s">
        <v>454</v>
      </c>
      <c r="B70" s="40">
        <v>0.56999999999999995</v>
      </c>
      <c r="C70" s="41">
        <v>0.55000000000000004</v>
      </c>
      <c r="D70" s="41">
        <v>0.52</v>
      </c>
      <c r="E70" s="42">
        <v>338</v>
      </c>
      <c r="F70" s="41"/>
      <c r="G70" s="43"/>
      <c r="H70" s="15"/>
      <c r="I70" s="26" t="s">
        <v>454</v>
      </c>
      <c r="J70" s="40">
        <v>0.59</v>
      </c>
      <c r="K70" s="41">
        <v>0.55000000000000004</v>
      </c>
      <c r="L70" s="41">
        <v>0.5</v>
      </c>
      <c r="M70" s="42">
        <v>1936</v>
      </c>
      <c r="N70" s="41"/>
      <c r="O70" s="43"/>
      <c r="P70" s="15"/>
      <c r="Q70" s="26" t="s">
        <v>454</v>
      </c>
      <c r="R70" s="40">
        <v>0.6</v>
      </c>
      <c r="S70" s="41">
        <v>0.59</v>
      </c>
      <c r="T70" s="41">
        <v>0.59</v>
      </c>
      <c r="U70" s="42">
        <v>1948</v>
      </c>
      <c r="V70" s="41"/>
      <c r="W70" s="43"/>
    </row>
    <row r="71" spans="1:23" ht="15" customHeight="1" x14ac:dyDescent="0.15">
      <c r="A71" s="26" t="s">
        <v>453</v>
      </c>
      <c r="B71" s="40">
        <v>0.56999999999999995</v>
      </c>
      <c r="C71" s="41">
        <v>0.56000000000000005</v>
      </c>
      <c r="D71" s="41">
        <v>0.53</v>
      </c>
      <c r="E71" s="42">
        <v>338</v>
      </c>
      <c r="F71" s="41"/>
      <c r="G71" s="43"/>
      <c r="H71" s="44"/>
      <c r="I71" s="26" t="s">
        <v>453</v>
      </c>
      <c r="J71" s="40">
        <v>0.59</v>
      </c>
      <c r="K71" s="41">
        <v>0.56999999999999995</v>
      </c>
      <c r="L71" s="41">
        <v>0.51</v>
      </c>
      <c r="M71" s="42">
        <v>1936</v>
      </c>
      <c r="N71" s="41"/>
      <c r="O71" s="43"/>
      <c r="P71" s="44"/>
      <c r="Q71" s="26" t="s">
        <v>453</v>
      </c>
      <c r="R71" s="40">
        <v>0.6</v>
      </c>
      <c r="S71" s="41">
        <v>0.61</v>
      </c>
      <c r="T71" s="41">
        <v>0.6</v>
      </c>
      <c r="U71" s="42">
        <v>1948</v>
      </c>
      <c r="V71" s="41"/>
      <c r="W71" s="43"/>
    </row>
  </sheetData>
  <mergeCells count="27">
    <mergeCell ref="A65:G65"/>
    <mergeCell ref="I65:O65"/>
    <mergeCell ref="Q65:W65"/>
    <mergeCell ref="A49:G49"/>
    <mergeCell ref="I49:O49"/>
    <mergeCell ref="Q49:W49"/>
    <mergeCell ref="A57:G57"/>
    <mergeCell ref="I57:O57"/>
    <mergeCell ref="Q57:W57"/>
    <mergeCell ref="A33:G33"/>
    <mergeCell ref="I33:O33"/>
    <mergeCell ref="Q33:W33"/>
    <mergeCell ref="A41:G41"/>
    <mergeCell ref="I41:O41"/>
    <mergeCell ref="Q41:W41"/>
    <mergeCell ref="A17:G17"/>
    <mergeCell ref="I17:O17"/>
    <mergeCell ref="Q17:W17"/>
    <mergeCell ref="A25:G25"/>
    <mergeCell ref="I25:O25"/>
    <mergeCell ref="Q25:W25"/>
    <mergeCell ref="A1:G1"/>
    <mergeCell ref="I1:O1"/>
    <mergeCell ref="Q1:W1"/>
    <mergeCell ref="A9:G9"/>
    <mergeCell ref="I9:O9"/>
    <mergeCell ref="Q9:W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EA14-7020-3749-8B7D-2D5551B82EBE}">
  <dimension ref="A1:G9"/>
  <sheetViews>
    <sheetView tabSelected="1" workbookViewId="0">
      <selection activeCell="I14" sqref="I14"/>
    </sheetView>
  </sheetViews>
  <sheetFormatPr baseColWidth="10" defaultRowHeight="13" x14ac:dyDescent="0.15"/>
  <cols>
    <col min="1" max="7" width="21.6640625" customWidth="1"/>
  </cols>
  <sheetData>
    <row r="1" spans="1:7" ht="14" x14ac:dyDescent="0.15">
      <c r="A1" s="1" t="s">
        <v>445</v>
      </c>
      <c r="B1" s="2" t="s">
        <v>446</v>
      </c>
      <c r="C1" s="2"/>
      <c r="D1" s="2" t="s">
        <v>447</v>
      </c>
      <c r="E1" s="2"/>
      <c r="F1" s="2" t="s">
        <v>448</v>
      </c>
      <c r="G1" s="2"/>
    </row>
    <row r="2" spans="1:7" ht="14" x14ac:dyDescent="0.15">
      <c r="A2" s="3" t="s">
        <v>449</v>
      </c>
      <c r="B2" s="4">
        <f>MAX(
  '10'!G3,'10'!G12,'10'!G21,'10'!G30,'10'!G39,'10'!G48,'10'!G57,'10'!G66,
  '20'!G3,'20'!G12,'20'!G21,'20'!G30,'20'!G39,'20'!G48,'20'!G57,'20'!G66,
  '50'!G3,'50'!G12,'50'!G21,'50'!G30,'50'!G39,'50'!G48,'50'!G57,'50'!G66,
  all!G3,all!G11,all!G19
)</f>
        <v>0.65029252283104999</v>
      </c>
      <c r="C2" s="3" t="s">
        <v>534</v>
      </c>
      <c r="D2" s="4">
        <f>MAX(
  '10'!G75,'10'!G84,'10'!G93,'10'!G102,'10'!G111,'10'!G120,'10'!G129,'10'!G138,
  '20'!G75,'20'!G84,'20'!G93,'20'!G102,'20'!G111,'20'!G120,'20'!G129,'20'!G138,
  '50'!G75,'50'!G84,'50'!G93,'50'!G102,'50'!G111,'50'!G120,'50'!G129,'50'!G138,
  all!G27,all!G35,all!G43
)</f>
        <v>0.67074496056091104</v>
      </c>
      <c r="E2" s="3" t="s">
        <v>537</v>
      </c>
      <c r="F2" s="4">
        <f>MAX(
  '10'!G147,'10'!G156,'10'!G165,'10'!G174,'10'!G183,'10'!G192,'10'!G201,'10'!G210,
  '20'!G147,'20'!G156,'20'!G165,'20'!G174,'20'!G183,'20'!G192,'20'!G201,'20'!G210,
  '50'!G147,'50'!G156,'50'!G165,'50'!G174,'50'!G183,'50'!G192,'50'!G201,'50'!G210,
  all!G51,all!G59,all!G67
)</f>
        <v>0.61384750219105999</v>
      </c>
      <c r="G2" s="3" t="s">
        <v>540</v>
      </c>
    </row>
    <row r="3" spans="1:7" ht="14" x14ac:dyDescent="0.15">
      <c r="A3" s="3" t="s">
        <v>450</v>
      </c>
      <c r="B3" s="4">
        <f>MAX(
  '10'!O3,'10'!O12,'10'!O21,'10'!O30,'10'!O39,'10'!O48,'10'!O57,'10'!O66,
  '20'!O3,'20'!O12,'20'!O21,'20'!O30,'20'!O39,'20'!O48,'20'!O57,'20'!O66,
  '50'!O3,'50'!O12,'50'!O21,'50'!O30,'50'!O39,'50'!O48,'50'!O57,'50'!O66,
  all!O3,all!O11,all!O19
)</f>
        <v>0.639041136590767</v>
      </c>
      <c r="C3" s="3" t="s">
        <v>535</v>
      </c>
      <c r="D3" s="4">
        <f>MAX(
  '10'!O75,'10'!O84,'10'!O93,'10'!O102,'10'!O111,'10'!O120,'10'!O129,'10'!O138,
  '20'!O75,'20'!O84,'20'!O93,'20'!O102,'20'!O111,'20'!O120,'20'!O129,'20'!O138,
  '50'!O75,'50'!O84,'50'!O93,'50'!O102,'50'!O111,'50'!O120,'50'!O129,'50'!O138,
  all!O27,all!O35,all!O43
)</f>
        <v>0.63406887471572904</v>
      </c>
      <c r="E3" s="3" t="s">
        <v>538</v>
      </c>
      <c r="F3" s="4">
        <f>MAX(
  '10'!O147,'10'!O156,'10'!O165,'10'!O174,'10'!O183,'10'!O192,'10'!O201,'10'!O210,
  '20'!O147,'20'!O156,'20'!O165,'20'!O174,'20'!O183,'20'!O192,'20'!O201,'20'!O210,
  '50'!O147,'50'!O156,'50'!O165,'50'!O174,'50'!O183,'50'!O192,'50'!O201,'50'!O210,
  all!O51,all!O59,all!O67
)</f>
        <v>0.59423901350331498</v>
      </c>
      <c r="G3" s="3" t="s">
        <v>541</v>
      </c>
    </row>
    <row r="4" spans="1:7" ht="14" x14ac:dyDescent="0.15">
      <c r="A4" s="3" t="s">
        <v>451</v>
      </c>
      <c r="B4" s="4">
        <f>MAX(
  '10'!W3,'10'!W12,'10'!W21,'10'!W30,'10'!W39,'10'!W48,'10'!W57,'10'!W66,
  '20'!W3,'20'!W12,'20'!W21,'20'!W30,'20'!W39,'20'!W48,'20'!W57,'20'!W66,
  '50'!W3,'50'!W12,'50'!W21,'50'!W30,'50'!W39,'50'!W48,'50'!W57,'50'!W66,
  all!W3,all!W11,all!W19
)</f>
        <v>0.68777615768781797</v>
      </c>
      <c r="C4" s="3" t="s">
        <v>536</v>
      </c>
      <c r="D4" s="4">
        <f>MAX(
  '10'!W75,'10'!W84,'10'!W93,'10'!W102,'10'!W111,'10'!W120,'10'!W129,'10'!W138,
  '20'!W75,'20'!W84,'20'!W93,'20'!W102,'20'!W111,'20'!W120,'20'!W129,'20'!W138,
  '50'!W75,'50'!W84,'50'!W93,'50'!W102,'50'!W111,'50'!W120,'50'!W129,'50'!W138,
  all!W27,all!W35,all!W43
)</f>
        <v>0.68934245158099805</v>
      </c>
      <c r="E4" s="3" t="s">
        <v>539</v>
      </c>
      <c r="F4" s="4">
        <f>MAX(
  '10'!W147,'10'!W156,'10'!W165,'10'!W174,'10'!W183,'10'!W192,'10'!W201,'10'!W210,
  '20'!W147,'20'!W156,'20'!W165,'20'!W174,'20'!W183,'20'!W192,'20'!W201,'20'!W210,
  '50'!W147,'50'!W156,'50'!W165,'50'!W174,'50'!W183,'50'!W192,'50'!W201,'50'!W210,
  all!W51,all!W59,all!W67
)</f>
        <v>0.61950135474832102</v>
      </c>
      <c r="G4" s="3" t="s">
        <v>542</v>
      </c>
    </row>
    <row r="5" spans="1:7" x14ac:dyDescent="0.15">
      <c r="B5" s="5"/>
    </row>
    <row r="6" spans="1:7" ht="14" x14ac:dyDescent="0.15">
      <c r="A6" s="1" t="s">
        <v>452</v>
      </c>
      <c r="B6" s="2" t="s">
        <v>446</v>
      </c>
      <c r="C6" s="2"/>
      <c r="D6" s="2" t="s">
        <v>447</v>
      </c>
      <c r="E6" s="2"/>
      <c r="F6" s="2" t="s">
        <v>448</v>
      </c>
      <c r="G6" s="2"/>
    </row>
    <row r="7" spans="1:7" ht="14" x14ac:dyDescent="0.15">
      <c r="A7" s="3" t="s">
        <v>449</v>
      </c>
      <c r="B7" s="6">
        <f>MAX(
  '10'!D6,'10'!D15,'10'!D24,'10'!D33,'10'!D42,'10'!D51,'10'!D60,'10'!D69,
  '20'!D6,'20'!D15,'20'!D24,'20'!D33,'20'!D42,'20'!D51,'20'!D60,'20'!D69,
  '50'!D6,'50'!D15,'50'!D24,'50'!D33,'50'!D42,'50'!D51,'50'!D60,'50'!D69,
  all!D5,all!D13,all!D21
)</f>
        <v>0.65</v>
      </c>
      <c r="C7" s="3" t="s">
        <v>543</v>
      </c>
      <c r="D7" s="6">
        <f>MAX(
  '10'!D78,'10'!D87,'10'!D96,'10'!D105,'10'!D114,'10'!D123,'10'!D132,'10'!D141,
  '20'!D78,'20'!D87,'20'!D96,'20'!D105,'20'!D114,'20'!D123,'20'!D132,'20'!D141,
  '50'!D78,'50'!D87,'50'!D96,'50'!D105,'50'!D114,'50'!D123,'50'!D132,'50'!D141,
  all!D29,all!D37,all!D45
)</f>
        <v>0.67</v>
      </c>
      <c r="E7" s="3" t="s">
        <v>537</v>
      </c>
      <c r="F7" s="6">
        <f>MAX(
  '10'!D150,'10'!D159,'10'!D168,'10'!D177,'10'!D186,'10'!D195,'10'!D204,'10'!D213,
  '20'!D150,'20'!D159,'20'!D168,'20'!D177,'20'!D186,'20'!D195,'20'!D204,'20'!D213,
  '50'!D150,'50'!D159,'50'!D168,'50'!D177,'50'!D186,'50'!D195,'50'!D204,'50'!D213,
  all!D53,all!D61,all!D69
)</f>
        <v>0.62</v>
      </c>
      <c r="G7" s="3" t="s">
        <v>540</v>
      </c>
    </row>
    <row r="8" spans="1:7" ht="28" x14ac:dyDescent="0.15">
      <c r="A8" s="3" t="s">
        <v>450</v>
      </c>
      <c r="B8" s="7">
        <f>MAX(
  '10'!L6,'10'!L15,'10'!L24,'10'!L33,'10'!L42,'10'!L51,'10'!L60,'10'!L69,
  '20'!L6,'20'!L15,'20'!L24,'20'!L33,'20'!L42,'20'!L51,'20'!L60,'20'!L69,
  '50'!L6,'50'!L15,'50'!L24,'50'!L33,'50'!L42,'50'!L51,'50'!L60,'50'!L69,
  all!L5,all!L13,all!L21
)</f>
        <v>0.64</v>
      </c>
      <c r="C8" s="3" t="s">
        <v>544</v>
      </c>
      <c r="D8" s="7">
        <f>MAX(
  '10'!L78,'10'!L87,'10'!L96,'10'!L105,'10'!L114,'10'!L123,'10'!L132,'10'!L141,
  '20'!L78,'20'!L87,'20'!L96,'20'!L105,'20'!L114,'20'!L123,'20'!L132,'20'!L141,
  '50'!L78,'50'!L87,'50'!L96,'50'!L105,'50'!L114,'50'!L123,'50'!L132,'50'!L141,
  all!L29,all!L37,all!L45
)</f>
        <v>0.63</v>
      </c>
      <c r="E8" s="3" t="s">
        <v>545</v>
      </c>
      <c r="F8" s="7">
        <f>MAX(
  '10'!L150,'10'!L159,'10'!L168,'10'!L177,'10'!L186,'10'!L195,'10'!L204,'10'!L213,
  '20'!L150,'20'!L159,'20'!L168,'20'!L177,'20'!L186,'20'!L195,'20'!L204,'20'!L213,
  '50'!L150,'50'!L159,'50'!L168,'50'!L177,'50'!L186,'50'!L195,'50'!L204,'50'!L213,
  all!L53,all!L61,all!L69
)</f>
        <v>0.6</v>
      </c>
      <c r="G8" s="3" t="s">
        <v>547</v>
      </c>
    </row>
    <row r="9" spans="1:7" ht="28" x14ac:dyDescent="0.15">
      <c r="A9" s="3" t="s">
        <v>451</v>
      </c>
      <c r="B9" s="7">
        <f>MAX(
  '10'!T6,'10'!T15,'10'!T24,'10'!T33,'10'!T42,'10'!T51,'10'!T60,'10'!T69,
  '20'!T6,'20'!T15,'20'!T24,'20'!T33,'20'!T42,'20'!T51,'20'!T60,'20'!T69,
  '50'!T6,'50'!T15,'50'!T24,'50'!T33,'50'!T42,'50'!T51,'50'!T60,'50'!T69,
  all!T5,all!T13,all!T21
)</f>
        <v>0.69</v>
      </c>
      <c r="C9" s="3" t="s">
        <v>536</v>
      </c>
      <c r="D9" s="7">
        <f>MAX(
  '10'!T78,'10'!T87,'10'!T96,'10'!T105,'10'!T114,'10'!T123,'10'!T132,'10'!T141,
  '20'!T78,'20'!T87,'20'!T96,'20'!T105,'20'!T114,'20'!T123,'20'!T132,'20'!T141,
  '50'!T78,'50'!T87,'50'!T96,'50'!T105,'50'!T114,'50'!T123,'50'!T132,'50'!T141,
  all!T29,all!T37,all!T45
)</f>
        <v>0.71</v>
      </c>
      <c r="E9" s="3" t="s">
        <v>546</v>
      </c>
      <c r="F9" s="7">
        <f>MAX(
  '10'!T150,'10'!T159,'10'!T168,'10'!T177,'10'!T186,'10'!T195,'10'!T204,'10'!T213,
  '20'!T150,'20'!T159,'20'!T168,'20'!T177,'20'!T186,'20'!T195,'20'!T204,'20'!T213,
  '50'!T150,'50'!T159,'50'!T168,'50'!T177,'50'!T186,'50'!T195,'50'!T204,'50'!T213,
  all!T53,all!T61,all!T69
)</f>
        <v>0.64</v>
      </c>
      <c r="G9" s="3" t="s">
        <v>548</v>
      </c>
    </row>
  </sheetData>
  <mergeCells count="6">
    <mergeCell ref="B1:C1"/>
    <mergeCell ref="D1:E1"/>
    <mergeCell ref="F1:G1"/>
    <mergeCell ref="B6:C6"/>
    <mergeCell ref="D6:E6"/>
    <mergeCell ref="F6:G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</vt:lpstr>
      <vt:lpstr>20</vt:lpstr>
      <vt:lpstr>50</vt:lpstr>
      <vt:lpstr>all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a.sala139@campus.unimib.it</cp:lastModifiedBy>
  <dcterms:modified xsi:type="dcterms:W3CDTF">2025-06-19T11:25:02Z</dcterms:modified>
</cp:coreProperties>
</file>