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esarMontufar" sheetId="1" r:id="rId4"/>
    <sheet name="CynthiaViteri6" sheetId="2" r:id="rId5"/>
    <sheet name="davalos2109" sheetId="3" r:id="rId6"/>
    <sheet name="jimmyjairala" sheetId="4" r:id="rId7"/>
    <sheet name="juancaholguin" sheetId="5" r:id="rId8"/>
    <sheet name="LoroHomero" sheetId="6" r:id="rId9"/>
    <sheet name="Luisa M" sheetId="7" r:id="rId10"/>
    <sheet name="Pacomoncayp" sheetId="8" r:id="rId11"/>
    <sheet name="Vicky" sheetId="9" r:id="rId12"/>
    <sheet name="wgomezr" sheetId="10" r:id="rId13"/>
  </sheets>
</workbook>
</file>

<file path=xl/sharedStrings.xml><?xml version="1.0" encoding="utf-8"?>
<sst xmlns="http://schemas.openxmlformats.org/spreadsheetml/2006/main" uniqueCount="88">
  <si>
    <t>Table 1</t>
  </si>
  <si>
    <t>Month</t>
  </si>
  <si>
    <t>Quito</t>
  </si>
  <si>
    <t>apoyo</t>
  </si>
  <si>
    <t>quitenos</t>
  </si>
  <si>
    <t>Obrassincorripcion</t>
  </si>
  <si>
    <t>campana</t>
  </si>
  <si>
    <t>corrupcion</t>
  </si>
  <si>
    <t>Cesarmontufaralcalde</t>
  </si>
  <si>
    <t>Recuperar</t>
  </si>
  <si>
    <t>Alcaldía</t>
  </si>
  <si>
    <t>Plan</t>
  </si>
  <si>
    <t>guayaquil</t>
  </si>
  <si>
    <t>sigueguayaquilsigue</t>
  </si>
  <si>
    <t>progreso</t>
  </si>
  <si>
    <t>Suenos</t>
  </si>
  <si>
    <t>guayaquilenos</t>
  </si>
  <si>
    <t>bienestar</t>
  </si>
  <si>
    <t>Obras</t>
  </si>
  <si>
    <t>seguiremos</t>
  </si>
  <si>
    <t>jovenes</t>
  </si>
  <si>
    <t>Ustedes</t>
  </si>
  <si>
    <t>cpccs</t>
  </si>
  <si>
    <t>cnegobec</t>
  </si>
  <si>
    <t>acras</t>
  </si>
  <si>
    <t>Elecciones</t>
  </si>
  <si>
    <t>cne</t>
  </si>
  <si>
    <t>voto</t>
  </si>
  <si>
    <t>Votos</t>
  </si>
  <si>
    <t>cneconvocaelecciones</t>
  </si>
  <si>
    <t>exigir</t>
  </si>
  <si>
    <t>Davalos2019</t>
  </si>
  <si>
    <t>Elmejorguayaquilk</t>
  </si>
  <si>
    <t>Guayaquil</t>
  </si>
  <si>
    <t>yadecidio</t>
  </si>
  <si>
    <t>Teleradio1350</t>
  </si>
  <si>
    <t>rtw</t>
  </si>
  <si>
    <t>Alcaldia</t>
  </si>
  <si>
    <t>josetoledog</t>
  </si>
  <si>
    <t>Boletin</t>
  </si>
  <si>
    <t>Multas</t>
  </si>
  <si>
    <t>quito</t>
  </si>
  <si>
    <t>Inovarparacambiar</t>
  </si>
  <si>
    <t>cambiar</t>
  </si>
  <si>
    <t>Buenos</t>
  </si>
  <si>
    <t>Alcalde</t>
  </si>
  <si>
    <t>Propuestas</t>
  </si>
  <si>
    <t>jcsolines</t>
  </si>
  <si>
    <t>Gobierno</t>
  </si>
  <si>
    <t>Yunda</t>
  </si>
  <si>
    <t>jorge</t>
  </si>
  <si>
    <t>quitograndeotravez</t>
  </si>
  <si>
    <t>trabajo</t>
  </si>
  <si>
    <t>sur</t>
  </si>
  <si>
    <t>Campana</t>
  </si>
  <si>
    <t>Apoyo</t>
  </si>
  <si>
    <t>alcaldia</t>
  </si>
  <si>
    <t>Compromisorc5</t>
  </si>
  <si>
    <t>Votatoda5</t>
  </si>
  <si>
    <t>pueblo</t>
  </si>
  <si>
    <t>Mashirafael</t>
  </si>
  <si>
    <t>Trabajo</t>
  </si>
  <si>
    <t>luisa</t>
  </si>
  <si>
    <t>Marzo</t>
  </si>
  <si>
    <t>elquitoquesonamos</t>
  </si>
  <si>
    <t>Sistema</t>
  </si>
  <si>
    <t>gente</t>
  </si>
  <si>
    <t>Transporte</t>
  </si>
  <si>
    <t>Quiero</t>
  </si>
  <si>
    <t>alcalde</t>
  </si>
  <si>
    <t>Barrios</t>
  </si>
  <si>
    <t>trabajar</t>
  </si>
  <si>
    <t>Victoriadelapatria</t>
  </si>
  <si>
    <t>Cpccs</t>
  </si>
  <si>
    <t>ganaremosecudor</t>
  </si>
  <si>
    <t>Casillero6</t>
  </si>
  <si>
    <t>participacion</t>
  </si>
  <si>
    <t>eleccionescpccs</t>
  </si>
  <si>
    <t>Ciudadana</t>
  </si>
  <si>
    <t>consejo</t>
  </si>
  <si>
    <t>Voto</t>
  </si>
  <si>
    <t>wgomezr</t>
  </si>
  <si>
    <t>Pueblo</t>
  </si>
  <si>
    <t>Oeaofcial</t>
  </si>
  <si>
    <t>Ecuador</t>
  </si>
  <si>
    <t>kevincasasz</t>
  </si>
  <si>
    <t>Elecciones2019ec</t>
  </si>
  <si>
    <t>Eleccionescpccs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</si>
</sst>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fe2500"/>
      <rgbColor rgb="ffc24785"/>
      <rgbColor rgb="ff5f5f5f"/>
      <rgbColor rgb="ff22aefe"/>
      <rgbColor rgb="ff73dd4d"/>
      <rgbColor rgb="fff9c321"/>
      <rgbColor rgb="fffe42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4287"/>
          <c:y val="0.12368"/>
          <c:w val="0.91600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'CesarMontufar'!$B$2</c:f>
              <c:strCache>
                <c:ptCount val="1"/>
                <c:pt idx="0">
                  <c:v>Quito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'CesarMontufar'!$B$3:$B$6</c:f>
              <c:numCache>
                <c:ptCount val="4"/>
                <c:pt idx="0">
                  <c:v>13.000000</c:v>
                </c:pt>
                <c:pt idx="1">
                  <c:v>62.000000</c:v>
                </c:pt>
                <c:pt idx="2">
                  <c:v>3.000000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'CesarMontufar'!$C$2</c:f>
              <c:strCache>
                <c:ptCount val="1"/>
                <c:pt idx="0">
                  <c:v>apoyo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'CesarMontufar'!$C$3:$C$6</c:f>
              <c:numCache>
                <c:ptCount val="4"/>
                <c:pt idx="0">
                  <c:v>3.000000</c:v>
                </c:pt>
                <c:pt idx="1">
                  <c:v>21.000000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'CesarMontufar'!$D$2</c:f>
              <c:strCache>
                <c:ptCount val="1"/>
                <c:pt idx="0">
                  <c:v>quitenos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'CesarMontufar'!$D$3:$D$6</c:f>
              <c:numCache>
                <c:ptCount val="4"/>
                <c:pt idx="0">
                  <c:v>5.000000</c:v>
                </c:pt>
                <c:pt idx="1">
                  <c:v>17.000000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'CesarMontufar'!$E$2</c:f>
              <c:strCache>
                <c:ptCount val="1"/>
                <c:pt idx="0">
                  <c:v>Obrassincorripcion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'CesarMontufar'!$E$3:$E$6</c:f>
              <c:numCache>
                <c:ptCount val="4"/>
                <c:pt idx="0">
                  <c:v>7.000000</c:v>
                </c:pt>
                <c:pt idx="1">
                  <c:v>12.000000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'CesarMontufar'!$F$2</c:f>
              <c:strCache>
                <c:ptCount val="1"/>
                <c:pt idx="0">
                  <c:v>campana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'CesarMontufar'!$F$3:$F$6</c:f>
              <c:numCache>
                <c:ptCount val="4"/>
                <c:pt idx="0">
                  <c:v>2.000000</c:v>
                </c:pt>
                <c:pt idx="1">
                  <c:v>12.000000</c:v>
                </c:pt>
                <c:pt idx="2">
                  <c:v>0.000000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'CesarMontufar'!$G$2</c:f>
              <c:strCache>
                <c:ptCount val="1"/>
                <c:pt idx="0">
                  <c:v>corrupcion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'CesarMontufar'!$G$3:$G$6</c:f>
              <c:numCache>
                <c:ptCount val="4"/>
                <c:pt idx="0">
                  <c:v>8.000000</c:v>
                </c:pt>
                <c:pt idx="1">
                  <c:v>21.000000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'CesarMontufar'!$H$2</c:f>
              <c:strCache>
                <c:ptCount val="1"/>
                <c:pt idx="0">
                  <c:v>Cesarmontufaralcalde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'CesarMontufar'!$H$3:$H$6</c:f>
              <c:numCache>
                <c:ptCount val="4"/>
                <c:pt idx="0">
                  <c:v>4.000000</c:v>
                </c:pt>
                <c:pt idx="1">
                  <c:v>9.000000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'CesarMontufar'!$I$2</c:f>
              <c:strCache>
                <c:ptCount val="1"/>
                <c:pt idx="0">
                  <c:v>Recuperar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'CesarMontufar'!$I$3:$I$6</c:f>
              <c:numCache>
                <c:ptCount val="4"/>
                <c:pt idx="0">
                  <c:v>4.000000</c:v>
                </c:pt>
                <c:pt idx="1">
                  <c:v>8.000000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'CesarMontufar'!$J$2</c:f>
              <c:strCache>
                <c:ptCount val="1"/>
                <c:pt idx="0">
                  <c:v>Alcaldía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'CesarMontufar'!$J$3:$J$6</c:f>
              <c:numCache>
                <c:ptCount val="4"/>
                <c:pt idx="0">
                  <c:v>1.000000</c:v>
                </c:pt>
                <c:pt idx="1">
                  <c:v>15.000000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'CesarMontufar'!$K$2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'CesarMontufar'!$A$3:$A$6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'CesarMontufar'!$K$3:$K$6</c:f>
              <c:numCache>
                <c:ptCount val="4"/>
                <c:pt idx="0">
                  <c:v>4.000000</c:v>
                </c:pt>
                <c:pt idx="1">
                  <c:v>5.000000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5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"/>
        <c:minorUnit val="6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33849"/>
          <c:y val="0"/>
          <c:w val="0.91673"/>
          <c:h val="0.1812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0776"/>
          <c:y val="0.12368"/>
          <c:w val="0.903887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'wgomezr'!$B$2</c:f>
              <c:strCache>
                <c:ptCount val="1"/>
                <c:pt idx="0">
                  <c:v>wgomezr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'wgomezr'!$B$3:$B$6</c:f>
              <c:numCache>
                <c:ptCount val="4"/>
                <c:pt idx="0">
                  <c:v>1.000000</c:v>
                </c:pt>
                <c:pt idx="1">
                  <c:v>79.000000</c:v>
                </c:pt>
                <c:pt idx="2">
                  <c:v>213.000000</c:v>
                </c:pt>
                <c:pt idx="3">
                  <c:v>80.000000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'wgomezr'!$C$2</c:f>
              <c:strCache>
                <c:ptCount val="1"/>
                <c:pt idx="0">
                  <c:v>cpccs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'wgomezr'!$C$3:$C$6</c:f>
              <c:numCache>
                <c:ptCount val="4"/>
                <c:pt idx="0">
                  <c:v>67.000000</c:v>
                </c:pt>
                <c:pt idx="1">
                  <c:v>124.000000</c:v>
                </c:pt>
                <c:pt idx="2">
                  <c:v>89.000000</c:v>
                </c:pt>
                <c:pt idx="3">
                  <c:v>35.000000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'wgomezr'!$D$2</c:f>
              <c:strCache>
                <c:ptCount val="1"/>
                <c:pt idx="0">
                  <c:v>cnegobec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'wgomezr'!$D$3:$D$6</c:f>
              <c:numCache>
                <c:ptCount val="4"/>
                <c:pt idx="0">
                  <c:v>2.000000</c:v>
                </c:pt>
                <c:pt idx="1">
                  <c:v>96.000000</c:v>
                </c:pt>
                <c:pt idx="2">
                  <c:v>65.000000</c:v>
                </c:pt>
                <c:pt idx="3">
                  <c:v>52.000000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'wgomezr'!$E$2</c:f>
              <c:strCache>
                <c:ptCount val="1"/>
                <c:pt idx="0">
                  <c:v>Pueblo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'wgomezr'!$E$3:$E$6</c:f>
              <c:numCache>
                <c:ptCount val="4"/>
                <c:pt idx="0">
                  <c:v>5.000000</c:v>
                </c:pt>
                <c:pt idx="1">
                  <c:v>60.000000</c:v>
                </c:pt>
                <c:pt idx="2">
                  <c:v>52.000000</c:v>
                </c:pt>
                <c:pt idx="3">
                  <c:v>38.000000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'wgomezr'!$F$2</c:f>
              <c:strCache>
                <c:ptCount val="1"/>
                <c:pt idx="0">
                  <c:v>Oeaofcial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'wgomezr'!$F$3:$F$6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'wgomezr'!$G$2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'wgomezr'!$G$3:$G$6</c:f>
              <c:numCache>
                <c:ptCount val="4"/>
                <c:pt idx="0">
                  <c:v>35.000000</c:v>
                </c:pt>
                <c:pt idx="1">
                  <c:v>72.000000</c:v>
                </c:pt>
                <c:pt idx="2">
                  <c:v>40.000000</c:v>
                </c:pt>
                <c:pt idx="3">
                  <c:v>24.000000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'wgomezr'!$H$2</c:f>
              <c:strCache>
                <c:ptCount val="1"/>
                <c:pt idx="0">
                  <c:v>kevincasasz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'wgomezr'!$H$3:$H$6</c:f>
              <c:numCache>
                <c:ptCount val="4"/>
                <c:pt idx="0">
                  <c:v>0.000000</c:v>
                </c:pt>
                <c:pt idx="1">
                  <c:v>40.000000</c:v>
                </c:pt>
                <c:pt idx="2">
                  <c:v>48.000000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'wgomezr'!$I$2</c:f>
              <c:strCache>
                <c:ptCount val="1"/>
                <c:pt idx="0">
                  <c:v>Elecciones2019ec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'wgomezr'!$I$3:$I$6</c:f>
              <c:numCache>
                <c:ptCount val="4"/>
                <c:pt idx="0">
                  <c:v>35.000000</c:v>
                </c:pt>
                <c:pt idx="1">
                  <c:v>37.000000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'wgomezr'!$J$2</c:f>
              <c:strCache>
                <c:ptCount val="1"/>
                <c:pt idx="0">
                  <c:v>voto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'wgomezr'!$J$3:$J$6</c:f>
              <c:numCache>
                <c:ptCount val="4"/>
                <c:pt idx="0">
                  <c:v>7.000000</c:v>
                </c:pt>
                <c:pt idx="1">
                  <c:v>31.000000</c:v>
                </c:pt>
                <c:pt idx="2">
                  <c:v>66.000000</c:v>
                </c:pt>
                <c:pt idx="3">
                  <c:v>17.000000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'wgomezr'!$K$2</c:f>
              <c:strCache>
                <c:ptCount val="1"/>
                <c:pt idx="0">
                  <c:v>Eleccionescpccs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'wgomezr'!$A$3:$A$6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'wgomezr'!$K$3:$K$6</c:f>
              <c:numCache>
                <c:ptCount val="4"/>
                <c:pt idx="0">
                  <c:v>27.000000</c:v>
                </c:pt>
                <c:pt idx="1">
                  <c:v>45.000000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75"/>
          <c:y val="0"/>
          <c:w val="0.897666"/>
          <c:h val="0.1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0776"/>
          <c:y val="0.12368"/>
          <c:w val="0.903887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'CynthiaViteri6'!$B$2</c:f>
              <c:strCache>
                <c:ptCount val="1"/>
                <c:pt idx="0">
                  <c:v>guayaquil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'CynthiaViteri6'!$B$3:$B$6</c:f>
              <c:numCache>
                <c:ptCount val="4"/>
                <c:pt idx="0">
                  <c:v>40.000000</c:v>
                </c:pt>
                <c:pt idx="1">
                  <c:v>152.000000</c:v>
                </c:pt>
                <c:pt idx="2">
                  <c:v>25.000000</c:v>
                </c:pt>
                <c:pt idx="3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'CynthiaViteri6'!$C$2</c:f>
              <c:strCache>
                <c:ptCount val="1"/>
                <c:pt idx="0">
                  <c:v>sigueguayaquilsigue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'CynthiaViteri6'!$C$3:$C$6</c:f>
              <c:numCache>
                <c:ptCount val="4"/>
                <c:pt idx="0">
                  <c:v>12.000000</c:v>
                </c:pt>
                <c:pt idx="1">
                  <c:v>49.000000</c:v>
                </c:pt>
                <c:pt idx="2">
                  <c:v>0.000000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'CynthiaViteri6'!$D$2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'CynthiaViteri6'!$D$3:$D$6</c:f>
              <c:numCache>
                <c:ptCount val="4"/>
                <c:pt idx="0">
                  <c:v>14.000000</c:v>
                </c:pt>
                <c:pt idx="1">
                  <c:v>31.000000</c:v>
                </c:pt>
                <c:pt idx="2">
                  <c:v>6.000000</c:v>
                </c:pt>
                <c:pt idx="3">
                  <c:v>4.000000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'CynthiaViteri6'!$E$2</c:f>
              <c:strCache>
                <c:ptCount val="1"/>
                <c:pt idx="0">
                  <c:v>Suenos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'CynthiaViteri6'!$E$3:$E$6</c:f>
              <c:numCache>
                <c:ptCount val="4"/>
                <c:pt idx="0">
                  <c:v>9.000000</c:v>
                </c:pt>
                <c:pt idx="1">
                  <c:v>31.000000</c:v>
                </c:pt>
                <c:pt idx="2">
                  <c:v>4.000000</c:v>
                </c:pt>
                <c:pt idx="3">
                  <c:v>3.000000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'CynthiaViteri6'!$F$2</c:f>
              <c:strCache>
                <c:ptCount val="1"/>
                <c:pt idx="0">
                  <c:v>guayaquilenos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'CynthiaViteri6'!$F$3:$F$6</c:f>
              <c:numCache>
                <c:ptCount val="4"/>
                <c:pt idx="0">
                  <c:v>9.000000</c:v>
                </c:pt>
                <c:pt idx="1">
                  <c:v>25.000000</c:v>
                </c:pt>
                <c:pt idx="2">
                  <c:v>9.000000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'CynthiaViteri6'!$G$2</c:f>
              <c:strCache>
                <c:ptCount val="1"/>
                <c:pt idx="0">
                  <c:v>bienestar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'CynthiaViteri6'!$G$3:$G$6</c:f>
              <c:numCache>
                <c:ptCount val="4"/>
                <c:pt idx="0">
                  <c:v>11.000000</c:v>
                </c:pt>
                <c:pt idx="1">
                  <c:v>24.000000</c:v>
                </c:pt>
                <c:pt idx="2">
                  <c:v>5.000000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'CynthiaViteri6'!$H$2</c:f>
              <c:strCache>
                <c:ptCount val="1"/>
                <c:pt idx="0">
                  <c:v>Obras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'CynthiaViteri6'!$H$3:$H$6</c:f>
              <c:numCache>
                <c:ptCount val="4"/>
                <c:pt idx="0">
                  <c:v>10.000000</c:v>
                </c:pt>
                <c:pt idx="1">
                  <c:v>26.000000</c:v>
                </c:pt>
                <c:pt idx="2">
                  <c:v>5.000000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'CynthiaViteri6'!$I$2</c:f>
              <c:strCache>
                <c:ptCount val="1"/>
                <c:pt idx="0">
                  <c:v>seguiremos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'CynthiaViteri6'!$I$3:$I$6</c:f>
              <c:numCache>
                <c:ptCount val="4"/>
                <c:pt idx="0">
                  <c:v>7.000000</c:v>
                </c:pt>
                <c:pt idx="1">
                  <c:v>24.000000</c:v>
                </c:pt>
                <c:pt idx="2">
                  <c:v>5.000000</c:v>
                </c:pt>
                <c:pt idx="3">
                  <c:v>4.000000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'CynthiaViteri6'!$J$2</c:f>
              <c:strCache>
                <c:ptCount val="1"/>
                <c:pt idx="0">
                  <c:v>jovenes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'CynthiaViteri6'!$J$3:$J$6</c:f>
              <c:numCache>
                <c:ptCount val="4"/>
                <c:pt idx="0">
                  <c:v>21.000000</c:v>
                </c:pt>
                <c:pt idx="1">
                  <c:v>16.000000</c:v>
                </c:pt>
                <c:pt idx="2">
                  <c:v>3.000000</c:v>
                </c:pt>
                <c:pt idx="3">
                  <c:v>2.000000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'CynthiaViteri6'!$K$2</c:f>
              <c:strCache>
                <c:ptCount val="1"/>
                <c:pt idx="0">
                  <c:v>Ustedes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'CynthiaViteri6'!$A$3:$A$6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'CynthiaViteri6'!$K$3:$K$6</c:f>
              <c:numCache>
                <c:ptCount val="4"/>
                <c:pt idx="0">
                  <c:v>6.000000</c:v>
                </c:pt>
                <c:pt idx="1">
                  <c:v>22.000000</c:v>
                </c:pt>
                <c:pt idx="2">
                  <c:v>4.000000</c:v>
                </c:pt>
                <c:pt idx="3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75"/>
          <c:y val="0"/>
          <c:w val="0.897666"/>
          <c:h val="0.1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0096"/>
          <c:y val="0.12368"/>
          <c:w val="0.89695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'davalos2109'!$B$2</c:f>
              <c:strCache>
                <c:ptCount val="1"/>
                <c:pt idx="0">
                  <c:v>cpccs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'davalos2109'!$B$3:$B$6</c:f>
              <c:numCache>
                <c:ptCount val="4"/>
                <c:pt idx="0">
                  <c:v>5.000000</c:v>
                </c:pt>
                <c:pt idx="1">
                  <c:v>13.000000</c:v>
                </c:pt>
                <c:pt idx="2">
                  <c:v>17.000000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'davalos2109'!$C$2</c:f>
              <c:strCache>
                <c:ptCount val="1"/>
                <c:pt idx="0">
                  <c:v>cnegobec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'davalos2109'!$C$3:$C$6</c:f>
              <c:numCache>
                <c:ptCount val="4"/>
                <c:pt idx="0">
                  <c:v>0.000000</c:v>
                </c:pt>
                <c:pt idx="1">
                  <c:v>4.000000</c:v>
                </c:pt>
                <c:pt idx="2">
                  <c:v>17.000000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'davalos2109'!$D$2</c:f>
              <c:strCache>
                <c:ptCount val="1"/>
                <c:pt idx="0">
                  <c:v>acras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'davalos2109'!$D$3:$D$6</c:f>
              <c:numCache>
                <c:ptCount val="4"/>
                <c:pt idx="0">
                  <c:v>0.000000</c:v>
                </c:pt>
                <c:pt idx="1">
                  <c:v>1.000000</c:v>
                </c:pt>
                <c:pt idx="2">
                  <c:v>12.000000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'davalos2109'!$E$2</c:f>
              <c:strCache>
                <c:ptCount val="1"/>
                <c:pt idx="0">
                  <c:v>Elecciones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'davalos2109'!$E$3:$E$6</c:f>
              <c:numCache>
                <c:ptCount val="4"/>
                <c:pt idx="0">
                  <c:v>3.000000</c:v>
                </c:pt>
                <c:pt idx="1">
                  <c:v>11.000000</c:v>
                </c:pt>
                <c:pt idx="2">
                  <c:v>16.000000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'davalos2109'!$F$2</c:f>
              <c:strCache>
                <c:ptCount val="1"/>
                <c:pt idx="0">
                  <c:v>cne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'davalos2109'!$F$3:$F$6</c:f>
              <c:numCache>
                <c:ptCount val="4"/>
                <c:pt idx="0">
                  <c:v>1.000000</c:v>
                </c:pt>
                <c:pt idx="1">
                  <c:v>11.000000</c:v>
                </c:pt>
                <c:pt idx="2">
                  <c:v>24.000000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'davalos2109'!$G$2</c:f>
              <c:strCache>
                <c:ptCount val="1"/>
                <c:pt idx="0">
                  <c:v>voto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'davalos2109'!$G$3:$G$6</c:f>
              <c:numCache>
                <c:ptCount val="4"/>
                <c:pt idx="0">
                  <c:v>1.000000</c:v>
                </c:pt>
                <c:pt idx="1">
                  <c:v>7.000000</c:v>
                </c:pt>
                <c:pt idx="2">
                  <c:v>11.000000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'davalos2109'!$H$2</c:f>
              <c:strCache>
                <c:ptCount val="1"/>
                <c:pt idx="0">
                  <c:v>Votos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'davalos2109'!$H$3:$H$6</c:f>
              <c:numCache>
                <c:ptCount val="4"/>
                <c:pt idx="0">
                  <c:v>0.000000</c:v>
                </c:pt>
                <c:pt idx="1">
                  <c:v>2.000000</c:v>
                </c:pt>
                <c:pt idx="2">
                  <c:v>6.000000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'davalos2109'!$I$2</c:f>
              <c:strCache>
                <c:ptCount val="1"/>
                <c:pt idx="0">
                  <c:v>cneconvocaelecciones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'davalos2109'!$I$3:$I$6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12.000000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'davalos2109'!$J$2</c:f>
              <c:strCache>
                <c:ptCount val="1"/>
                <c:pt idx="0">
                  <c:v>exigir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'davalos2109'!$J$3:$J$6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10.000000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'davalos2109'!$K$2</c:f>
              <c:strCache>
                <c:ptCount val="1"/>
                <c:pt idx="0">
                  <c:v>Davalos2019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'davalos2109'!$A$3:$A$6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'davalos2109'!$K$3:$K$6</c:f>
              <c:numCache>
                <c:ptCount val="4"/>
                <c:pt idx="0">
                  <c:v>2.000000</c:v>
                </c:pt>
                <c:pt idx="1">
                  <c:v>6.000000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941"/>
          <c:y val="0"/>
          <c:w val="0.897666"/>
          <c:h val="0.1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34011"/>
          <c:y val="0.12368"/>
          <c:w val="0.90074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'jimmyjairala'!$B$2</c:f>
              <c:strCache>
                <c:ptCount val="1"/>
                <c:pt idx="0">
                  <c:v>Elmejorguayaquilk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'jimmyjairala'!$B$3:$B$6</c:f>
              <c:numCache>
                <c:ptCount val="4"/>
                <c:pt idx="0">
                  <c:v>44.000000</c:v>
                </c:pt>
                <c:pt idx="1">
                  <c:v>169.000000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'jimmyjairala'!$C$2</c:f>
              <c:strCache>
                <c:ptCount val="1"/>
                <c:pt idx="0">
                  <c:v>Guayaquil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'jimmyjairala'!$C$3:$C$6</c:f>
              <c:numCache>
                <c:ptCount val="4"/>
                <c:pt idx="0">
                  <c:v>81.000000</c:v>
                </c:pt>
                <c:pt idx="1">
                  <c:v>256.000000</c:v>
                </c:pt>
                <c:pt idx="2">
                  <c:v>2.000000</c:v>
                </c:pt>
                <c:pt idx="3">
                  <c:v>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'jimmyjairala'!$D$2</c:f>
              <c:strCache>
                <c:ptCount val="1"/>
                <c:pt idx="0">
                  <c:v>yadecidio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'jimmyjairala'!$D$3:$D$6</c:f>
              <c:numCache>
                <c:ptCount val="4"/>
                <c:pt idx="0">
                  <c:v>41.000000</c:v>
                </c:pt>
                <c:pt idx="1">
                  <c:v>24.000000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'jimmyjairala'!$E$2</c:f>
              <c:strCache>
                <c:ptCount val="1"/>
                <c:pt idx="0">
                  <c:v>Teleradio1350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'jimmyjairala'!$E$3:$E$6</c:f>
              <c:numCache>
                <c:ptCount val="4"/>
                <c:pt idx="0">
                  <c:v>2.000000</c:v>
                </c:pt>
                <c:pt idx="1">
                  <c:v>2.000000</c:v>
                </c:pt>
                <c:pt idx="2">
                  <c:v>5.000000</c:v>
                </c:pt>
                <c:pt idx="3">
                  <c:v>52.000000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'jimmyjairala'!$F$2</c:f>
              <c:strCache>
                <c:ptCount val="1"/>
                <c:pt idx="0">
                  <c:v>rtw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'jimmyjairala'!$F$3:$F$6</c:f>
              <c:numCache>
                <c:ptCount val="4"/>
                <c:pt idx="0">
                  <c:v>1.000000</c:v>
                </c:pt>
                <c:pt idx="1">
                  <c:v>0.000000</c:v>
                </c:pt>
                <c:pt idx="2">
                  <c:v>4.000000</c:v>
                </c:pt>
                <c:pt idx="3">
                  <c:v>52.000000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'jimmyjairala'!$G$2</c:f>
              <c:strCache>
                <c:ptCount val="1"/>
                <c:pt idx="0">
                  <c:v>Alcaldia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'jimmyjairala'!$G$3:$G$6</c:f>
              <c:numCache>
                <c:ptCount val="4"/>
                <c:pt idx="0">
                  <c:v>10.000000</c:v>
                </c:pt>
                <c:pt idx="1">
                  <c:v>40.000000</c:v>
                </c:pt>
                <c:pt idx="2">
                  <c:v>2.000000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'jimmyjairala'!$H$2</c:f>
              <c:strCache>
                <c:ptCount val="1"/>
                <c:pt idx="0">
                  <c:v>josetoledog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'jimmyjairala'!$H$3:$H$6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'jimmyjairala'!$I$2</c:f>
              <c:strCache>
                <c:ptCount val="1"/>
                <c:pt idx="0">
                  <c:v>Boletin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'jimmyjairala'!$I$3:$I$6</c:f>
              <c:numCache>
                <c:ptCount val="4"/>
                <c:pt idx="0">
                  <c:v>22.000000</c:v>
                </c:pt>
                <c:pt idx="1">
                  <c:v>18.000000</c:v>
                </c:pt>
                <c:pt idx="2">
                  <c:v>2.000000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'jimmyjairala'!$J$2</c:f>
              <c:strCache>
                <c:ptCount val="1"/>
                <c:pt idx="0">
                  <c:v>campana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'jimmyjairala'!$J$3:$J$6</c:f>
              <c:numCache>
                <c:ptCount val="4"/>
                <c:pt idx="0">
                  <c:v>4.000000</c:v>
                </c:pt>
                <c:pt idx="1">
                  <c:v>32.000000</c:v>
                </c:pt>
                <c:pt idx="2">
                  <c:v>1.000000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'jimmyjairala'!$K$2</c:f>
              <c:strCache>
                <c:ptCount val="1"/>
                <c:pt idx="0">
                  <c:v>Multas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'jimmyjairala'!$A$3:$A$6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'jimmyjairala'!$K$3:$K$6</c:f>
              <c:numCache>
                <c:ptCount val="4"/>
                <c:pt idx="0">
                  <c:v>16.000000</c:v>
                </c:pt>
                <c:pt idx="1">
                  <c:v>17.000000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578"/>
          <c:y val="0"/>
          <c:w val="0.927011"/>
          <c:h val="0.1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2137"/>
          <c:y val="0.12368"/>
          <c:w val="0.917751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'juancaholguin'!$B$2</c:f>
              <c:strCache>
                <c:ptCount val="1"/>
                <c:pt idx="0">
                  <c:v>quito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'juancaholguin'!$B$3:$B$6</c:f>
              <c:numCache>
                <c:ptCount val="4"/>
                <c:pt idx="0">
                  <c:v>7.000000</c:v>
                </c:pt>
                <c:pt idx="1">
                  <c:v>17.000000</c:v>
                </c:pt>
                <c:pt idx="2">
                  <c:v>0.000000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'juancaholguin'!$C$2</c:f>
              <c:strCache>
                <c:ptCount val="1"/>
                <c:pt idx="0">
                  <c:v>campana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'juancaholguin'!$C$3:$C$6</c:f>
              <c:numCache>
                <c:ptCount val="4"/>
                <c:pt idx="0">
                  <c:v>1.000000</c:v>
                </c:pt>
                <c:pt idx="1">
                  <c:v>13.000000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'juancaholguin'!$D$2</c:f>
              <c:strCache>
                <c:ptCount val="1"/>
                <c:pt idx="0">
                  <c:v>Inovarparacambiar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'juancaholguin'!$D$3:$D$6</c:f>
              <c:numCache>
                <c:ptCount val="4"/>
                <c:pt idx="0">
                  <c:v>1.000000</c:v>
                </c:pt>
                <c:pt idx="1">
                  <c:v>12.000000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'juancaholguin'!$E$2</c:f>
              <c:strCache>
                <c:ptCount val="1"/>
                <c:pt idx="0">
                  <c:v>cambiar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'juancaholguin'!$E$3:$E$6</c:f>
              <c:numCache>
                <c:ptCount val="4"/>
                <c:pt idx="0">
                  <c:v>1.000000</c:v>
                </c:pt>
                <c:pt idx="1">
                  <c:v>19.000000</c:v>
                </c:pt>
                <c:pt idx="2">
                  <c:v>0.000000</c:v>
                </c:pt>
                <c:pt idx="3">
                  <c:v>3.000000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'juancaholguin'!$F$2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'juancaholguin'!$F$3:$F$6</c:f>
              <c:numCache>
                <c:ptCount val="4"/>
                <c:pt idx="0">
                  <c:v>2.000000</c:v>
                </c:pt>
                <c:pt idx="1">
                  <c:v>3.000000</c:v>
                </c:pt>
                <c:pt idx="2">
                  <c:v>1.000000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'juancaholguin'!$G$2</c:f>
              <c:strCache>
                <c:ptCount val="1"/>
                <c:pt idx="0">
                  <c:v>Buenos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'juancaholguin'!$G$3:$G$6</c:f>
              <c:numCache>
                <c:ptCount val="4"/>
                <c:pt idx="0">
                  <c:v>2.000000</c:v>
                </c:pt>
                <c:pt idx="1">
                  <c:v>5.000000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'juancaholguin'!$H$2</c:f>
              <c:strCache>
                <c:ptCount val="1"/>
                <c:pt idx="0">
                  <c:v>Alcalde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'juancaholguin'!$H$3:$H$6</c:f>
              <c:numCache>
                <c:ptCount val="4"/>
                <c:pt idx="0">
                  <c:v>1.000000</c:v>
                </c:pt>
                <c:pt idx="1">
                  <c:v>2.000000</c:v>
                </c:pt>
                <c:pt idx="2">
                  <c:v>1.000000</c:v>
                </c:pt>
                <c:pt idx="3">
                  <c:v>4.000000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'juancaholguin'!$I$2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'juancaholguin'!$I$3:$I$6</c:f>
              <c:numCache>
                <c:ptCount val="4"/>
                <c:pt idx="0">
                  <c:v>3.000000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'juancaholguin'!$J$2</c:f>
              <c:strCache>
                <c:ptCount val="1"/>
                <c:pt idx="0">
                  <c:v>jcsolines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'juancaholguin'!$J$3:$J$6</c:f>
              <c:numCache>
                <c:ptCount val="4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'juancaholguin'!$K$2</c:f>
              <c:strCache>
                <c:ptCount val="1"/>
                <c:pt idx="0">
                  <c:v>Gobierno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'juancaholguin'!$A$3:$A$6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'juancaholguin'!$K$3:$K$6</c:f>
              <c:numCache>
                <c:ptCount val="4"/>
                <c:pt idx="0">
                  <c:v>1.000000</c:v>
                </c:pt>
                <c:pt idx="1">
                  <c:v>3.000000</c:v>
                </c:pt>
                <c:pt idx="2">
                  <c:v>1.000000</c:v>
                </c:pt>
                <c:pt idx="3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543"/>
          <c:y val="0"/>
          <c:w val="0.897666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0776"/>
          <c:y val="0.12368"/>
          <c:w val="0.903887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'LoroHomero'!$B$2</c:f>
              <c:strCache>
                <c:ptCount val="1"/>
                <c:pt idx="0">
                  <c:v>Quito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'LoroHomero'!$B$3:$B$6</c:f>
              <c:numCache>
                <c:ptCount val="4"/>
                <c:pt idx="0">
                  <c:v>26.000000</c:v>
                </c:pt>
                <c:pt idx="1">
                  <c:v>145.000000</c:v>
                </c:pt>
                <c:pt idx="2">
                  <c:v>50.000000</c:v>
                </c:pt>
                <c:pt idx="3">
                  <c:v>23.000000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'LoroHomero'!$C$2</c:f>
              <c:strCache>
                <c:ptCount val="1"/>
                <c:pt idx="0">
                  <c:v>Alcalde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'LoroHomero'!$C$3:$C$6</c:f>
              <c:numCache>
                <c:ptCount val="4"/>
                <c:pt idx="0">
                  <c:v>11.000000</c:v>
                </c:pt>
                <c:pt idx="1">
                  <c:v>81.000000</c:v>
                </c:pt>
                <c:pt idx="2">
                  <c:v>40.000000</c:v>
                </c:pt>
                <c:pt idx="3">
                  <c:v>11.000000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'LoroHomero'!$D$2</c:f>
              <c:strCache>
                <c:ptCount val="1"/>
                <c:pt idx="0">
                  <c:v>Yunda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'LoroHomero'!$D$3:$D$6</c:f>
              <c:numCache>
                <c:ptCount val="4"/>
                <c:pt idx="0">
                  <c:v>14.000000</c:v>
                </c:pt>
                <c:pt idx="1">
                  <c:v>105.000000</c:v>
                </c:pt>
                <c:pt idx="2">
                  <c:v>16.000000</c:v>
                </c:pt>
                <c:pt idx="3">
                  <c:v>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'LoroHomero'!$E$2</c:f>
              <c:strCache>
                <c:ptCount val="1"/>
                <c:pt idx="0">
                  <c:v>jorge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'LoroHomero'!$E$3:$E$6</c:f>
              <c:numCache>
                <c:ptCount val="4"/>
                <c:pt idx="0">
                  <c:v>12.000000</c:v>
                </c:pt>
                <c:pt idx="1">
                  <c:v>85.000000</c:v>
                </c:pt>
                <c:pt idx="2">
                  <c:v>15.000000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'LoroHomero'!$F$2</c:f>
              <c:strCache>
                <c:ptCount val="1"/>
                <c:pt idx="0">
                  <c:v>quitograndeotravez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'LoroHomero'!$F$3:$F$6</c:f>
              <c:numCache>
                <c:ptCount val="4"/>
                <c:pt idx="0">
                  <c:v>10.000000</c:v>
                </c:pt>
                <c:pt idx="1">
                  <c:v>61.000000</c:v>
                </c:pt>
                <c:pt idx="2">
                  <c:v>2.000000</c:v>
                </c:pt>
                <c:pt idx="3">
                  <c:v>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'LoroHomero'!$G$2</c:f>
              <c:strCache>
                <c:ptCount val="1"/>
                <c:pt idx="0">
                  <c:v>trabajo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'LoroHomero'!$G$3:$G$6</c:f>
              <c:numCache>
                <c:ptCount val="4"/>
                <c:pt idx="0">
                  <c:v>5.000000</c:v>
                </c:pt>
                <c:pt idx="1">
                  <c:v>18.000000</c:v>
                </c:pt>
                <c:pt idx="2">
                  <c:v>2.000000</c:v>
                </c:pt>
                <c:pt idx="3">
                  <c:v>3.000000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'LoroHomero'!$H$2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'LoroHomero'!$H$3:$H$6</c:f>
              <c:numCache>
                <c:ptCount val="4"/>
                <c:pt idx="0">
                  <c:v>4.000000</c:v>
                </c:pt>
                <c:pt idx="1">
                  <c:v>36.000000</c:v>
                </c:pt>
                <c:pt idx="2">
                  <c:v>2.000000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'LoroHomero'!$I$2</c:f>
              <c:strCache>
                <c:ptCount val="1"/>
                <c:pt idx="0">
                  <c:v>Campana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'LoroHomero'!$I$3:$I$6</c:f>
              <c:numCache>
                <c:ptCount val="4"/>
                <c:pt idx="0">
                  <c:v>2.000000</c:v>
                </c:pt>
                <c:pt idx="1">
                  <c:v>25.000000</c:v>
                </c:pt>
                <c:pt idx="2">
                  <c:v>2.000000</c:v>
                </c:pt>
                <c:pt idx="3">
                  <c:v>2.000000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'LoroHomero'!$J$2</c:f>
              <c:strCache>
                <c:ptCount val="1"/>
                <c:pt idx="0">
                  <c:v>Apoyo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'LoroHomero'!$J$3:$J$6</c:f>
              <c:numCache>
                <c:ptCount val="4"/>
                <c:pt idx="0">
                  <c:v>3.000000</c:v>
                </c:pt>
                <c:pt idx="1">
                  <c:v>19.000000</c:v>
                </c:pt>
                <c:pt idx="2">
                  <c:v>2.000000</c:v>
                </c:pt>
                <c:pt idx="3">
                  <c:v>2.000000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'LoroHomero'!$K$2</c:f>
              <c:strCache>
                <c:ptCount val="1"/>
                <c:pt idx="0">
                  <c:v>alcaldia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'LoroHomero'!$A$3:$A$6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'LoroHomero'!$K$3:$K$6</c:f>
              <c:numCache>
                <c:ptCount val="4"/>
                <c:pt idx="0">
                  <c:v>2.000000</c:v>
                </c:pt>
                <c:pt idx="1">
                  <c:v>27.000000</c:v>
                </c:pt>
                <c:pt idx="2">
                  <c:v>2.000000</c:v>
                </c:pt>
                <c:pt idx="3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75"/>
          <c:y val="0"/>
          <c:w val="0.897666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0776"/>
          <c:y val="0.12368"/>
          <c:w val="0.903887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'Luisa M'!$B$2</c:f>
              <c:strCache>
                <c:ptCount val="1"/>
                <c:pt idx="0">
                  <c:v>quito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M'!$B$3:$B$6</c:f>
              <c:numCache>
                <c:ptCount val="4"/>
                <c:pt idx="0">
                  <c:v>64.000000</c:v>
                </c:pt>
                <c:pt idx="1">
                  <c:v>236.000000</c:v>
                </c:pt>
                <c:pt idx="2">
                  <c:v>14.000000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'Luisa M'!$C$2</c:f>
              <c:strCache>
                <c:ptCount val="1"/>
                <c:pt idx="0">
                  <c:v>Compromisorc5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M'!$C$3:$C$6</c:f>
              <c:numCache>
                <c:ptCount val="4"/>
                <c:pt idx="0">
                  <c:v>28.000000</c:v>
                </c:pt>
                <c:pt idx="1">
                  <c:v>144.000000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'Luisa M'!$D$2</c:f>
              <c:strCache>
                <c:ptCount val="1"/>
                <c:pt idx="0">
                  <c:v>Votatoda5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M'!$D$3:$D$6</c:f>
              <c:numCache>
                <c:ptCount val="4"/>
                <c:pt idx="0">
                  <c:v>74.000000</c:v>
                </c:pt>
                <c:pt idx="1">
                  <c:v>70.000000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'Luisa M'!$E$2</c:f>
              <c:strCache>
                <c:ptCount val="1"/>
                <c:pt idx="0">
                  <c:v>pueblo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M'!$E$3:$E$6</c:f>
              <c:numCache>
                <c:ptCount val="4"/>
                <c:pt idx="0">
                  <c:v>14.000000</c:v>
                </c:pt>
                <c:pt idx="1">
                  <c:v>47.000000</c:v>
                </c:pt>
                <c:pt idx="2">
                  <c:v>8.000000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'Luisa M'!$F$2</c:f>
              <c:strCache>
                <c:ptCount val="1"/>
                <c:pt idx="0">
                  <c:v>Mashirafael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M'!$F$3:$F$6</c:f>
              <c:numCache>
                <c:ptCount val="4"/>
                <c:pt idx="0">
                  <c:v>14.000000</c:v>
                </c:pt>
                <c:pt idx="1">
                  <c:v>44.000000</c:v>
                </c:pt>
                <c:pt idx="2">
                  <c:v>4.000000</c:v>
                </c:pt>
                <c:pt idx="3">
                  <c:v>4.000000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'Luisa M'!$G$2</c:f>
              <c:strCache>
                <c:ptCount val="1"/>
                <c:pt idx="0">
                  <c:v>alcaldia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M'!$G$3:$G$6</c:f>
              <c:numCache>
                <c:ptCount val="4"/>
                <c:pt idx="0">
                  <c:v>21.000000</c:v>
                </c:pt>
                <c:pt idx="1">
                  <c:v>38.000000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'Luisa M'!$H$2</c:f>
              <c:strCache>
                <c:ptCount val="1"/>
                <c:pt idx="0">
                  <c:v>Trabajo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M'!$H$3:$H$6</c:f>
              <c:numCache>
                <c:ptCount val="4"/>
                <c:pt idx="0">
                  <c:v>8.000000</c:v>
                </c:pt>
                <c:pt idx="1">
                  <c:v>46.000000</c:v>
                </c:pt>
                <c:pt idx="2">
                  <c:v>0.000000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'Luisa M'!$I$2</c:f>
              <c:strCache>
                <c:ptCount val="1"/>
                <c:pt idx="0">
                  <c:v>luisa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M'!$I$3:$I$6</c:f>
              <c:numCache>
                <c:ptCount val="4"/>
                <c:pt idx="0">
                  <c:v>25.000000</c:v>
                </c:pt>
                <c:pt idx="1">
                  <c:v>157.000000</c:v>
                </c:pt>
                <c:pt idx="2">
                  <c:v>4.000000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'Luisa M'!$J$2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M'!$J$3:$J$6</c:f>
              <c:numCache>
                <c:ptCount val="4"/>
                <c:pt idx="0">
                  <c:v>13.000000</c:v>
                </c:pt>
                <c:pt idx="1">
                  <c:v>44.000000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'Luisa M'!$K$2</c:f>
              <c:strCache>
                <c:ptCount val="1"/>
                <c:pt idx="0">
                  <c:v>Recuperar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'Luisa M'!$A$3:$A$6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'Luisa M'!$K$3:$K$6</c:f>
              <c:numCache>
                <c:ptCount val="4"/>
                <c:pt idx="0">
                  <c:v>17.000000</c:v>
                </c:pt>
                <c:pt idx="1">
                  <c:v>49.000000</c:v>
                </c:pt>
                <c:pt idx="2">
                  <c:v>3.000000</c:v>
                </c:pt>
                <c:pt idx="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75"/>
          <c:y val="0"/>
          <c:w val="0.897666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06667"/>
          <c:y val="0.12368"/>
          <c:w val="0.89344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'Pacomoncayp'!$B$2</c:f>
              <c:strCache>
                <c:ptCount val="1"/>
                <c:pt idx="0">
                  <c:v>elquitoquesonamos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'Pacomoncayp'!$B$3:$B$6</c:f>
              <c:numCache>
                <c:ptCount val="4"/>
                <c:pt idx="0">
                  <c:v>28.000000</c:v>
                </c:pt>
                <c:pt idx="1">
                  <c:v>70.000000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'Pacomoncayp'!$C$2</c:f>
              <c:strCache>
                <c:ptCount val="1"/>
                <c:pt idx="0">
                  <c:v>quito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'Pacomoncayp'!$C$3:$C$6</c:f>
              <c:numCache>
                <c:ptCount val="4"/>
                <c:pt idx="0">
                  <c:v>32.000000</c:v>
                </c:pt>
                <c:pt idx="1">
                  <c:v>88.000000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'Pacomoncayp'!$D$2</c:f>
              <c:strCache>
                <c:ptCount val="1"/>
                <c:pt idx="0">
                  <c:v>quitenos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'Pacomoncayp'!$D$3:$D$6</c:f>
              <c:numCache>
                <c:ptCount val="4"/>
                <c:pt idx="0">
                  <c:v>13.000000</c:v>
                </c:pt>
                <c:pt idx="1">
                  <c:v>19.000000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'Pacomoncayp'!$E$2</c:f>
              <c:strCache>
                <c:ptCount val="1"/>
                <c:pt idx="0">
                  <c:v>Sistema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'Pacomoncayp'!$E$3:$E$6</c:f>
              <c:numCache>
                <c:ptCount val="4"/>
                <c:pt idx="0">
                  <c:v>8.000000</c:v>
                </c:pt>
                <c:pt idx="1">
                  <c:v>8.000000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'Pacomoncayp'!$F$2</c:f>
              <c:strCache>
                <c:ptCount val="1"/>
                <c:pt idx="0">
                  <c:v>gente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'Pacomoncayp'!$F$3:$F$6</c:f>
              <c:numCache>
                <c:ptCount val="4"/>
                <c:pt idx="0">
                  <c:v>5.000000</c:v>
                </c:pt>
                <c:pt idx="1">
                  <c:v>12.000000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'Pacomoncayp'!$G$2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'Pacomoncayp'!$G$3:$G$6</c:f>
              <c:numCache>
                <c:ptCount val="4"/>
                <c:pt idx="0">
                  <c:v>5.000000</c:v>
                </c:pt>
                <c:pt idx="1">
                  <c:v>8.000000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'Pacomoncayp'!$H$2</c:f>
              <c:strCache>
                <c:ptCount val="1"/>
                <c:pt idx="0">
                  <c:v>Quiero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'Pacomoncayp'!$H$3:$H$6</c:f>
              <c:numCache>
                <c:ptCount val="4"/>
                <c:pt idx="0">
                  <c:v>0.000000</c:v>
                </c:pt>
                <c:pt idx="1">
                  <c:v>14.000000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'Pacomoncayp'!$I$2</c:f>
              <c:strCache>
                <c:ptCount val="1"/>
                <c:pt idx="0">
                  <c:v>alcalde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'Pacomoncayp'!$I$3:$I$6</c:f>
              <c:numCache>
                <c:ptCount val="4"/>
                <c:pt idx="0">
                  <c:v>4.000000</c:v>
                </c:pt>
                <c:pt idx="1">
                  <c:v>9.000000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'Pacomoncayp'!$J$2</c:f>
              <c:strCache>
                <c:ptCount val="1"/>
                <c:pt idx="0">
                  <c:v>Barrios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'Pacomoncayp'!$J$3:$J$6</c:f>
              <c:numCache>
                <c:ptCount val="4"/>
                <c:pt idx="0">
                  <c:v>5.000000</c:v>
                </c:pt>
                <c:pt idx="1">
                  <c:v>5.000000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'Pacomoncayp'!$K$2</c:f>
              <c:strCache>
                <c:ptCount val="1"/>
                <c:pt idx="0">
                  <c:v>trabajar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'Pacomoncayp'!$A$3:$A$6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'Pacomoncayp'!$K$3:$K$6</c:f>
              <c:numCache>
                <c:ptCount val="4"/>
                <c:pt idx="0">
                  <c:v>8.000000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87476"/>
          <c:y val="0"/>
          <c:w val="0.928242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33426"/>
          <c:y val="0.12368"/>
          <c:w val="0.90082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'Vicky'!$B$2</c:f>
              <c:strCache>
                <c:ptCount val="1"/>
                <c:pt idx="0">
                  <c:v>Victoriadelapatria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'Vicky'!$B$3:$B$6</c:f>
              <c:numCache>
                <c:ptCount val="4"/>
                <c:pt idx="0">
                  <c:v>64.000000</c:v>
                </c:pt>
                <c:pt idx="1">
                  <c:v>160.000000</c:v>
                </c:pt>
                <c:pt idx="2">
                  <c:v>0.000000</c:v>
                </c:pt>
                <c:pt idx="3">
                  <c:v>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'Vicky'!$C$2</c:f>
              <c:strCache>
                <c:ptCount val="1"/>
                <c:pt idx="0">
                  <c:v>Cpccs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'Vicky'!$C$3:$C$6</c:f>
              <c:numCache>
                <c:ptCount val="4"/>
                <c:pt idx="0">
                  <c:v>47.000000</c:v>
                </c:pt>
                <c:pt idx="1">
                  <c:v>83.000000</c:v>
                </c:pt>
                <c:pt idx="2">
                  <c:v>49.000000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'Vicky'!$D$2</c:f>
              <c:strCache>
                <c:ptCount val="1"/>
                <c:pt idx="0">
                  <c:v>ganaremosecudor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'Vicky'!$D$3:$D$6</c:f>
              <c:numCache>
                <c:ptCount val="4"/>
                <c:pt idx="0">
                  <c:v>0.000000</c:v>
                </c:pt>
                <c:pt idx="1">
                  <c:v>82.000000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'Vicky'!$E$2</c:f>
              <c:strCache>
                <c:ptCount val="1"/>
                <c:pt idx="0">
                  <c:v>Casillero6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'Vicky'!$E$3:$E$6</c:f>
              <c:numCache>
                <c:ptCount val="4"/>
                <c:pt idx="0">
                  <c:v>39.000000</c:v>
                </c:pt>
                <c:pt idx="1">
                  <c:v>37.000000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'Vicky'!$F$2</c:f>
              <c:strCache>
                <c:ptCount val="1"/>
                <c:pt idx="0">
                  <c:v>participacion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'Vicky'!$F$3:$F$6</c:f>
              <c:numCache>
                <c:ptCount val="4"/>
                <c:pt idx="0">
                  <c:v>16.000000</c:v>
                </c:pt>
                <c:pt idx="1">
                  <c:v>42.000000</c:v>
                </c:pt>
                <c:pt idx="2">
                  <c:v>7.000000</c:v>
                </c:pt>
                <c:pt idx="3">
                  <c:v>5.000000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'Vicky'!$G$2</c:f>
              <c:strCache>
                <c:ptCount val="1"/>
                <c:pt idx="0">
                  <c:v>eleccionescpccs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F5F5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'Vicky'!$G$3:$G$6</c:f>
              <c:numCache>
                <c:ptCount val="4"/>
                <c:pt idx="0">
                  <c:v>30.000000</c:v>
                </c:pt>
                <c:pt idx="1">
                  <c:v>30.000000</c:v>
                </c:pt>
                <c:pt idx="2">
                  <c:v>1.000000</c:v>
                </c:pt>
                <c:pt idx="3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'Vicky'!$H$2</c:f>
              <c:strCache>
                <c:ptCount val="1"/>
                <c:pt idx="0">
                  <c:v>Ciudadana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'Vicky'!$H$3:$H$6</c:f>
              <c:numCache>
                <c:ptCount val="4"/>
                <c:pt idx="0">
                  <c:v>10.000000</c:v>
                </c:pt>
                <c:pt idx="1">
                  <c:v>48.000000</c:v>
                </c:pt>
                <c:pt idx="2">
                  <c:v>15.000000</c:v>
                </c:pt>
                <c:pt idx="3">
                  <c:v>6.000000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'Vicky'!$I$2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'Vicky'!$I$3:$I$6</c:f>
              <c:numCache>
                <c:ptCount val="4"/>
                <c:pt idx="0">
                  <c:v>11.000000</c:v>
                </c:pt>
                <c:pt idx="1">
                  <c:v>43.000000</c:v>
                </c:pt>
                <c:pt idx="2">
                  <c:v>2.000000</c:v>
                </c:pt>
                <c:pt idx="3">
                  <c:v>1.000000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'Vicky'!$J$2</c:f>
              <c:strCache>
                <c:ptCount val="1"/>
                <c:pt idx="0">
                  <c:v>consejo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'Vicky'!$J$3:$J$6</c:f>
              <c:numCache>
                <c:ptCount val="4"/>
                <c:pt idx="0">
                  <c:v>13.000000</c:v>
                </c:pt>
                <c:pt idx="1">
                  <c:v>28.000000</c:v>
                </c:pt>
                <c:pt idx="2">
                  <c:v>5.000000</c:v>
                </c:pt>
                <c:pt idx="3">
                  <c:v>2.000000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'Vicky'!$K$2</c:f>
              <c:strCache>
                <c:ptCount val="1"/>
                <c:pt idx="0">
                  <c:v>Voto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'Vicky'!$A$3:$A$6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'Vicky'!$K$3:$K$6</c:f>
              <c:numCache>
                <c:ptCount val="4"/>
                <c:pt idx="0">
                  <c:v>31.000000</c:v>
                </c:pt>
                <c:pt idx="1">
                  <c:v>44.000000</c:v>
                </c:pt>
                <c:pt idx="2">
                  <c:v>7.000000</c:v>
                </c:pt>
                <c:pt idx="3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361503"/>
          <c:y val="0"/>
          <c:w val="0.926271"/>
          <c:h val="0.1812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105918</xdr:colOff>
      <xdr:row>7</xdr:row>
      <xdr:rowOff>138124</xdr:rowOff>
    </xdr:from>
    <xdr:to>
      <xdr:col>4</xdr:col>
      <xdr:colOff>114808</xdr:colOff>
      <xdr:row>22</xdr:row>
      <xdr:rowOff>157174</xdr:rowOff>
    </xdr:to>
    <xdr:graphicFrame>
      <xdr:nvGraphicFramePr>
        <xdr:cNvPr id="2" name="Chart 2"/>
        <xdr:cNvGraphicFramePr/>
      </xdr:nvGraphicFramePr>
      <xdr:xfrm>
        <a:off x="105918" y="2172664"/>
        <a:ext cx="498729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20" name="Chart 20"/>
        <xdr:cNvGraphicFramePr/>
      </xdr:nvGraphicFramePr>
      <xdr:xfrm>
        <a:off x="0" y="3290442"/>
        <a:ext cx="509320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4" name="Chart 4"/>
        <xdr:cNvGraphicFramePr/>
      </xdr:nvGraphicFramePr>
      <xdr:xfrm>
        <a:off x="0" y="3442842"/>
        <a:ext cx="509320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6" name="Chart 6"/>
        <xdr:cNvGraphicFramePr/>
      </xdr:nvGraphicFramePr>
      <xdr:xfrm>
        <a:off x="0" y="3442842"/>
        <a:ext cx="509320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161226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8" name="Chart 8"/>
        <xdr:cNvGraphicFramePr/>
      </xdr:nvGraphicFramePr>
      <xdr:xfrm>
        <a:off x="161226" y="3290442"/>
        <a:ext cx="493198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10" name="Chart 10"/>
        <xdr:cNvGraphicFramePr/>
      </xdr:nvGraphicFramePr>
      <xdr:xfrm>
        <a:off x="0" y="3442842"/>
        <a:ext cx="509320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12" name="Chart 12"/>
        <xdr:cNvGraphicFramePr/>
      </xdr:nvGraphicFramePr>
      <xdr:xfrm>
        <a:off x="0" y="3442842"/>
        <a:ext cx="509320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14" name="Chart 14"/>
        <xdr:cNvGraphicFramePr/>
      </xdr:nvGraphicFramePr>
      <xdr:xfrm>
        <a:off x="0" y="3290442"/>
        <a:ext cx="509320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167767</xdr:colOff>
      <xdr:row>12</xdr:row>
      <xdr:rowOff>135127</xdr:rowOff>
    </xdr:from>
    <xdr:to>
      <xdr:col>4</xdr:col>
      <xdr:colOff>114808</xdr:colOff>
      <xdr:row>27</xdr:row>
      <xdr:rowOff>154177</xdr:rowOff>
    </xdr:to>
    <xdr:graphicFrame>
      <xdr:nvGraphicFramePr>
        <xdr:cNvPr id="16" name="Chart 16"/>
        <xdr:cNvGraphicFramePr/>
      </xdr:nvGraphicFramePr>
      <xdr:xfrm>
        <a:off x="167767" y="3442842"/>
        <a:ext cx="492544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137033</xdr:colOff>
      <xdr:row>12</xdr:row>
      <xdr:rowOff>135127</xdr:rowOff>
    </xdr:from>
    <xdr:to>
      <xdr:col>4</xdr:col>
      <xdr:colOff>94551</xdr:colOff>
      <xdr:row>27</xdr:row>
      <xdr:rowOff>154177</xdr:rowOff>
    </xdr:to>
    <xdr:graphicFrame>
      <xdr:nvGraphicFramePr>
        <xdr:cNvPr id="18" name="Chart 18"/>
        <xdr:cNvGraphicFramePr/>
      </xdr:nvGraphicFramePr>
      <xdr:xfrm>
        <a:off x="137033" y="3290442"/>
        <a:ext cx="493591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K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25" customHeight="1">
      <c r="A3" s="4">
        <v>43497</v>
      </c>
      <c r="B3" s="5">
        <v>13</v>
      </c>
      <c r="C3" s="6">
        <v>3</v>
      </c>
      <c r="D3" s="6">
        <v>5</v>
      </c>
      <c r="E3" s="6">
        <v>7</v>
      </c>
      <c r="F3" s="6">
        <v>2</v>
      </c>
      <c r="G3" s="6">
        <v>8</v>
      </c>
      <c r="H3" s="6">
        <v>4</v>
      </c>
      <c r="I3" s="6">
        <v>4</v>
      </c>
      <c r="J3" s="6">
        <v>1</v>
      </c>
      <c r="K3" s="6">
        <v>4</v>
      </c>
    </row>
    <row r="4" ht="20.05" customHeight="1">
      <c r="A4" s="7">
        <v>43525</v>
      </c>
      <c r="B4" s="8">
        <v>62</v>
      </c>
      <c r="C4" s="9">
        <v>21</v>
      </c>
      <c r="D4" s="9">
        <v>17</v>
      </c>
      <c r="E4" s="9">
        <v>12</v>
      </c>
      <c r="F4" s="9">
        <v>12</v>
      </c>
      <c r="G4" s="9">
        <v>21</v>
      </c>
      <c r="H4" s="9">
        <v>9</v>
      </c>
      <c r="I4" s="9">
        <v>8</v>
      </c>
      <c r="J4" s="9">
        <v>15</v>
      </c>
      <c r="K4" s="9">
        <v>5</v>
      </c>
    </row>
    <row r="5" ht="20.05" customHeight="1">
      <c r="A5" s="7">
        <v>43556</v>
      </c>
      <c r="B5" s="8">
        <v>3</v>
      </c>
      <c r="C5" s="9">
        <v>0</v>
      </c>
      <c r="D5" s="9">
        <v>0</v>
      </c>
      <c r="E5" s="9">
        <v>0</v>
      </c>
      <c r="F5" s="9">
        <v>0</v>
      </c>
      <c r="G5" s="9">
        <v>1</v>
      </c>
      <c r="H5" s="9">
        <v>0</v>
      </c>
      <c r="I5" s="9">
        <v>0</v>
      </c>
      <c r="J5" s="9">
        <v>0</v>
      </c>
      <c r="K5" s="9">
        <v>0</v>
      </c>
    </row>
    <row r="6" ht="20.05" customHeight="1">
      <c r="A6" s="7">
        <v>43586</v>
      </c>
      <c r="B6" s="8">
        <v>0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23" customWidth="1"/>
    <col min="12" max="256" width="16.3516" style="2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81</v>
      </c>
      <c r="C2" t="s" s="3">
        <v>22</v>
      </c>
      <c r="D2" t="s" s="3">
        <v>23</v>
      </c>
      <c r="E2" t="s" s="3">
        <v>82</v>
      </c>
      <c r="F2" t="s" s="3">
        <v>83</v>
      </c>
      <c r="G2" t="s" s="3">
        <v>84</v>
      </c>
      <c r="H2" t="s" s="3">
        <v>85</v>
      </c>
      <c r="I2" t="s" s="3">
        <v>86</v>
      </c>
      <c r="J2" t="s" s="3">
        <v>27</v>
      </c>
      <c r="K2" t="s" s="3">
        <v>87</v>
      </c>
    </row>
    <row r="3" ht="20.25" customHeight="1">
      <c r="A3" s="4">
        <v>43497</v>
      </c>
      <c r="B3" s="5">
        <v>1</v>
      </c>
      <c r="C3" s="6">
        <v>67</v>
      </c>
      <c r="D3" s="6">
        <v>2</v>
      </c>
      <c r="E3" s="6">
        <v>5</v>
      </c>
      <c r="F3" s="6">
        <v>0</v>
      </c>
      <c r="G3" s="6">
        <v>35</v>
      </c>
      <c r="H3" s="6">
        <v>0</v>
      </c>
      <c r="I3" s="6">
        <v>35</v>
      </c>
      <c r="J3" s="6">
        <v>7</v>
      </c>
      <c r="K3" s="6">
        <v>27</v>
      </c>
    </row>
    <row r="4" ht="20.05" customHeight="1">
      <c r="A4" s="7">
        <v>43525</v>
      </c>
      <c r="B4" s="8">
        <v>79</v>
      </c>
      <c r="C4" s="9">
        <v>124</v>
      </c>
      <c r="D4" s="9">
        <v>96</v>
      </c>
      <c r="E4" s="9">
        <v>60</v>
      </c>
      <c r="F4" s="9">
        <v>0</v>
      </c>
      <c r="G4" s="9">
        <v>72</v>
      </c>
      <c r="H4" s="9">
        <v>40</v>
      </c>
      <c r="I4" s="9">
        <v>37</v>
      </c>
      <c r="J4" s="9">
        <v>31</v>
      </c>
      <c r="K4" s="9">
        <v>45</v>
      </c>
    </row>
    <row r="5" ht="20.05" customHeight="1">
      <c r="A5" s="7">
        <v>43556</v>
      </c>
      <c r="B5" s="8">
        <v>213</v>
      </c>
      <c r="C5" s="9">
        <v>89</v>
      </c>
      <c r="D5" s="9">
        <v>65</v>
      </c>
      <c r="E5" s="9">
        <v>52</v>
      </c>
      <c r="F5" s="9">
        <v>0</v>
      </c>
      <c r="G5" s="9">
        <v>40</v>
      </c>
      <c r="H5" s="9">
        <v>48</v>
      </c>
      <c r="I5" s="9">
        <v>1</v>
      </c>
      <c r="J5" s="9">
        <v>66</v>
      </c>
      <c r="K5" s="9">
        <v>0</v>
      </c>
    </row>
    <row r="6" ht="20.05" customHeight="1">
      <c r="A6" s="7">
        <v>43586</v>
      </c>
      <c r="B6" s="8">
        <v>80</v>
      </c>
      <c r="C6" s="9">
        <v>35</v>
      </c>
      <c r="D6" s="9">
        <v>52</v>
      </c>
      <c r="E6" s="9">
        <v>38</v>
      </c>
      <c r="F6" s="9">
        <v>0</v>
      </c>
      <c r="G6" s="9">
        <v>24</v>
      </c>
      <c r="H6" s="9">
        <v>0</v>
      </c>
      <c r="I6" s="9">
        <v>0</v>
      </c>
      <c r="J6" s="9">
        <v>17</v>
      </c>
      <c r="K6" s="9">
        <v>0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0" customWidth="1"/>
    <col min="12" max="256" width="16.3516" style="1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</v>
      </c>
      <c r="B2" t="s" s="3">
        <v>12</v>
      </c>
      <c r="C2" t="s" s="3">
        <v>13</v>
      </c>
      <c r="D2" t="s" s="3">
        <v>14</v>
      </c>
      <c r="E2" t="s" s="3">
        <v>15</v>
      </c>
      <c r="F2" t="s" s="3">
        <v>16</v>
      </c>
      <c r="G2" t="s" s="3">
        <v>17</v>
      </c>
      <c r="H2" t="s" s="3">
        <v>18</v>
      </c>
      <c r="I2" t="s" s="3">
        <v>19</v>
      </c>
      <c r="J2" t="s" s="3">
        <v>20</v>
      </c>
      <c r="K2" t="s" s="3">
        <v>21</v>
      </c>
    </row>
    <row r="3" ht="20.25" customHeight="1">
      <c r="A3" s="4">
        <v>43497</v>
      </c>
      <c r="B3" s="5">
        <v>40</v>
      </c>
      <c r="C3" s="6">
        <v>12</v>
      </c>
      <c r="D3" s="6">
        <v>14</v>
      </c>
      <c r="E3" s="6">
        <v>9</v>
      </c>
      <c r="F3" s="6">
        <v>9</v>
      </c>
      <c r="G3" s="6">
        <v>11</v>
      </c>
      <c r="H3" s="6">
        <v>10</v>
      </c>
      <c r="I3" s="6">
        <v>7</v>
      </c>
      <c r="J3" s="6">
        <v>21</v>
      </c>
      <c r="K3" s="6">
        <v>6</v>
      </c>
    </row>
    <row r="4" ht="20.05" customHeight="1">
      <c r="A4" s="7">
        <v>43525</v>
      </c>
      <c r="B4" s="8">
        <v>152</v>
      </c>
      <c r="C4" s="9">
        <v>49</v>
      </c>
      <c r="D4" s="9">
        <v>31</v>
      </c>
      <c r="E4" s="9">
        <v>31</v>
      </c>
      <c r="F4" s="9">
        <v>25</v>
      </c>
      <c r="G4" s="9">
        <v>24</v>
      </c>
      <c r="H4" s="9">
        <v>26</v>
      </c>
      <c r="I4" s="9">
        <v>24</v>
      </c>
      <c r="J4" s="9">
        <v>16</v>
      </c>
      <c r="K4" s="9">
        <v>22</v>
      </c>
    </row>
    <row r="5" ht="20.05" customHeight="1">
      <c r="A5" s="7">
        <v>43556</v>
      </c>
      <c r="B5" s="8">
        <v>25</v>
      </c>
      <c r="C5" s="9">
        <v>0</v>
      </c>
      <c r="D5" s="9">
        <v>6</v>
      </c>
      <c r="E5" s="9">
        <v>4</v>
      </c>
      <c r="F5" s="9">
        <v>9</v>
      </c>
      <c r="G5" s="9">
        <v>5</v>
      </c>
      <c r="H5" s="9">
        <v>5</v>
      </c>
      <c r="I5" s="9">
        <v>5</v>
      </c>
      <c r="J5" s="9">
        <v>3</v>
      </c>
      <c r="K5" s="9">
        <v>4</v>
      </c>
    </row>
    <row r="6" ht="20.05" customHeight="1">
      <c r="A6" s="7">
        <v>43586</v>
      </c>
      <c r="B6" s="8">
        <v>15</v>
      </c>
      <c r="C6" s="9">
        <v>1</v>
      </c>
      <c r="D6" s="9">
        <v>4</v>
      </c>
      <c r="E6" s="9">
        <v>3</v>
      </c>
      <c r="F6" s="9">
        <v>5</v>
      </c>
      <c r="G6" s="9">
        <v>5</v>
      </c>
      <c r="H6" s="9">
        <v>0</v>
      </c>
      <c r="I6" s="9">
        <v>4</v>
      </c>
      <c r="J6" s="9">
        <v>2</v>
      </c>
      <c r="K6" s="9">
        <v>1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M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9" width="16.3516" style="14" customWidth="1"/>
    <col min="40" max="256" width="16.3516" style="1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32.25" customHeight="1">
      <c r="A2" t="s" s="3">
        <v>1</v>
      </c>
      <c r="B2" t="s" s="3">
        <v>22</v>
      </c>
      <c r="C2" t="s" s="3">
        <v>23</v>
      </c>
      <c r="D2" t="s" s="3">
        <v>24</v>
      </c>
      <c r="E2" t="s" s="3">
        <v>25</v>
      </c>
      <c r="F2" t="s" s="3">
        <v>26</v>
      </c>
      <c r="G2" t="s" s="3">
        <v>27</v>
      </c>
      <c r="H2" t="s" s="3">
        <v>28</v>
      </c>
      <c r="I2" t="s" s="3">
        <v>29</v>
      </c>
      <c r="J2" t="s" s="3">
        <v>30</v>
      </c>
      <c r="K2" t="s" s="3">
        <v>31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ht="20.25" customHeight="1">
      <c r="A3" s="4">
        <v>43497</v>
      </c>
      <c r="B3" s="5">
        <v>5</v>
      </c>
      <c r="C3" s="6">
        <v>0</v>
      </c>
      <c r="D3" s="6">
        <v>0</v>
      </c>
      <c r="E3" s="6">
        <v>3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2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ht="20.05" customHeight="1">
      <c r="A4" s="7">
        <v>43525</v>
      </c>
      <c r="B4" s="8">
        <v>13</v>
      </c>
      <c r="C4" s="9">
        <v>4</v>
      </c>
      <c r="D4" s="9">
        <v>1</v>
      </c>
      <c r="E4" s="9">
        <v>11</v>
      </c>
      <c r="F4" s="9">
        <v>11</v>
      </c>
      <c r="G4" s="9">
        <v>7</v>
      </c>
      <c r="H4" s="9">
        <v>2</v>
      </c>
      <c r="I4" s="9">
        <v>0</v>
      </c>
      <c r="J4" s="9">
        <v>0</v>
      </c>
      <c r="K4" s="9">
        <v>6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ht="20.05" customHeight="1">
      <c r="A5" s="7">
        <v>43556</v>
      </c>
      <c r="B5" s="8">
        <v>17</v>
      </c>
      <c r="C5" s="9">
        <v>17</v>
      </c>
      <c r="D5" s="9">
        <v>12</v>
      </c>
      <c r="E5" s="9">
        <v>16</v>
      </c>
      <c r="F5" s="9">
        <v>24</v>
      </c>
      <c r="G5" s="9">
        <v>11</v>
      </c>
      <c r="H5" s="9">
        <v>6</v>
      </c>
      <c r="I5" s="9">
        <v>12</v>
      </c>
      <c r="J5" s="9">
        <v>10</v>
      </c>
      <c r="K5" s="9">
        <v>1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ht="20.05" customHeight="1">
      <c r="A6" s="7">
        <v>43586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</sheetData>
  <mergeCells count="1">
    <mergeCell ref="A1:A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4" width="16.3516" style="17" customWidth="1"/>
    <col min="15" max="256" width="16.3516" style="1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t="s" s="3">
        <v>32</v>
      </c>
      <c r="C2" t="s" s="3">
        <v>33</v>
      </c>
      <c r="D2" t="s" s="3">
        <v>34</v>
      </c>
      <c r="E2" t="s" s="3">
        <v>35</v>
      </c>
      <c r="F2" t="s" s="3">
        <v>36</v>
      </c>
      <c r="G2" t="s" s="3">
        <v>37</v>
      </c>
      <c r="H2" t="s" s="3">
        <v>38</v>
      </c>
      <c r="I2" t="s" s="3">
        <v>39</v>
      </c>
      <c r="J2" t="s" s="3">
        <v>6</v>
      </c>
      <c r="K2" t="s" s="3">
        <v>40</v>
      </c>
      <c r="L2" s="15"/>
      <c r="M2" s="15"/>
      <c r="N2" s="15"/>
    </row>
    <row r="3" ht="20.25" customHeight="1">
      <c r="A3" s="4">
        <v>43497</v>
      </c>
      <c r="B3" s="5">
        <v>44</v>
      </c>
      <c r="C3" s="6">
        <v>81</v>
      </c>
      <c r="D3" s="6">
        <v>41</v>
      </c>
      <c r="E3" s="6">
        <v>2</v>
      </c>
      <c r="F3" s="6">
        <v>1</v>
      </c>
      <c r="G3" s="6">
        <v>10</v>
      </c>
      <c r="H3" s="6">
        <v>0</v>
      </c>
      <c r="I3" s="6">
        <v>22</v>
      </c>
      <c r="J3" s="6">
        <v>4</v>
      </c>
      <c r="K3" s="6">
        <v>16</v>
      </c>
      <c r="L3" s="16"/>
      <c r="M3" s="16"/>
      <c r="N3" s="16"/>
    </row>
    <row r="4" ht="20.05" customHeight="1">
      <c r="A4" s="7">
        <v>43525</v>
      </c>
      <c r="B4" s="8">
        <v>169</v>
      </c>
      <c r="C4" s="9">
        <v>256</v>
      </c>
      <c r="D4" s="9">
        <v>24</v>
      </c>
      <c r="E4" s="9">
        <v>2</v>
      </c>
      <c r="F4" s="9">
        <v>0</v>
      </c>
      <c r="G4" s="9">
        <v>40</v>
      </c>
      <c r="H4" s="9">
        <v>0</v>
      </c>
      <c r="I4" s="9">
        <v>18</v>
      </c>
      <c r="J4" s="9">
        <v>32</v>
      </c>
      <c r="K4" s="9">
        <v>17</v>
      </c>
      <c r="L4" s="13"/>
      <c r="M4" s="13"/>
      <c r="N4" s="13"/>
    </row>
    <row r="5" ht="20.05" customHeight="1">
      <c r="A5" s="7">
        <v>43556</v>
      </c>
      <c r="B5" s="8">
        <v>0</v>
      </c>
      <c r="C5" s="9">
        <v>2</v>
      </c>
      <c r="D5" s="9">
        <v>0</v>
      </c>
      <c r="E5" s="9">
        <v>5</v>
      </c>
      <c r="F5" s="9">
        <v>4</v>
      </c>
      <c r="G5" s="9">
        <v>2</v>
      </c>
      <c r="H5" s="9">
        <v>0</v>
      </c>
      <c r="I5" s="9">
        <v>2</v>
      </c>
      <c r="J5" s="9">
        <v>1</v>
      </c>
      <c r="K5" s="9">
        <v>0</v>
      </c>
      <c r="L5" s="13"/>
      <c r="M5" s="13"/>
      <c r="N5" s="13"/>
    </row>
    <row r="6" ht="20.05" customHeight="1">
      <c r="A6" s="7">
        <v>43586</v>
      </c>
      <c r="B6" s="8">
        <v>0</v>
      </c>
      <c r="C6" s="9">
        <v>7</v>
      </c>
      <c r="D6" s="9">
        <v>0</v>
      </c>
      <c r="E6" s="9">
        <v>52</v>
      </c>
      <c r="F6" s="9">
        <v>52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13"/>
      <c r="M6" s="13"/>
      <c r="N6" s="13"/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8" customWidth="1"/>
    <col min="12" max="256" width="16.3516" style="1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</v>
      </c>
      <c r="B2" t="s" s="3">
        <v>41</v>
      </c>
      <c r="C2" t="s" s="3">
        <v>6</v>
      </c>
      <c r="D2" t="s" s="3">
        <v>42</v>
      </c>
      <c r="E2" t="s" s="3">
        <v>43</v>
      </c>
      <c r="F2" t="s" s="3">
        <v>11</v>
      </c>
      <c r="G2" t="s" s="3">
        <v>44</v>
      </c>
      <c r="H2" t="s" s="3">
        <v>45</v>
      </c>
      <c r="I2" t="s" s="3">
        <v>46</v>
      </c>
      <c r="J2" t="s" s="3">
        <v>47</v>
      </c>
      <c r="K2" t="s" s="3">
        <v>48</v>
      </c>
    </row>
    <row r="3" ht="20.25" customHeight="1">
      <c r="A3" s="4">
        <v>43497</v>
      </c>
      <c r="B3" s="5">
        <v>7</v>
      </c>
      <c r="C3" s="6">
        <v>1</v>
      </c>
      <c r="D3" s="6">
        <v>1</v>
      </c>
      <c r="E3" s="6">
        <v>1</v>
      </c>
      <c r="F3" s="6">
        <v>2</v>
      </c>
      <c r="G3" s="6">
        <v>2</v>
      </c>
      <c r="H3" s="6">
        <v>1</v>
      </c>
      <c r="I3" s="6">
        <v>3</v>
      </c>
      <c r="J3" s="6">
        <v>2</v>
      </c>
      <c r="K3" s="6">
        <v>1</v>
      </c>
    </row>
    <row r="4" ht="20.05" customHeight="1">
      <c r="A4" s="7">
        <v>43525</v>
      </c>
      <c r="B4" s="8">
        <v>17</v>
      </c>
      <c r="C4" s="9">
        <v>13</v>
      </c>
      <c r="D4" s="9">
        <v>12</v>
      </c>
      <c r="E4" s="9">
        <v>19</v>
      </c>
      <c r="F4" s="9">
        <v>3</v>
      </c>
      <c r="G4" s="9">
        <v>5</v>
      </c>
      <c r="H4" s="9">
        <v>2</v>
      </c>
      <c r="I4" s="9">
        <v>4</v>
      </c>
      <c r="J4" s="9">
        <v>4</v>
      </c>
      <c r="K4" s="9">
        <v>3</v>
      </c>
    </row>
    <row r="5" ht="20.05" customHeight="1">
      <c r="A5" s="7">
        <v>43556</v>
      </c>
      <c r="B5" s="8">
        <v>0</v>
      </c>
      <c r="C5" s="9">
        <v>1</v>
      </c>
      <c r="D5" s="9">
        <v>0</v>
      </c>
      <c r="E5" s="9">
        <v>0</v>
      </c>
      <c r="F5" s="9">
        <v>1</v>
      </c>
      <c r="G5" s="9">
        <v>1</v>
      </c>
      <c r="H5" s="9">
        <v>1</v>
      </c>
      <c r="I5" s="9">
        <v>0</v>
      </c>
      <c r="J5" s="9">
        <v>0</v>
      </c>
      <c r="K5" s="9">
        <v>1</v>
      </c>
    </row>
    <row r="6" ht="20.05" customHeight="1">
      <c r="A6" s="7">
        <v>43586</v>
      </c>
      <c r="B6" s="8">
        <v>5</v>
      </c>
      <c r="C6" s="9">
        <v>0</v>
      </c>
      <c r="D6" s="9">
        <v>0</v>
      </c>
      <c r="E6" s="9">
        <v>3</v>
      </c>
      <c r="F6" s="9">
        <v>1</v>
      </c>
      <c r="G6" s="9">
        <v>0</v>
      </c>
      <c r="H6" s="9">
        <v>4</v>
      </c>
      <c r="I6" s="9">
        <v>0</v>
      </c>
      <c r="J6" s="9">
        <v>0</v>
      </c>
      <c r="K6" s="9">
        <v>1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9" customWidth="1"/>
    <col min="12" max="256" width="16.3516" style="1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</v>
      </c>
      <c r="B2" t="s" s="3">
        <v>2</v>
      </c>
      <c r="C2" t="s" s="3">
        <v>45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54</v>
      </c>
      <c r="J2" t="s" s="3">
        <v>55</v>
      </c>
      <c r="K2" t="s" s="3">
        <v>56</v>
      </c>
    </row>
    <row r="3" ht="20.25" customHeight="1">
      <c r="A3" s="4">
        <v>43497</v>
      </c>
      <c r="B3" s="5">
        <v>26</v>
      </c>
      <c r="C3" s="6">
        <v>11</v>
      </c>
      <c r="D3" s="6">
        <v>14</v>
      </c>
      <c r="E3" s="6">
        <v>12</v>
      </c>
      <c r="F3" s="6">
        <v>10</v>
      </c>
      <c r="G3" s="6">
        <v>5</v>
      </c>
      <c r="H3" s="6">
        <v>4</v>
      </c>
      <c r="I3" s="6">
        <v>2</v>
      </c>
      <c r="J3" s="6">
        <v>3</v>
      </c>
      <c r="K3" s="6">
        <v>2</v>
      </c>
    </row>
    <row r="4" ht="20.05" customHeight="1">
      <c r="A4" s="7">
        <v>43525</v>
      </c>
      <c r="B4" s="8">
        <v>145</v>
      </c>
      <c r="C4" s="9">
        <v>81</v>
      </c>
      <c r="D4" s="9">
        <v>105</v>
      </c>
      <c r="E4" s="9">
        <v>85</v>
      </c>
      <c r="F4" s="9">
        <v>61</v>
      </c>
      <c r="G4" s="9">
        <v>18</v>
      </c>
      <c r="H4" s="9">
        <v>36</v>
      </c>
      <c r="I4" s="9">
        <v>25</v>
      </c>
      <c r="J4" s="9">
        <v>19</v>
      </c>
      <c r="K4" s="9">
        <v>27</v>
      </c>
    </row>
    <row r="5" ht="20.05" customHeight="1">
      <c r="A5" s="7">
        <v>43556</v>
      </c>
      <c r="B5" s="8">
        <v>50</v>
      </c>
      <c r="C5" s="9">
        <v>40</v>
      </c>
      <c r="D5" s="9">
        <v>16</v>
      </c>
      <c r="E5" s="9">
        <v>15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</row>
    <row r="6" ht="20.05" customHeight="1">
      <c r="A6" s="7">
        <v>43586</v>
      </c>
      <c r="B6" s="8">
        <v>23</v>
      </c>
      <c r="C6" s="9">
        <v>11</v>
      </c>
      <c r="D6" s="9">
        <v>9</v>
      </c>
      <c r="E6" s="9">
        <v>5</v>
      </c>
      <c r="F6" s="9">
        <v>2</v>
      </c>
      <c r="G6" s="9">
        <v>3</v>
      </c>
      <c r="H6" s="9">
        <v>1</v>
      </c>
      <c r="I6" s="9">
        <v>2</v>
      </c>
      <c r="J6" s="9">
        <v>2</v>
      </c>
      <c r="K6" s="9">
        <v>1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20" customWidth="1"/>
    <col min="12" max="256" width="16.3516" style="2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41</v>
      </c>
      <c r="C2" t="s" s="3">
        <v>57</v>
      </c>
      <c r="D2" t="s" s="3">
        <v>58</v>
      </c>
      <c r="E2" t="s" s="3">
        <v>59</v>
      </c>
      <c r="F2" t="s" s="3">
        <v>60</v>
      </c>
      <c r="G2" t="s" s="3">
        <v>56</v>
      </c>
      <c r="H2" t="s" s="3">
        <v>61</v>
      </c>
      <c r="I2" t="s" s="3">
        <v>62</v>
      </c>
      <c r="J2" t="s" s="3">
        <v>63</v>
      </c>
      <c r="K2" t="s" s="3">
        <v>9</v>
      </c>
    </row>
    <row r="3" ht="20.25" customHeight="1">
      <c r="A3" s="4">
        <v>43497</v>
      </c>
      <c r="B3" s="5">
        <v>64</v>
      </c>
      <c r="C3" s="6">
        <v>28</v>
      </c>
      <c r="D3" s="6">
        <v>74</v>
      </c>
      <c r="E3" s="6">
        <v>14</v>
      </c>
      <c r="F3" s="6">
        <v>14</v>
      </c>
      <c r="G3" s="6">
        <v>21</v>
      </c>
      <c r="H3" s="6">
        <v>8</v>
      </c>
      <c r="I3" s="6">
        <v>25</v>
      </c>
      <c r="J3" s="6">
        <v>13</v>
      </c>
      <c r="K3" s="6">
        <v>17</v>
      </c>
    </row>
    <row r="4" ht="20.05" customHeight="1">
      <c r="A4" s="7">
        <v>43525</v>
      </c>
      <c r="B4" s="8">
        <v>236</v>
      </c>
      <c r="C4" s="9">
        <v>144</v>
      </c>
      <c r="D4" s="9">
        <v>70</v>
      </c>
      <c r="E4" s="9">
        <v>47</v>
      </c>
      <c r="F4" s="9">
        <v>44</v>
      </c>
      <c r="G4" s="9">
        <v>38</v>
      </c>
      <c r="H4" s="9">
        <v>46</v>
      </c>
      <c r="I4" s="9">
        <v>157</v>
      </c>
      <c r="J4" s="9">
        <v>44</v>
      </c>
      <c r="K4" s="9">
        <v>49</v>
      </c>
    </row>
    <row r="5" ht="20.05" customHeight="1">
      <c r="A5" s="7">
        <v>43556</v>
      </c>
      <c r="B5" s="8">
        <v>14</v>
      </c>
      <c r="C5" s="9">
        <v>0</v>
      </c>
      <c r="D5" s="9">
        <v>0</v>
      </c>
      <c r="E5" s="9">
        <v>8</v>
      </c>
      <c r="F5" s="9">
        <v>4</v>
      </c>
      <c r="G5" s="9">
        <v>1</v>
      </c>
      <c r="H5" s="9">
        <v>0</v>
      </c>
      <c r="I5" s="9">
        <v>4</v>
      </c>
      <c r="J5" s="9">
        <v>0</v>
      </c>
      <c r="K5" s="9">
        <v>3</v>
      </c>
    </row>
    <row r="6" ht="20.05" customHeight="1">
      <c r="A6" s="7">
        <v>43586</v>
      </c>
      <c r="B6" s="8">
        <v>1</v>
      </c>
      <c r="C6" s="9">
        <v>0</v>
      </c>
      <c r="D6" s="9">
        <v>0</v>
      </c>
      <c r="E6" s="9">
        <v>5</v>
      </c>
      <c r="F6" s="9">
        <v>4</v>
      </c>
      <c r="G6" s="9">
        <v>0</v>
      </c>
      <c r="H6" s="9">
        <v>1</v>
      </c>
      <c r="I6" s="9">
        <v>5</v>
      </c>
      <c r="J6" s="9">
        <v>0</v>
      </c>
      <c r="K6" s="9">
        <v>0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21" customWidth="1"/>
    <col min="12" max="256" width="16.3516" style="2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</v>
      </c>
      <c r="B2" t="s" s="3">
        <v>64</v>
      </c>
      <c r="C2" t="s" s="3">
        <v>41</v>
      </c>
      <c r="D2" t="s" s="3">
        <v>4</v>
      </c>
      <c r="E2" t="s" s="3">
        <v>65</v>
      </c>
      <c r="F2" t="s" s="3">
        <v>66</v>
      </c>
      <c r="G2" t="s" s="3">
        <v>67</v>
      </c>
      <c r="H2" t="s" s="3">
        <v>68</v>
      </c>
      <c r="I2" t="s" s="3">
        <v>69</v>
      </c>
      <c r="J2" t="s" s="3">
        <v>70</v>
      </c>
      <c r="K2" t="s" s="3">
        <v>71</v>
      </c>
    </row>
    <row r="3" ht="20.25" customHeight="1">
      <c r="A3" s="4">
        <v>43497</v>
      </c>
      <c r="B3" s="5">
        <v>28</v>
      </c>
      <c r="C3" s="6">
        <v>32</v>
      </c>
      <c r="D3" s="6">
        <v>13</v>
      </c>
      <c r="E3" s="6">
        <v>8</v>
      </c>
      <c r="F3" s="6">
        <v>5</v>
      </c>
      <c r="G3" s="6">
        <v>5</v>
      </c>
      <c r="H3" s="6">
        <v>0</v>
      </c>
      <c r="I3" s="6">
        <v>4</v>
      </c>
      <c r="J3" s="6">
        <v>5</v>
      </c>
      <c r="K3" s="6">
        <v>8</v>
      </c>
    </row>
    <row r="4" ht="20.05" customHeight="1">
      <c r="A4" s="7">
        <v>43525</v>
      </c>
      <c r="B4" s="8">
        <v>70</v>
      </c>
      <c r="C4" s="9">
        <v>88</v>
      </c>
      <c r="D4" s="9">
        <v>19</v>
      </c>
      <c r="E4" s="9">
        <v>8</v>
      </c>
      <c r="F4" s="9">
        <v>12</v>
      </c>
      <c r="G4" s="9">
        <v>8</v>
      </c>
      <c r="H4" s="9">
        <v>14</v>
      </c>
      <c r="I4" s="9">
        <v>9</v>
      </c>
      <c r="J4" s="9">
        <v>5</v>
      </c>
      <c r="K4" s="9">
        <v>11</v>
      </c>
    </row>
    <row r="5" ht="20.05" customHeight="1">
      <c r="A5" s="7">
        <v>43556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ht="20.05" customHeight="1">
      <c r="A6" s="7">
        <v>43586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22" customWidth="1"/>
    <col min="12" max="256" width="16.3516" style="2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72</v>
      </c>
      <c r="C2" t="s" s="3">
        <v>73</v>
      </c>
      <c r="D2" t="s" s="3">
        <v>74</v>
      </c>
      <c r="E2" t="s" s="3">
        <v>75</v>
      </c>
      <c r="F2" t="s" s="3">
        <v>76</v>
      </c>
      <c r="G2" t="s" s="3">
        <v>77</v>
      </c>
      <c r="H2" t="s" s="3">
        <v>78</v>
      </c>
      <c r="I2" t="s" s="3">
        <v>63</v>
      </c>
      <c r="J2" t="s" s="3">
        <v>79</v>
      </c>
      <c r="K2" t="s" s="3">
        <v>80</v>
      </c>
    </row>
    <row r="3" ht="20.25" customHeight="1">
      <c r="A3" s="4">
        <v>43497</v>
      </c>
      <c r="B3" s="5">
        <v>64</v>
      </c>
      <c r="C3" s="6">
        <v>47</v>
      </c>
      <c r="D3" s="6">
        <v>0</v>
      </c>
      <c r="E3" s="6">
        <v>39</v>
      </c>
      <c r="F3" s="6">
        <v>16</v>
      </c>
      <c r="G3" s="6">
        <v>30</v>
      </c>
      <c r="H3" s="6">
        <v>10</v>
      </c>
      <c r="I3" s="6">
        <v>11</v>
      </c>
      <c r="J3" s="6">
        <v>13</v>
      </c>
      <c r="K3" s="6">
        <v>31</v>
      </c>
    </row>
    <row r="4" ht="20.05" customHeight="1">
      <c r="A4" s="7">
        <v>43525</v>
      </c>
      <c r="B4" s="8">
        <v>160</v>
      </c>
      <c r="C4" s="9">
        <v>83</v>
      </c>
      <c r="D4" s="9">
        <v>82</v>
      </c>
      <c r="E4" s="9">
        <v>37</v>
      </c>
      <c r="F4" s="9">
        <v>42</v>
      </c>
      <c r="G4" s="9">
        <v>30</v>
      </c>
      <c r="H4" s="9">
        <v>48</v>
      </c>
      <c r="I4" s="9">
        <v>43</v>
      </c>
      <c r="J4" s="9">
        <v>28</v>
      </c>
      <c r="K4" s="9">
        <v>44</v>
      </c>
    </row>
    <row r="5" ht="20.05" customHeight="1">
      <c r="A5" s="7">
        <v>43556</v>
      </c>
      <c r="B5" s="8">
        <v>0</v>
      </c>
      <c r="C5" s="9">
        <v>49</v>
      </c>
      <c r="D5" s="9">
        <v>0</v>
      </c>
      <c r="E5" s="9">
        <v>0</v>
      </c>
      <c r="F5" s="9">
        <v>7</v>
      </c>
      <c r="G5" s="9">
        <v>1</v>
      </c>
      <c r="H5" s="9">
        <v>15</v>
      </c>
      <c r="I5" s="9">
        <v>2</v>
      </c>
      <c r="J5" s="9">
        <v>5</v>
      </c>
      <c r="K5" s="9">
        <v>7</v>
      </c>
    </row>
    <row r="6" ht="20.05" customHeight="1">
      <c r="A6" s="7">
        <v>43586</v>
      </c>
      <c r="B6" s="8">
        <v>3</v>
      </c>
      <c r="C6" s="9">
        <v>5</v>
      </c>
      <c r="D6" s="9">
        <v>0</v>
      </c>
      <c r="E6" s="9">
        <v>0</v>
      </c>
      <c r="F6" s="9">
        <v>5</v>
      </c>
      <c r="G6" s="9">
        <v>0</v>
      </c>
      <c r="H6" s="9">
        <v>6</v>
      </c>
      <c r="I6" s="9">
        <v>1</v>
      </c>
      <c r="J6" s="9">
        <v>2</v>
      </c>
      <c r="K6" s="9">
        <v>2</v>
      </c>
    </row>
    <row r="7" ht="20.05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</row>
    <row r="8" ht="20.0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ht="20.0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</row>
    <row r="10" ht="20.0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ht="20.0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