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l\Documents\final Login\agroassist\guia del proyecto\"/>
    </mc:Choice>
  </mc:AlternateContent>
  <xr:revisionPtr revIDLastSave="0" documentId="13_ncr:1_{4E530146-6718-4883-9B7B-2988AA4B5EA4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CASO DE PRUEBA DESARROLLADOR " sheetId="8" r:id="rId1"/>
    <sheet name="CASO DE PRUEBA USUARIO" sheetId="1" r:id="rId2"/>
    <sheet name="CASO DE PRUEBA ADMIN" sheetId="7" r:id="rId3"/>
  </sheets>
  <externalReferences>
    <externalReference r:id="rId4"/>
  </externalReferences>
  <definedNames>
    <definedName name="_ITEM1" localSheetId="2">'CASO DE PRUEBA ADMIN'!#REF!</definedName>
    <definedName name="_ITEM1" localSheetId="0">'CASO DE PRUEBA DESARROLLADOR '!#REF!</definedName>
    <definedName name="_ITEM1">'CASO DE PRUEBA USUARIO'!#REF!</definedName>
    <definedName name="_ITEM2" localSheetId="2">'CASO DE PRUEBA ADMIN'!#REF!</definedName>
    <definedName name="_ITEM2" localSheetId="0">'CASO DE PRUEBA DESARROLLADOR '!#REF!</definedName>
    <definedName name="_ITEM2">'CASO DE PRUEBA USUARIO'!#REF!</definedName>
    <definedName name="_ITEM3" localSheetId="2">'CASO DE PRUEBA ADMIN'!#REF!</definedName>
    <definedName name="_ITEM3" localSheetId="0">'CASO DE PRUEBA DESARROLLADOR '!#REF!</definedName>
    <definedName name="_ITEM3">'CASO DE PRUEBA USUARIO'!#REF!</definedName>
    <definedName name="_ITEM4" localSheetId="2">'CASO DE PRUEBA ADMIN'!#REF!</definedName>
    <definedName name="_ITEM4" localSheetId="0">'CASO DE PRUEBA DESARROLLADOR '!#REF!</definedName>
    <definedName name="_ITEM4">'CASO DE PRUEBA USUARIO'!#REF!</definedName>
    <definedName name="_ITEM5" localSheetId="2">'CASO DE PRUEBA ADMIN'!#REF!</definedName>
    <definedName name="_ITEM5" localSheetId="0">'CASO DE PRUEBA DESARROLLADOR '!#REF!</definedName>
    <definedName name="_ITEM5">'CASO DE PRUEBA USUARIO'!#REF!</definedName>
    <definedName name="_ITEM6" localSheetId="2">'CASO DE PRUEBA ADMIN'!#REF!</definedName>
    <definedName name="_ITEM6" localSheetId="0">'CASO DE PRUEBA DESARROLLADOR '!#REF!</definedName>
    <definedName name="_ITEM6">'CASO DE PRUEBA USUARIO'!#REF!</definedName>
    <definedName name="_xlnm.Print_Area" localSheetId="2">'CASO DE PRUEBA ADMIN'!$B$1:$H$17</definedName>
    <definedName name="_xlnm.Print_Area" localSheetId="0">'CASO DE PRUEBA DESARROLLADOR '!$B$1:$H$17</definedName>
    <definedName name="_xlnm.Print_Area" localSheetId="1">'CASO DE PRUEBA USUARIO'!$B$1:$H$18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<sst xmlns="http://schemas.openxmlformats.org/spreadsheetml/2006/main" count="244" uniqueCount="145">
  <si>
    <t>TÍTULO DE LA PRUEBA</t>
  </si>
  <si>
    <t>PRIORIDAD</t>
  </si>
  <si>
    <t>ID DE CASO DE PRUEBA</t>
  </si>
  <si>
    <t>NÚMERO DE PRUEBA</t>
  </si>
  <si>
    <t>FECHA DE LA PRUEBA</t>
  </si>
  <si>
    <t>CLAVE DE PRIORIDAD</t>
  </si>
  <si>
    <t>ALTO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</si>
  <si>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</si>
  <si>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</si>
  <si>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</si>
  <si>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</si>
  <si>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</si>
  <si>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</si>
  <si>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DEPENDENCIAS DE PRUEBA</t>
  </si>
  <si>
    <t>CONDICIONES DE PRUEBA</t>
  </si>
  <si>
    <t>CONTROL DE PRUEBAS</t>
  </si>
  <si>
    <t>Se debe contar con acceso a internet y credenciales de acceso</t>
  </si>
  <si>
    <t>Al ingresar al enlace establecido este debe cargar y redirigir a la pagina principal de la aplicación y posterior mente ingresar</t>
  </si>
  <si>
    <t>ID DE PASO</t>
  </si>
  <si>
    <t>DESCRIPCIÓN DEL PASO</t>
  </si>
  <si>
    <t>RESULTADOS ESPERADOS</t>
  </si>
  <si>
    <t>RESULTADOS REALES</t>
  </si>
  <si>
    <t>APROBAR / REPROBAR</t>
  </si>
  <si>
    <t>APRUEBA</t>
  </si>
  <si>
    <t>CASO DE PRUEBA USUARIO</t>
  </si>
  <si>
    <t>HU</t>
  </si>
  <si>
    <t>NOMBRE DE HU</t>
  </si>
  <si>
    <t>03</t>
  </si>
  <si>
    <t>04</t>
  </si>
  <si>
    <t>Login</t>
  </si>
  <si>
    <t>05</t>
  </si>
  <si>
    <t>06</t>
  </si>
  <si>
    <t>07</t>
  </si>
  <si>
    <t>Editar perfil</t>
  </si>
  <si>
    <t>08</t>
  </si>
  <si>
    <t>09</t>
  </si>
  <si>
    <t>CASO DE PRUEBA  ADMINISTRADOR</t>
  </si>
  <si>
    <t>10</t>
  </si>
  <si>
    <t>Acceder al perfil del usuario administrador</t>
  </si>
  <si>
    <t>11</t>
  </si>
  <si>
    <t>12</t>
  </si>
  <si>
    <t>Perfil usuario administrador</t>
  </si>
  <si>
    <t>13</t>
  </si>
  <si>
    <t>CASO DE PRUEBA DESARROLLADOR</t>
  </si>
  <si>
    <t>01</t>
  </si>
  <si>
    <t>02</t>
  </si>
  <si>
    <t>IMAGENES</t>
  </si>
  <si>
    <t>IMÁGENES</t>
  </si>
  <si>
    <t xml:space="preserve">Juan Pablo Mazo </t>
  </si>
  <si>
    <t>Se realiza prueba funcional de la implementación del sistema de pruebas unitarias para backend (Node.js/Express) y frontend (React Native/Expo) de la aplicación AgroAssist</t>
  </si>
  <si>
    <t>Instalacion y configuracion de Jest y Supertest en el backend</t>
  </si>
  <si>
    <t>Instalar correctamente Jest 29.x, Supertest y @jest/globals en el proyecto backend, crear configuración jest.config.js y archivo setup.js</t>
  </si>
  <si>
    <t>Instalación exitosa. Configuración creada con testEnvironment: 'node', timeout: 10000ms. Setup con variables de entorno mock (JWT_SECRET, OPENAI_API_KEY, SUPABASE_URL)</t>
  </si>
  <si>
    <t>Crear pruebas unitarias para hashService, chatbotService y marketService</t>
  </si>
  <si>
    <t>Crear archivos de test que validen el hash de contraseñas con bcrypt, la lógica de clasificación de consultas del chatbot, y la obtención de precios de mercado</t>
  </si>
  <si>
    <t>Se crearon 3 archivos de test: hashService.test.js (6 tests), chatbot.logic.test.js (15 tests), market.logic.test.js (9 tests). Todos validan lógica pura sin llamadas externas</t>
  </si>
  <si>
    <t>Crear pruebas para el controlador de análisis de plagas (pest.controller)</t>
  </si>
  <si>
    <t>Validar endpoints POST /api/pests/analyze-image y /api/pests/weather-alerts, verificar manejo de imágenes base64 y generación de alertas</t>
  </si>
  <si>
    <t>Se creó pest.controller.test.js con 5 tests que validan análisis de imágenes, alertas climáticas, limpieza de prefijos base64 y validación de datos de entrada</t>
  </si>
  <si>
    <t>Ejecutar npm test en el backend y verificar que todos los tests pasen</t>
  </si>
  <si>
    <t>35 tests deben pasar exitosamente en menos de 2 segundos, cubriendo hashService (6), chatbot (15), market (9) y pest controller (5)</t>
  </si>
  <si>
    <t>Test Suites: 4 passed, 4 total | Tests: 35 passed, 35 total | Time: 1.243s | 100% exitoso sin errores</t>
  </si>
  <si>
    <t>Instalación de Jest y ts-jest para el frontend React Native</t>
  </si>
  <si>
    <t>Instalar Jest 30.x y ts-jest con --legacy-peer-deps, configurar jest.config.js para transformar TypeScript sin depender de jest-expo</t>
  </si>
  <si>
    <t>Instalación exitosa. Configuración con testEnvironment: 'node', transform con ts-jest, roots en tests/. Setup mínimo con mocks de AsyncStorage y axios</t>
  </si>
  <si>
    <t>Crear pruebas de lógica de negocio para servicios de chatbot, precios y análisis de plagas</t>
  </si>
  <si>
    <t>Crear 3 archivos TypeScript con tests puros que validen validación de mensajes, formato de precios en COP, estructura de análisis de plagas, y coordenadas geográficas</t>
  </si>
  <si>
    <t>Se crearon chatbot.logic.test.ts (9 tests), marketPrice.logic.test.ts (12 tests), pestAnalysis.logic.test.ts (13 tests). Total 34 tests de lógica pura sin React Native</t>
  </si>
  <si>
    <t>Ejecutar npm test en el frontend y verificar que todos los tests pasen</t>
  </si>
  <si>
    <t>34 tests deben pasar exitosamente en menos de 3 segundos, cubriendo validaciones de chatbot, precios de mercado y análisis de plagas</t>
  </si>
  <si>
    <t>Test Suites: 3 passed, 3 total | Tests: 34 passed, 34 total | Time: 2.313s | 100% exitoso sin errores</t>
  </si>
  <si>
    <t>Validar la cobertura completa de 69 tests (35 backend + 34 frontend)</t>
  </si>
  <si>
    <t>Ejecutar ambos test suites y confirmar 100% de éxito, documentar en TESTING_README.md con estructura completa y comandos</t>
  </si>
  <si>
    <t>Backend: 35/35 passed (1.243s). Frontend: 34/34 passed (2.313s). Total: 69 tests - 100% aprobados. Documentación actualizada con detalles de cada suite</t>
  </si>
  <si>
    <t>Iniciar backend (npm start) y frontend (npm start) simultáneamente</t>
  </si>
  <si>
    <t>Backend debe correr en localhost:3000 con Supabase y OpenAI configurados. Frontend debe iniciar Metro Bundler de Expo y mostrar QR para conexión</t>
  </si>
  <si>
    <t>Backend: ✅ Servidor en http://localhost:3000, Supabase configurado, OpenAI API cargada (sk-proj-Jf4aE0Qi...). Frontend: ✅ Metro Bundler iniciado, variables de entorno cargadas. Ambos operacionales</t>
  </si>
  <si>
    <t>Actualizar TESTING_README.md y crear README.md principal del proyecto</t>
  </si>
  <si>
    <t>TESTING_README.md debe reflejar 69 tests reales con estructura, comandos y escenarios cubiertos. README.md debe incluir descripción completa, instalación, APIs, tecnologías y resultados de tests</t>
  </si>
  <si>
    <t>TESTING_README.md actualizado con: 35 tests backend detallados, 34 tests frontend detallados, comandos de ejecución, configuración real de Jest. README.md creado con: estructura completa, instalación paso a paso, 10 secciones incluyendo features, APIs, troubleshooting</t>
  </si>
  <si>
    <t>Se realiza prueba funcional de la carga de la página inicial e inicio de sesión y las funcionalidades de AgroAssist (Chatbot agrícola, Análisis de plagas, Precios de mercado)</t>
  </si>
  <si>
    <t>DESARROLLADOR AGROASSIST</t>
  </si>
  <si>
    <t>USUARIO AGROASSIST</t>
  </si>
  <si>
    <t>Se debe ingresar a la aplicación móvil AgroAssist escaneando el QR de Expo o abriendo en emulador</t>
  </si>
  <si>
    <t>Se debe contar con acceso a internet, la app Expo Go instalada en el dispositivo móvil, y el backend corriendo en http://localhost:3000</t>
  </si>
  <si>
    <t>Al ingresar al enlace establecido (exp://192.168.1.10:8081) este debe cargar y redirigir a la página principal de la aplicación (pantalla de Login)</t>
  </si>
  <si>
    <t>Registro de usuario</t>
  </si>
  <si>
    <t>El sistema debe dejar registrar el usuario en la aplicación con email, nombre completo y contraseña</t>
  </si>
  <si>
    <t>Usuario registrado exitosamente en Supabase. Token JWT generado y guardado en AsyncStorage. Redirección automática a la pantalla principal con tabs de navegación</t>
  </si>
  <si>
    <t>El sistema debe permitir iniciar sesión al usuario registrado con email y contraseña</t>
  </si>
  <si>
    <t>Usuario logiado exitosamente. Validación de credenciales contra Supabase. Token JWT almacenado. Navegación a pantalla principal con tabs superiores (Chatbot, Análisis, Precios, Perfil)</t>
  </si>
  <si>
    <t>Recuperación de contraseña</t>
  </si>
  <si>
    <t>El sistema envía un correo con un enlace de recuperación de cuenta al email registrado</t>
  </si>
  <si>
    <t>Por medio del enlace de recuperación el usuario recibe email con link para resetear contraseña. Al hacer clic en el enlace puede ingresar nueva contraseña. Hash bcrypt generado y almacenado</t>
  </si>
  <si>
    <t>Acceder al perfil del usuario</t>
  </si>
  <si>
    <t>El sistema le permite visualizar la información del perfil del usuario (nombre, email, ubicación, cultivos de interés)</t>
  </si>
  <si>
    <t>Se visualiza correctamente la pantalla de perfil mostrando: nombre completo, email, ubicación actual (coordenadas), cultivos guardados. Botón de cerrar sesión funcional que limpia AsyncStorage</t>
  </si>
  <si>
    <t>El sistema le permite al usuario cambiar sus datos personales (nombre, ubicación, cultivos de interés) y guardar cambios</t>
  </si>
  <si>
    <t>Al cambiar los datos el sistema actualiza correctamente en Supabase. Validación de campos antes de guardar. Toast de confirmación "Perfil actualizado exitosamente". Los cambios persisten al recargar</t>
  </si>
  <si>
    <t>Chatbot agrícola</t>
  </si>
  <si>
    <t xml:space="preserve">El usuario puede hacer consultas sobre agricultura y recibir respuestas especializadas generadas por OpenAI GPT-4o-mini </t>
  </si>
  <si>
    <t>Chat funcional con interfaz de mensajes. Consultas enviadas a /api/chatbot/query. Respuestas contextualizadas con información de cultivos colombianos (café, papa, tomate, etc.). Historial de conversación mantenido. Tokens usados mostrados</t>
  </si>
  <si>
    <t>Análisis de plagas</t>
  </si>
  <si>
    <t>El usuario puede tomar foto o seleccionar imagen de su galería y obtener análisis de plagas/enfermedades usando OpenAI Vision (GPT-4o)</t>
  </si>
  <si>
    <t>Botones "Tomar foto" y "Seleccionar de galería" funcionales. Imagen convertida a base64 (hasta 50MB). Análisis retornado con: plaga_detectada, nivel_severidad (bajo/medio/alto/crítico), confianza (0-1), recomendaciones[]. Tiempo de respuesta ~5-8 segundos</t>
  </si>
  <si>
    <t>Alertas climáticas</t>
  </si>
  <si>
    <t>El sistema genera alertas de riesgo de plagas basadas en condiciones climáticas actuales (temperatura, humedad, lluvia) y ubicación del usuario</t>
  </si>
  <si>
    <t>Solicitud a /api/pests/weather-alerts con datos de clima y ubicación GPS. Respuesta con alertas específicas: tipo (humedad_alta, temperatura_alta, lluvia_excesiva), mensaje descriptivo, nivel de riesgo, plagas_asociadas[]. Notificaciones visuales con colores según severidad</t>
  </si>
  <si>
    <t>Precios de mercado</t>
  </si>
  <si>
    <t>El usuario puede consultar precios actualizados de productos agrícolas colombianos con indicadores de tendencia (alza, baja, estable)</t>
  </si>
  <si>
    <t>Lista de productos mostrando: productName (Café, Papa Criolla, Tomate, etc.), currentPrice en COP ($8,500/kg), priceChange (+$300), priceChangePercent (+9.38%), market (Corabastos, FNC), region (Bogotá, Eje Cafetero). Fecha actual. Iconos de tendencia (↑↓→). Función de refresh pull-to-reload</t>
  </si>
  <si>
    <t>Análisis de producto</t>
  </si>
  <si>
    <t>Al seleccionar un producto específico, el sistema muestra análisis detallado con recomendaciones de venta/compra generadas por IA</t>
  </si>
  <si>
    <t xml:space="preserve"> Al tocar un producto se muestra vista detallada con: gráfico de tendencia, análisis generado por OpenAI (recomendación: "Esperar para vender", "Buen momento para comprar"), nivel de confianza, factores considerados (clima, temporada, demanda). Histórico de precios de últimos 7 días</t>
  </si>
  <si>
    <t>Navegación superior</t>
  </si>
  <si>
    <t>El sistema debe mostrar tabs de navegación en la parte superior (40px desde arriba) con transiciones suaves</t>
  </si>
  <si>
    <t>Tabs visibles en posición superior con íconos y labels: "Chatbot", "Análisis", "Precios", "Perfil". Padding superior de 90px en contenido. Transiciones animadas al cambiar de tab. Tab activo resaltado con color primario</t>
  </si>
  <si>
    <t>Búsqueda de cultivos</t>
  </si>
  <si>
    <t>El usuario puede buscar información específica sobre cultivos en el chatbot usando palabras clave</t>
  </si>
  <si>
    <t>Base de conocimiento incluye: Café, Papa, Tomate, Maíz, Plátano, Aguacate, Arroz, Caña de azúcar. Al preguntar "¿Cómo cultivar café?" el sistema identifica el cultivo y retorna: época de siembra, clima ideal, altitud (1200-2000 msnm), precipitación (1200-2500mm), pH suelo (5.0-6.0), ciclo de cultivo, cuidados principales</t>
  </si>
  <si>
    <t>Geolocalización</t>
  </si>
  <si>
    <t>La app debe solicitar permisos de ubicación y usar coordenadas GPS para contextualizar respuestas del chatbot y alertas climáticas</t>
  </si>
  <si>
    <t>Solicitud de permisos expo-location al iniciar. Coordenadas capturadas (lat: 4.60971, lon: -74.08175). Enviadas con consultas al backend. Respuestas del chatbot incluyen información regional: "En tu zona (Bogotá, altitud ~2600m) es ideal sembrar papa criolla...". Alertas climáticas específicas para la ubicación</t>
  </si>
  <si>
    <t>Se realiza prueba funcional de la carga de la página inicial e inicio de sesión al apartado del ADMIN (panel de administración de la base de datos y gestión de usuarios)</t>
  </si>
  <si>
    <t>ADMINISTRADOR AGROASSIST</t>
  </si>
  <si>
    <t>Juan Pablo Mazo</t>
  </si>
  <si>
    <t>Se debe acceder a la url del backend http://localhost:3000 y que el apartado del ADMIN funcione correctamente para gestionar la base de datos de Supabase</t>
  </si>
  <si>
    <t>Se debe contar con acceso a internet y credenciales de acceso de administrador (SUPABASE_SERVICE_ROLE_KEY en el backend)</t>
  </si>
  <si>
    <t>Al ingresar al enlace establecido (http://localhost:3000) este debe cargar y redirigir a la documentación de la API con endpoints disponibles para administración</t>
  </si>
  <si>
    <t>El sistema permite ingresar las credenciales de administrador (SERVICE_ROLE_KEY) para acceder a funciones administrativas del backend</t>
  </si>
  <si>
    <t>Usuario administrador logueado en el sistema. Acceso a Supabase con SERVICE_ROLE que bypasea Row Level Security (RLS). Puede ver todos los usuarios registrados en la base de datos</t>
  </si>
  <si>
    <t>Gestión de usuarios</t>
  </si>
  <si>
    <t>El administrador tiene el alcance de visualizar y administrar los usuarios registrados en la base de datos</t>
  </si>
  <si>
    <t>Administración de usuarios completada. El administrador puede:
Ver lista completa de usuarios (tabla usuarios en MySQL)
Ver información: id, nombre, email, fecha_registro
Asignar roles (usuario, premium, admin)
Eliminar cuentas de usuarios
Ver estadísticas: total usuarios registrados, usuarios activos hoy</t>
  </si>
  <si>
    <t>Administración de usuarios: descarga de reportes, monitoreo en vivo y estadísticas de uso</t>
  </si>
  <si>
    <t>El rol administrador tiene el alcance de:
Descargar reportes CSV de usuarios registrados
Ver log de consultas al chatbot en tiempo real (tabla consultas_chatbot)
Monitorear uso de tokens de OpenAI por usuario
Ver estadísticas: consultas por día, análisis de imágenes realizados, productos más consultados en precios
Acceder a métricas de la base de datos MySQL y Supabase
Ver mapa de calor de ubicaciones de usuarios</t>
  </si>
  <si>
    <t>Gestión de base de datos de cultivos</t>
  </si>
  <si>
    <t>El administrador puede agregar, editar o eliminar información de cultivos en la base de conocimiento del chatbot</t>
  </si>
  <si>
    <t>Se puede visualizar y modificar la base de datos de cultivos (tabla cultivos). El administrador puede:
Agregar nuevos cultivos con: nombre, época_siembra, clima_ideal, temperatura_min/max, altitud_min/max, precipitacion, pH_suelo, ciclo_cultivo, cuidados_principales, plagas_comunes
Editar información existente de: Café, Papa, Tomate, Maíz, Plátano, Aguacate, Arroz, Caña de azúcar
Eliminar cultivos obsoletos
Actualización reflejada inmediatamente en respuestas del chatbot</t>
  </si>
  <si>
    <t>Gestión de base de datos de plagas</t>
  </si>
  <si>
    <t>El administrador puede administrar la base de datos de plagas: agregar nuevas plagas, editar tratamientos y eliminar registros</t>
  </si>
  <si>
    <t>Administración de tabla plagas completada. El administrador puede:
Agregar nuevas plagas con: nombre_comun, nombre_cientifico, cultivos_afectados[], sintomas, nivel_severidad, tratamiento_recomendado, tratamiento_organico, prevencion
Editar información de plagas existentes: Roya del café, Gota (Phytophthora), Minador de hoja, Broca del café, Tizón tardío, Gusano cogollero
Ver estadísticas: plagas más detectadas por el modelo de IA
Eliminar plagas no relevantes</t>
  </si>
  <si>
    <t>Gestión de precios de mercado</t>
  </si>
  <si>
    <t>El administrador puede actualizar manualmente los precios de productos agrícolas y gestionar el histórico de precios</t>
  </si>
  <si>
    <t>Gestión de tabla precios_mercado exitosa. El administrador puede:
Ver todos los precios actuales: productName, currentPrice, previousPrice, market, region, date
Actualizar precios manualmente: INSERT INTO precios_mercado VALUES (...)
Ver histórico de precios por producto (últimos 30 días)
Calcular automáticamente: priceChange, priceChangePercent
Configurar alertas de precios para usuarios
Ver mercados más consultados: Corabastos (Bogotá), FNC (Eje Cafetero), Cavasa (Cali)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</si>
</sst>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8"/>
      <name val="Arial"/>
    </font>
    <font>
      <u/>
      <sz val="10"/>
      <color theme="10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AEEF3"/>
        <bgColor rgb="FF000000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6" borderId="1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164" fontId="8" fillId="3" borderId="1" xfId="0" applyNumberFormat="1" applyFont="1" applyFill="1" applyBorder="1" applyAlignment="1">
      <alignment horizontal="left" vertical="center" indent="1"/>
    </xf>
    <xf numFmtId="0" fontId="12" fillId="7" borderId="1" xfId="0" applyFont="1" applyFill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left" vertical="center" wrapText="1" indent="1"/>
    </xf>
    <xf numFmtId="0" fontId="9" fillId="0" borderId="0" xfId="0" applyFont="1"/>
    <xf numFmtId="0" fontId="11" fillId="10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left" vertical="center" indent="1"/>
    </xf>
    <xf numFmtId="164" fontId="8" fillId="11" borderId="1" xfId="0" applyNumberFormat="1" applyFont="1" applyFill="1" applyBorder="1" applyAlignment="1">
      <alignment horizontal="left" vertical="center" indent="1"/>
    </xf>
    <xf numFmtId="164" fontId="8" fillId="12" borderId="3" xfId="0" applyNumberFormat="1" applyFont="1" applyFill="1" applyBorder="1" applyAlignment="1">
      <alignment horizontal="left" vertical="center" indent="1"/>
    </xf>
    <xf numFmtId="0" fontId="8" fillId="3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  <xf numFmtId="0" fontId="1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164" fontId="8" fillId="15" borderId="6" xfId="0" applyNumberFormat="1" applyFont="1" applyFill="1" applyBorder="1" applyAlignment="1">
      <alignment horizontal="left" vertical="center" indent="1"/>
    </xf>
    <xf numFmtId="164" fontId="8" fillId="15" borderId="6" xfId="0" applyNumberFormat="1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49" fontId="8" fillId="0" borderId="1" xfId="0" applyNumberFormat="1" applyFont="1" applyBorder="1" applyAlignment="1">
      <alignment horizontal="left" vertical="center" wrapText="1" indent="1"/>
    </xf>
    <xf numFmtId="49" fontId="11" fillId="10" borderId="1" xfId="0" applyNumberFormat="1" applyFont="1" applyFill="1" applyBorder="1" applyAlignment="1">
      <alignment horizontal="left" vertical="center" wrapText="1" indent="1"/>
    </xf>
    <xf numFmtId="0" fontId="14" fillId="0" borderId="1" xfId="4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</cellXfs>
  <cellStyles count="5">
    <cellStyle name="Hipervínculo" xfId="1" builtinId="8" hidden="1"/>
    <cellStyle name="Hipervínculo visitado" xfId="2" builtinId="9" hidden="1"/>
    <cellStyle name="Hyperlink" xfId="4" xr:uid="{00000000-000B-0000-0000-000008000000}"/>
    <cellStyle name="Normal" xfId="0" builtinId="0"/>
    <cellStyle name="Normal 2" xfId="3" xr:uid="{00000000-0005-0000-0000-000003000000}"/>
  </cellStyles>
  <dxfs count="9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9524</xdr:colOff>
      <xdr:row>9</xdr:row>
      <xdr:rowOff>285615</xdr:rowOff>
    </xdr:from>
    <xdr:to>
      <xdr:col>8</xdr:col>
      <xdr:colOff>17144</xdr:colOff>
      <xdr:row>10</xdr:row>
      <xdr:rowOff>2987040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FF6048-281B-7A30-DF4C-3490EFB5D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29684" y="4011795"/>
          <a:ext cx="2110740" cy="302146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15240</xdr:colOff>
      <xdr:row>12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018A60-130A-59ED-DE3F-23F033920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0160" y="7040880"/>
          <a:ext cx="2118360" cy="32080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1</xdr:rowOff>
    </xdr:from>
    <xdr:to>
      <xdr:col>8</xdr:col>
      <xdr:colOff>19050</xdr:colOff>
      <xdr:row>13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4FFBEB-84D2-75A8-BD37-8FA645C6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20160" y="10233661"/>
          <a:ext cx="2122170" cy="28422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18413</xdr:rowOff>
    </xdr:from>
    <xdr:to>
      <xdr:col>8</xdr:col>
      <xdr:colOff>11430</xdr:colOff>
      <xdr:row>14</xdr:row>
      <xdr:rowOff>7620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F0ADF7-8BE2-C4C0-9725-9C672705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20160" y="13056233"/>
          <a:ext cx="2114550" cy="2884807"/>
        </a:xfrm>
        <a:prstGeom prst="rect">
          <a:avLst/>
        </a:prstGeom>
      </xdr:spPr>
    </xdr:pic>
    <xdr:clientData/>
  </xdr:twoCellAnchor>
  <xdr:twoCellAnchor editAs="oneCell">
    <xdr:from>
      <xdr:col>6</xdr:col>
      <xdr:colOff>1602105</xdr:colOff>
      <xdr:row>17</xdr:row>
      <xdr:rowOff>16898</xdr:rowOff>
    </xdr:from>
    <xdr:to>
      <xdr:col>8</xdr:col>
      <xdr:colOff>0</xdr:colOff>
      <xdr:row>18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DC70954-17C8-6CED-29C4-895841F4B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14445" y="17626718"/>
          <a:ext cx="2108835" cy="3465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10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4771EDB0-C492-E42F-D172-430D3479FC58}"/>
            </a:ext>
          </a:extLst>
        </xdr:cNvPr>
        <xdr:cNvSpPr>
          <a:spLocks noChangeAspect="1" noChangeArrowheads="1"/>
        </xdr:cNvSpPr>
      </xdr:nvSpPr>
      <xdr:spPr bwMode="auto">
        <a:xfrm>
          <a:off x="1719834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18289</xdr:colOff>
      <xdr:row>10</xdr:row>
      <xdr:rowOff>0</xdr:rowOff>
    </xdr:from>
    <xdr:to>
      <xdr:col>8</xdr:col>
      <xdr:colOff>15240</xdr:colOff>
      <xdr:row>10</xdr:row>
      <xdr:rowOff>2941320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E3B408-7072-0A0A-24DC-5C294B528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16629" y="4046220"/>
          <a:ext cx="2961131" cy="29413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15242</xdr:colOff>
      <xdr:row>11</xdr:row>
      <xdr:rowOff>15240</xdr:rowOff>
    </xdr:from>
    <xdr:to>
      <xdr:col>8</xdr:col>
      <xdr:colOff>83820</xdr:colOff>
      <xdr:row>11</xdr:row>
      <xdr:rowOff>3558539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184DC0-B52A-2293-64D4-D2BCEFCE7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13582" y="7033260"/>
          <a:ext cx="3032758" cy="3543299"/>
        </a:xfrm>
        <a:prstGeom prst="rect">
          <a:avLst/>
        </a:prstGeom>
      </xdr:spPr>
    </xdr:pic>
    <xdr:clientData/>
  </xdr:twoCellAnchor>
  <xdr:twoCellAnchor editAs="oneCell">
    <xdr:from>
      <xdr:col>7</xdr:col>
      <xdr:colOff>15241</xdr:colOff>
      <xdr:row>13</xdr:row>
      <xdr:rowOff>45721</xdr:rowOff>
    </xdr:from>
    <xdr:to>
      <xdr:col>7</xdr:col>
      <xdr:colOff>2956560</xdr:colOff>
      <xdr:row>14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1B8189-F1D5-A38C-A869-2F941760F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13581" y="11285221"/>
          <a:ext cx="2941319" cy="249935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17</xdr:row>
      <xdr:rowOff>1</xdr:rowOff>
    </xdr:from>
    <xdr:to>
      <xdr:col>8</xdr:col>
      <xdr:colOff>60961</xdr:colOff>
      <xdr:row>17</xdr:row>
      <xdr:rowOff>3192780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D605C4-3A86-CF14-6DF3-35C2DB4F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98341" y="11826241"/>
          <a:ext cx="3025140" cy="319277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257</xdr:colOff>
      <xdr:row>19</xdr:row>
      <xdr:rowOff>3002280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65BF01C-DD4E-737D-599C-BFAFB3DC9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98340" y="20162520"/>
          <a:ext cx="2964437" cy="3002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10</xdr:row>
      <xdr:rowOff>0</xdr:rowOff>
    </xdr:from>
    <xdr:to>
      <xdr:col>8</xdr:col>
      <xdr:colOff>15240</xdr:colOff>
      <xdr:row>10</xdr:row>
      <xdr:rowOff>2164080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73C8BE-A8B4-7CC3-DFC4-069463E53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8881" y="4046220"/>
          <a:ext cx="2857499" cy="216408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15240</xdr:colOff>
      <xdr:row>11</xdr:row>
      <xdr:rowOff>2278379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37706F-5FB0-EFEF-86AB-3F43D1E3D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18880" y="6217920"/>
          <a:ext cx="2857500" cy="2278379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</xdr:colOff>
      <xdr:row>12</xdr:row>
      <xdr:rowOff>1</xdr:rowOff>
    </xdr:from>
    <xdr:to>
      <xdr:col>8</xdr:col>
      <xdr:colOff>0</xdr:colOff>
      <xdr:row>13</xdr:row>
      <xdr:rowOff>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428477-D8A1-BFE1-6F0C-C315C07DA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41740" y="8496301"/>
          <a:ext cx="2819400" cy="20345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1904</xdr:rowOff>
    </xdr:from>
    <xdr:to>
      <xdr:col>8</xdr:col>
      <xdr:colOff>7620</xdr:colOff>
      <xdr:row>14</xdr:row>
      <xdr:rowOff>19049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218925-1EF3-BD6B-1B34-09E745B07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18880" y="10532744"/>
          <a:ext cx="2849880" cy="204406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19718</xdr:colOff>
      <xdr:row>15</xdr:row>
      <xdr:rowOff>15240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B3E1633-E382-353A-95E1-85B9E1C41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518880" y="12557760"/>
          <a:ext cx="2861978" cy="1737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DDE6-41CD-496E-BA59-6725ABC58BD6}">
  <sheetPr>
    <tabColor theme="3" tint="0.39997558519241921"/>
    <pageSetUpPr fitToPage="1"/>
  </sheetPr>
  <dimension ref="A1:EZ897"/>
  <sheetViews>
    <sheetView showGridLines="0" topLeftCell="E1" zoomScaleNormal="100" zoomScalePageLayoutView="110" workbookViewId="0">
      <pane ySplit="1" topLeftCell="A15" activePane="bottomLeft" state="frozen"/>
      <selection pane="bottomLeft" activeCell="K18" sqref="K18"/>
    </sheetView>
  </sheetViews>
  <sheetFormatPr baseColWidth="10" defaultColWidth="14.44140625" defaultRowHeight="15.75" customHeight="1" x14ac:dyDescent="0.25"/>
  <cols>
    <col min="1" max="1" width="3" customWidth="1"/>
    <col min="2" max="2" width="13.88671875" customWidth="1"/>
    <col min="3" max="3" width="57.109375" customWidth="1"/>
    <col min="4" max="4" width="19.88671875" customWidth="1"/>
    <col min="5" max="5" width="67.44140625" bestFit="1" customWidth="1"/>
    <col min="6" max="6" width="56.109375" bestFit="1" customWidth="1"/>
    <col min="7" max="7" width="23.44140625" customWidth="1"/>
    <col min="8" max="8" width="30.6640625" customWidth="1"/>
    <col min="9" max="9" width="3.33203125" customWidth="1"/>
    <col min="10" max="10" width="14.44140625" customWidth="1"/>
  </cols>
  <sheetData>
    <row r="1" spans="1:156" s="3" customFormat="1" ht="45" customHeight="1" x14ac:dyDescent="0.25">
      <c r="B1" s="40" t="s">
        <v>43</v>
      </c>
      <c r="C1" s="40"/>
      <c r="D1" s="40"/>
      <c r="E1" s="40"/>
      <c r="F1" s="4"/>
      <c r="G1" s="4"/>
      <c r="H1" s="4"/>
      <c r="I1" s="5"/>
      <c r="J1" s="5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</row>
    <row r="2" spans="1:156" ht="19.95" customHeight="1" x14ac:dyDescent="0.25">
      <c r="A2" s="17"/>
      <c r="B2" s="17"/>
      <c r="C2" s="9" t="s">
        <v>0</v>
      </c>
      <c r="D2" s="10" t="s">
        <v>1</v>
      </c>
      <c r="E2" s="9" t="s">
        <v>2</v>
      </c>
      <c r="F2" s="10" t="s">
        <v>3</v>
      </c>
      <c r="G2" s="10" t="s">
        <v>4</v>
      </c>
      <c r="H2" s="17"/>
      <c r="J2" s="10" t="s">
        <v>5</v>
      </c>
    </row>
    <row r="3" spans="1:156" ht="27" customHeight="1" x14ac:dyDescent="0.25">
      <c r="A3" s="17"/>
      <c r="B3" s="17"/>
      <c r="C3" s="33" t="s">
        <v>81</v>
      </c>
      <c r="D3" s="25" t="s">
        <v>6</v>
      </c>
      <c r="E3" s="8">
        <v>4</v>
      </c>
      <c r="F3" s="8">
        <v>4</v>
      </c>
      <c r="G3" s="22">
        <v>45972</v>
      </c>
      <c r="H3" s="17"/>
      <c r="J3" s="14" t="s">
        <v>7</v>
      </c>
    </row>
    <row r="4" spans="1:156" ht="19.95" customHeight="1" x14ac:dyDescent="0.25">
      <c r="A4" s="17"/>
      <c r="B4" s="17"/>
      <c r="C4" s="10" t="s">
        <v>8</v>
      </c>
      <c r="D4" s="10"/>
      <c r="E4" s="9" t="s">
        <v>9</v>
      </c>
      <c r="F4" s="9" t="s">
        <v>10</v>
      </c>
      <c r="G4" s="10" t="s">
        <v>11</v>
      </c>
      <c r="H4" s="17"/>
      <c r="J4" s="23" t="s">
        <v>12</v>
      </c>
    </row>
    <row r="5" spans="1:156" ht="66.599999999999994" customHeight="1" x14ac:dyDescent="0.25">
      <c r="A5" s="17"/>
      <c r="B5" s="17"/>
      <c r="C5" s="30" t="s">
        <v>49</v>
      </c>
      <c r="D5" s="26"/>
      <c r="E5" s="26" t="s">
        <v>48</v>
      </c>
      <c r="F5" s="26" t="s">
        <v>48</v>
      </c>
      <c r="G5" s="22">
        <v>45972</v>
      </c>
      <c r="H5" s="17"/>
      <c r="J5" s="24" t="s">
        <v>6</v>
      </c>
    </row>
    <row r="6" spans="1:156" ht="10.199999999999999" customHeight="1" x14ac:dyDescent="0.25">
      <c r="A6" s="1"/>
      <c r="B6" s="11"/>
      <c r="C6" s="11"/>
      <c r="D6" s="1"/>
      <c r="E6" s="1"/>
      <c r="F6" s="1"/>
      <c r="G6" s="1"/>
      <c r="H6" s="1"/>
    </row>
    <row r="7" spans="1:156" ht="19.95" customHeight="1" x14ac:dyDescent="0.25">
      <c r="A7" s="17"/>
      <c r="B7" s="17"/>
      <c r="C7" s="10" t="s">
        <v>8</v>
      </c>
      <c r="D7" s="17"/>
      <c r="E7" s="9" t="s">
        <v>13</v>
      </c>
      <c r="F7" s="10" t="s">
        <v>14</v>
      </c>
      <c r="G7" s="17"/>
      <c r="H7" s="9" t="s">
        <v>15</v>
      </c>
      <c r="I7" s="17"/>
      <c r="J7" s="17"/>
      <c r="K7" s="17"/>
    </row>
    <row r="8" spans="1:156" ht="75" customHeight="1" x14ac:dyDescent="0.25">
      <c r="A8" s="17"/>
      <c r="B8" s="17"/>
      <c r="C8" s="30" t="s">
        <v>49</v>
      </c>
      <c r="D8" s="17"/>
      <c r="E8" s="29" t="s">
        <v>16</v>
      </c>
      <c r="F8" s="29" t="s">
        <v>17</v>
      </c>
      <c r="G8" s="17"/>
      <c r="H8" s="29"/>
      <c r="I8" s="17"/>
      <c r="J8" s="17"/>
      <c r="K8" s="17"/>
    </row>
    <row r="9" spans="1:156" ht="10.199999999999999" customHeight="1" x14ac:dyDescent="0.25">
      <c r="A9" s="1"/>
      <c r="B9" s="7"/>
      <c r="C9" s="7"/>
      <c r="D9" s="1"/>
      <c r="E9" s="1"/>
      <c r="F9" s="1"/>
      <c r="G9" s="1"/>
      <c r="H9" s="1"/>
    </row>
    <row r="10" spans="1:156" ht="25.2" customHeight="1" x14ac:dyDescent="0.25">
      <c r="A10" s="1"/>
      <c r="B10" s="27" t="s">
        <v>18</v>
      </c>
      <c r="C10" s="6" t="s">
        <v>19</v>
      </c>
      <c r="D10" s="28" t="s">
        <v>4</v>
      </c>
      <c r="E10" s="16" t="s">
        <v>20</v>
      </c>
      <c r="F10" s="15" t="s">
        <v>21</v>
      </c>
      <c r="G10" s="12" t="s">
        <v>22</v>
      </c>
      <c r="H10" s="38" t="s">
        <v>46</v>
      </c>
    </row>
    <row r="11" spans="1:156" ht="235.8" customHeight="1" thickBot="1" x14ac:dyDescent="0.35">
      <c r="A11" s="2"/>
      <c r="B11" s="36" t="s">
        <v>44</v>
      </c>
      <c r="C11" s="13" t="s">
        <v>50</v>
      </c>
      <c r="D11" s="22">
        <v>45972</v>
      </c>
      <c r="E11" s="19" t="s">
        <v>51</v>
      </c>
      <c r="F11" s="20" t="s">
        <v>52</v>
      </c>
      <c r="G11" s="21" t="s">
        <v>23</v>
      </c>
      <c r="H11" s="37"/>
    </row>
    <row r="12" spans="1:156" ht="251.4" customHeight="1" thickBot="1" x14ac:dyDescent="0.35">
      <c r="A12" s="2" t="e" vm="1">
        <v>#VALUE!</v>
      </c>
      <c r="B12" s="36" t="s">
        <v>45</v>
      </c>
      <c r="C12" s="13" t="s">
        <v>53</v>
      </c>
      <c r="D12" s="22">
        <v>45972</v>
      </c>
      <c r="E12" s="19" t="s">
        <v>54</v>
      </c>
      <c r="F12" s="20" t="s">
        <v>55</v>
      </c>
      <c r="G12" s="21" t="s">
        <v>23</v>
      </c>
      <c r="H12" s="37"/>
    </row>
    <row r="13" spans="1:156" ht="220.8" customHeight="1" x14ac:dyDescent="0.3">
      <c r="A13" s="2"/>
      <c r="B13" s="36" t="s">
        <v>27</v>
      </c>
      <c r="C13" s="13" t="s">
        <v>56</v>
      </c>
      <c r="D13" s="22">
        <v>45972</v>
      </c>
      <c r="E13" s="19" t="s">
        <v>57</v>
      </c>
      <c r="F13" s="20" t="s">
        <v>58</v>
      </c>
      <c r="G13" s="21" t="s">
        <v>23</v>
      </c>
      <c r="H13" s="19"/>
    </row>
    <row r="14" spans="1:156" ht="228" customHeight="1" x14ac:dyDescent="0.3">
      <c r="A14" s="2"/>
      <c r="B14" s="36" t="s">
        <v>28</v>
      </c>
      <c r="C14" s="13" t="s">
        <v>59</v>
      </c>
      <c r="D14" s="22">
        <v>45972</v>
      </c>
      <c r="E14" s="19" t="s">
        <v>60</v>
      </c>
      <c r="F14" s="20" t="s">
        <v>61</v>
      </c>
      <c r="G14" s="21" t="s">
        <v>23</v>
      </c>
      <c r="H14" s="19"/>
    </row>
    <row r="15" spans="1:156" ht="39.6" x14ac:dyDescent="0.3">
      <c r="A15" s="2"/>
      <c r="B15" s="36" t="s">
        <v>30</v>
      </c>
      <c r="C15" s="13" t="s">
        <v>62</v>
      </c>
      <c r="D15" s="22">
        <v>45972</v>
      </c>
      <c r="E15" s="19" t="s">
        <v>63</v>
      </c>
      <c r="F15" s="20" t="s">
        <v>64</v>
      </c>
      <c r="G15" s="21" t="s">
        <v>23</v>
      </c>
      <c r="H15" s="19"/>
    </row>
    <row r="16" spans="1:156" ht="52.8" x14ac:dyDescent="0.3">
      <c r="A16" s="2"/>
      <c r="B16" s="36" t="s">
        <v>31</v>
      </c>
      <c r="C16" s="13" t="s">
        <v>65</v>
      </c>
      <c r="D16" s="22">
        <v>45972</v>
      </c>
      <c r="E16" s="19" t="s">
        <v>66</v>
      </c>
      <c r="F16" s="20" t="s">
        <v>67</v>
      </c>
      <c r="G16" s="21" t="s">
        <v>23</v>
      </c>
      <c r="H16" s="19"/>
    </row>
    <row r="17" spans="1:8" ht="39.6" x14ac:dyDescent="0.3">
      <c r="A17" s="2"/>
      <c r="B17" s="36" t="s">
        <v>32</v>
      </c>
      <c r="C17" s="13" t="s">
        <v>68</v>
      </c>
      <c r="D17" s="22">
        <v>45972</v>
      </c>
      <c r="E17" s="19" t="s">
        <v>69</v>
      </c>
      <c r="F17" s="20" t="s">
        <v>70</v>
      </c>
      <c r="G17" s="21" t="s">
        <v>23</v>
      </c>
      <c r="H17" s="19"/>
    </row>
    <row r="18" spans="1:8" ht="274.2" customHeight="1" x14ac:dyDescent="0.25">
      <c r="A18" s="1"/>
      <c r="B18" s="36" t="s">
        <v>34</v>
      </c>
      <c r="C18" s="18" t="s">
        <v>71</v>
      </c>
      <c r="D18" s="22">
        <v>45972</v>
      </c>
      <c r="E18" s="19" t="s">
        <v>72</v>
      </c>
      <c r="F18" s="20" t="s">
        <v>73</v>
      </c>
      <c r="G18" s="21" t="s">
        <v>23</v>
      </c>
      <c r="H18" s="19"/>
    </row>
    <row r="19" spans="1:8" ht="52.8" x14ac:dyDescent="0.25">
      <c r="A19" s="1"/>
      <c r="B19" s="36" t="s">
        <v>35</v>
      </c>
      <c r="C19" s="18" t="s">
        <v>74</v>
      </c>
      <c r="D19" s="22">
        <v>45972</v>
      </c>
      <c r="E19" s="39" t="s">
        <v>75</v>
      </c>
      <c r="F19" s="20" t="s">
        <v>76</v>
      </c>
      <c r="G19" s="21" t="s">
        <v>23</v>
      </c>
      <c r="H19" s="19"/>
    </row>
    <row r="20" spans="1:8" ht="79.2" x14ac:dyDescent="0.25">
      <c r="A20" s="1"/>
      <c r="B20" s="36" t="s">
        <v>37</v>
      </c>
      <c r="C20" s="18" t="s">
        <v>77</v>
      </c>
      <c r="D20" s="22">
        <v>45972</v>
      </c>
      <c r="E20" s="34" t="s">
        <v>78</v>
      </c>
      <c r="F20" s="20" t="s">
        <v>79</v>
      </c>
      <c r="G20" s="21" t="s">
        <v>23</v>
      </c>
      <c r="H20" s="19"/>
    </row>
    <row r="21" spans="1:8" ht="13.8" x14ac:dyDescent="0.25">
      <c r="A21" s="1"/>
      <c r="B21" s="18"/>
      <c r="C21" s="18"/>
      <c r="D21" s="31"/>
      <c r="E21" s="32"/>
      <c r="F21" s="19"/>
      <c r="G21" s="21"/>
      <c r="H21" s="19"/>
    </row>
    <row r="22" spans="1:8" ht="13.2" customHeight="1" thickBot="1" x14ac:dyDescent="0.3">
      <c r="A22" s="1"/>
      <c r="B22" s="18"/>
      <c r="C22" s="18"/>
      <c r="D22" s="31"/>
      <c r="E22" s="19"/>
      <c r="F22" s="20"/>
      <c r="G22" s="21"/>
      <c r="H22" s="19"/>
    </row>
    <row r="23" spans="1:8" ht="13.2" customHeight="1" thickBot="1" x14ac:dyDescent="0.3">
      <c r="A23" s="1"/>
      <c r="B23" s="18"/>
      <c r="C23" s="18"/>
      <c r="D23" s="31"/>
      <c r="E23" s="19"/>
      <c r="F23" s="20"/>
      <c r="G23" s="21"/>
      <c r="H23" s="19"/>
    </row>
    <row r="24" spans="1:8" ht="13.2" customHeight="1" thickBot="1" x14ac:dyDescent="0.3">
      <c r="A24" s="1"/>
      <c r="B24" s="18"/>
      <c r="C24" s="18"/>
      <c r="D24" s="31"/>
      <c r="E24" s="19"/>
      <c r="F24" s="20"/>
      <c r="G24" s="21"/>
      <c r="H24" s="19"/>
    </row>
    <row r="25" spans="1:8" ht="13.2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3.2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3.2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3.2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3.2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3.2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3.2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3.2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3.2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3.2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3.2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3.2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3.2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3.2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3.2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3.2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3.2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3.2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3.2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3.2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3.2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3.2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3.2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3.2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3.2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3.2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3.2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3.2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3.2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3.2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3.2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3.2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3.2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3.2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3.2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3.2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3.2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3.2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3.2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3.2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3.2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3.2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3.2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3.2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3.2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3.2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3.2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3.2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3.2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3.2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3.2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3.2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3.2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3.2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3.2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3.2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3.2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3.2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3.2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3.2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3.2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3.2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3.2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3.2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3.2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3.2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2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3.2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3.2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3.2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3.2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3.2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3.2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3.2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3.2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3.2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customHeight="1" x14ac:dyDescent="0.25">
      <c r="A897" s="1"/>
      <c r="B897" s="1"/>
      <c r="C897" s="1"/>
      <c r="D897" s="1"/>
      <c r="E897" s="1"/>
      <c r="F897" s="1"/>
      <c r="G897" s="1"/>
      <c r="H897" s="1"/>
    </row>
  </sheetData>
  <mergeCells count="1">
    <mergeCell ref="B1:E1"/>
  </mergeCells>
  <phoneticPr fontId="13" type="noConversion"/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F45B6693-0DDE-4A15-8221-ED846CF5A56F}">
      <formula1>$J$3:$J$5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899"/>
  <sheetViews>
    <sheetView showGridLines="0" topLeftCell="D1" zoomScalePageLayoutView="110" workbookViewId="0">
      <pane ySplit="1" topLeftCell="A2" activePane="bottomLeft" state="frozen"/>
      <selection pane="bottomLeft" activeCell="K20" sqref="K20"/>
    </sheetView>
  </sheetViews>
  <sheetFormatPr baseColWidth="10" defaultColWidth="14.44140625" defaultRowHeight="15.75" customHeight="1" x14ac:dyDescent="0.25"/>
  <cols>
    <col min="1" max="1" width="3" customWidth="1"/>
    <col min="2" max="2" width="13.88671875" customWidth="1"/>
    <col min="3" max="3" width="48.21875" bestFit="1" customWidth="1"/>
    <col min="4" max="4" width="19.88671875" customWidth="1"/>
    <col min="5" max="5" width="42.109375" bestFit="1" customWidth="1"/>
    <col min="6" max="6" width="100.21875" bestFit="1" customWidth="1"/>
    <col min="7" max="7" width="23.44140625" customWidth="1"/>
    <col min="8" max="8" width="43.21875" customWidth="1"/>
    <col min="9" max="9" width="3.33203125" customWidth="1"/>
    <col min="10" max="10" width="14.44140625" customWidth="1"/>
  </cols>
  <sheetData>
    <row r="1" spans="1:156" s="3" customFormat="1" ht="45" customHeight="1" x14ac:dyDescent="0.25">
      <c r="B1" s="40" t="s">
        <v>24</v>
      </c>
      <c r="C1" s="40"/>
      <c r="D1" s="40"/>
      <c r="E1" s="4"/>
      <c r="F1" s="4"/>
      <c r="G1" s="4"/>
      <c r="H1" s="4"/>
      <c r="I1" s="5"/>
      <c r="J1" s="5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</row>
    <row r="2" spans="1:156" ht="19.95" customHeight="1" x14ac:dyDescent="0.25">
      <c r="A2" s="17"/>
      <c r="B2" s="17"/>
      <c r="C2" s="9" t="s">
        <v>0</v>
      </c>
      <c r="D2" s="10" t="s">
        <v>1</v>
      </c>
      <c r="E2" s="9" t="s">
        <v>2</v>
      </c>
      <c r="F2" s="10" t="s">
        <v>3</v>
      </c>
      <c r="G2" s="10" t="s">
        <v>4</v>
      </c>
      <c r="H2" s="17"/>
      <c r="J2" s="10" t="s">
        <v>5</v>
      </c>
    </row>
    <row r="3" spans="1:156" ht="27" customHeight="1" thickBot="1" x14ac:dyDescent="0.3">
      <c r="A3" s="17"/>
      <c r="B3" s="17"/>
      <c r="C3" s="8" t="s">
        <v>82</v>
      </c>
      <c r="D3" s="25" t="s">
        <v>6</v>
      </c>
      <c r="E3" s="8">
        <v>1</v>
      </c>
      <c r="F3" s="8">
        <v>1</v>
      </c>
      <c r="G3" s="22">
        <v>45972</v>
      </c>
      <c r="H3" s="17"/>
      <c r="J3" s="14" t="s">
        <v>7</v>
      </c>
    </row>
    <row r="4" spans="1:156" ht="19.95" customHeight="1" x14ac:dyDescent="0.25">
      <c r="A4" s="17"/>
      <c r="B4" s="17"/>
      <c r="C4" s="10" t="s">
        <v>8</v>
      </c>
      <c r="D4" s="10"/>
      <c r="E4" s="9" t="s">
        <v>9</v>
      </c>
      <c r="F4" s="9" t="s">
        <v>10</v>
      </c>
      <c r="G4" s="10" t="s">
        <v>11</v>
      </c>
      <c r="H4" s="17"/>
      <c r="J4" s="23" t="s">
        <v>12</v>
      </c>
    </row>
    <row r="5" spans="1:156" ht="66.599999999999994" customHeight="1" x14ac:dyDescent="0.25">
      <c r="A5" s="17"/>
      <c r="B5" s="17"/>
      <c r="C5" s="30" t="s">
        <v>80</v>
      </c>
      <c r="D5" s="26"/>
      <c r="E5" s="26" t="s">
        <v>48</v>
      </c>
      <c r="F5" s="26" t="s">
        <v>48</v>
      </c>
      <c r="G5" s="22">
        <v>45972</v>
      </c>
      <c r="H5" s="17"/>
      <c r="J5" s="24" t="s">
        <v>6</v>
      </c>
    </row>
    <row r="6" spans="1:156" ht="10.199999999999999" customHeight="1" x14ac:dyDescent="0.25">
      <c r="A6" s="1"/>
      <c r="B6" s="11"/>
      <c r="C6" s="11"/>
      <c r="D6" s="1"/>
      <c r="E6" s="1"/>
      <c r="F6" s="1"/>
      <c r="G6" s="1"/>
      <c r="H6" s="1"/>
    </row>
    <row r="7" spans="1:156" ht="19.95" customHeight="1" x14ac:dyDescent="0.25">
      <c r="A7" s="17"/>
      <c r="B7" s="17"/>
      <c r="C7" s="10" t="s">
        <v>8</v>
      </c>
      <c r="D7" s="17"/>
      <c r="E7" s="9" t="s">
        <v>13</v>
      </c>
      <c r="F7" s="10" t="s">
        <v>14</v>
      </c>
      <c r="G7" s="17"/>
      <c r="H7" s="9" t="s">
        <v>15</v>
      </c>
      <c r="I7" s="17"/>
      <c r="J7" s="17"/>
      <c r="K7" s="17"/>
    </row>
    <row r="8" spans="1:156" ht="75" customHeight="1" x14ac:dyDescent="0.25">
      <c r="A8" s="17"/>
      <c r="B8" s="17"/>
      <c r="C8" s="29" t="s">
        <v>83</v>
      </c>
      <c r="D8" s="17"/>
      <c r="E8" s="29" t="s">
        <v>84</v>
      </c>
      <c r="F8" s="29" t="s">
        <v>85</v>
      </c>
      <c r="G8" s="17"/>
      <c r="H8" s="29"/>
      <c r="I8" s="17"/>
      <c r="J8" s="17"/>
      <c r="K8" s="17"/>
    </row>
    <row r="9" spans="1:156" ht="10.199999999999999" customHeight="1" x14ac:dyDescent="0.25">
      <c r="A9" s="1"/>
      <c r="B9" s="7"/>
      <c r="C9" s="7"/>
      <c r="D9" s="1"/>
      <c r="E9" s="1"/>
      <c r="F9" s="1"/>
      <c r="G9" s="1"/>
      <c r="H9" s="1"/>
    </row>
    <row r="10" spans="1:156" ht="25.2" customHeight="1" x14ac:dyDescent="0.25">
      <c r="A10" s="1"/>
      <c r="B10" s="27" t="s">
        <v>25</v>
      </c>
      <c r="C10" s="6" t="s">
        <v>26</v>
      </c>
      <c r="D10" s="28" t="s">
        <v>4</v>
      </c>
      <c r="E10" s="16" t="s">
        <v>20</v>
      </c>
      <c r="F10" s="15" t="s">
        <v>21</v>
      </c>
      <c r="G10" s="12" t="s">
        <v>22</v>
      </c>
      <c r="H10" s="38" t="s">
        <v>47</v>
      </c>
    </row>
    <row r="11" spans="1:156" ht="234" customHeight="1" thickBot="1" x14ac:dyDescent="0.35">
      <c r="A11" s="2"/>
      <c r="B11" s="36" t="s">
        <v>44</v>
      </c>
      <c r="C11" s="13" t="s">
        <v>86</v>
      </c>
      <c r="D11" s="22">
        <v>45972</v>
      </c>
      <c r="E11" s="35" t="s">
        <v>87</v>
      </c>
      <c r="F11" s="20" t="s">
        <v>88</v>
      </c>
      <c r="G11" s="21" t="s">
        <v>23</v>
      </c>
    </row>
    <row r="12" spans="1:156" ht="280.2" customHeight="1" thickBot="1" x14ac:dyDescent="0.35">
      <c r="A12" s="2" t="e" vm="1">
        <v>#VALUE!</v>
      </c>
      <c r="B12" s="36" t="s">
        <v>45</v>
      </c>
      <c r="C12" s="13" t="s">
        <v>29</v>
      </c>
      <c r="D12" s="22">
        <v>45972</v>
      </c>
      <c r="E12" s="19" t="s">
        <v>89</v>
      </c>
      <c r="F12" s="20" t="s">
        <v>90</v>
      </c>
      <c r="G12" s="21" t="s">
        <v>23</v>
      </c>
      <c r="H12" s="37"/>
    </row>
    <row r="13" spans="1:156" ht="52.2" customHeight="1" thickBot="1" x14ac:dyDescent="0.35">
      <c r="A13" s="2"/>
      <c r="B13" s="36" t="s">
        <v>27</v>
      </c>
      <c r="C13" s="13" t="s">
        <v>91</v>
      </c>
      <c r="D13" s="22">
        <v>45972</v>
      </c>
      <c r="E13" s="19" t="s">
        <v>92</v>
      </c>
      <c r="F13" s="20" t="s">
        <v>93</v>
      </c>
      <c r="G13" s="21" t="s">
        <v>23</v>
      </c>
      <c r="H13" s="37"/>
    </row>
    <row r="14" spans="1:156" ht="197.4" customHeight="1" x14ac:dyDescent="0.3">
      <c r="A14" s="2"/>
      <c r="B14" s="36" t="s">
        <v>28</v>
      </c>
      <c r="C14" s="13" t="s">
        <v>94</v>
      </c>
      <c r="D14" s="22">
        <v>45972</v>
      </c>
      <c r="E14" s="19" t="s">
        <v>95</v>
      </c>
      <c r="F14" s="20" t="s">
        <v>96</v>
      </c>
      <c r="G14" s="21" t="s">
        <v>23</v>
      </c>
      <c r="H14" s="37"/>
    </row>
    <row r="15" spans="1:156" ht="72" customHeight="1" x14ac:dyDescent="0.3">
      <c r="A15" s="2"/>
      <c r="B15" s="36" t="s">
        <v>30</v>
      </c>
      <c r="C15" s="13" t="s">
        <v>33</v>
      </c>
      <c r="D15" s="22">
        <v>45972</v>
      </c>
      <c r="E15" s="19" t="s">
        <v>97</v>
      </c>
      <c r="F15" s="20" t="s">
        <v>98</v>
      </c>
      <c r="G15" s="21" t="s">
        <v>23</v>
      </c>
      <c r="H15" s="37"/>
    </row>
    <row r="16" spans="1:156" ht="75.599999999999994" customHeight="1" x14ac:dyDescent="0.3">
      <c r="A16" s="2"/>
      <c r="B16" s="36" t="s">
        <v>31</v>
      </c>
      <c r="C16" s="13" t="s">
        <v>99</v>
      </c>
      <c r="D16" s="22">
        <v>45972</v>
      </c>
      <c r="E16" s="19" t="s">
        <v>100</v>
      </c>
      <c r="F16" s="20" t="s">
        <v>101</v>
      </c>
      <c r="G16" s="21" t="s">
        <v>23</v>
      </c>
      <c r="H16" s="37"/>
    </row>
    <row r="17" spans="1:8" ht="52.8" x14ac:dyDescent="0.3">
      <c r="A17" s="2"/>
      <c r="B17" s="36" t="s">
        <v>32</v>
      </c>
      <c r="C17" s="13" t="s">
        <v>102</v>
      </c>
      <c r="D17" s="22">
        <v>45972</v>
      </c>
      <c r="E17" s="19" t="s">
        <v>103</v>
      </c>
      <c r="F17" s="20" t="s">
        <v>104</v>
      </c>
      <c r="G17" s="21" t="s">
        <v>23</v>
      </c>
      <c r="H17" s="37"/>
    </row>
    <row r="18" spans="1:8" ht="252" customHeight="1" x14ac:dyDescent="0.3">
      <c r="A18" s="2"/>
      <c r="B18" s="36" t="s">
        <v>34</v>
      </c>
      <c r="C18" s="13" t="s">
        <v>105</v>
      </c>
      <c r="D18" s="22">
        <v>45972</v>
      </c>
      <c r="E18" s="19" t="s">
        <v>106</v>
      </c>
      <c r="F18" s="20" t="s">
        <v>107</v>
      </c>
      <c r="G18" s="21" t="s">
        <v>23</v>
      </c>
      <c r="H18" s="19"/>
    </row>
    <row r="19" spans="1:8" ht="52.8" x14ac:dyDescent="0.25">
      <c r="A19" s="1"/>
      <c r="B19" s="36" t="s">
        <v>35</v>
      </c>
      <c r="C19" s="13" t="s">
        <v>108</v>
      </c>
      <c r="D19" s="22">
        <v>45972</v>
      </c>
      <c r="E19" s="19" t="s">
        <v>109</v>
      </c>
      <c r="F19" s="20" t="s">
        <v>110</v>
      </c>
      <c r="G19" s="21" t="s">
        <v>23</v>
      </c>
      <c r="H19" s="19"/>
    </row>
    <row r="20" spans="1:8" ht="239.4" customHeight="1" x14ac:dyDescent="0.25">
      <c r="A20" s="1"/>
      <c r="B20" s="36" t="s">
        <v>37</v>
      </c>
      <c r="C20" s="13" t="s">
        <v>111</v>
      </c>
      <c r="D20" s="22">
        <v>45972</v>
      </c>
      <c r="E20" s="19" t="s">
        <v>112</v>
      </c>
      <c r="F20" s="20" t="s">
        <v>113</v>
      </c>
      <c r="G20" s="21" t="s">
        <v>23</v>
      </c>
      <c r="H20" s="19"/>
    </row>
    <row r="21" spans="1:8" ht="39.6" x14ac:dyDescent="0.25">
      <c r="A21" s="1"/>
      <c r="B21" s="36" t="s">
        <v>39</v>
      </c>
      <c r="C21" s="13" t="s">
        <v>114</v>
      </c>
      <c r="D21" s="22">
        <v>45972</v>
      </c>
      <c r="E21" s="19" t="s">
        <v>115</v>
      </c>
      <c r="F21" s="20" t="s">
        <v>116</v>
      </c>
      <c r="G21" s="21" t="s">
        <v>23</v>
      </c>
      <c r="H21" s="19"/>
    </row>
    <row r="22" spans="1:8" ht="52.8" x14ac:dyDescent="0.25">
      <c r="A22" s="1"/>
      <c r="B22" s="36" t="s">
        <v>40</v>
      </c>
      <c r="C22" s="13" t="s">
        <v>117</v>
      </c>
      <c r="D22" s="22">
        <v>45972</v>
      </c>
      <c r="E22" s="19" t="s">
        <v>118</v>
      </c>
      <c r="F22" s="20" t="s">
        <v>119</v>
      </c>
      <c r="G22" s="21" t="s">
        <v>23</v>
      </c>
      <c r="H22" s="19"/>
    </row>
    <row r="23" spans="1:8" ht="52.8" customHeight="1" x14ac:dyDescent="0.25">
      <c r="A23" s="1"/>
      <c r="B23" s="36" t="s">
        <v>42</v>
      </c>
      <c r="C23" s="13" t="s">
        <v>120</v>
      </c>
      <c r="D23" s="22">
        <v>45972</v>
      </c>
      <c r="E23" s="19" t="s">
        <v>121</v>
      </c>
      <c r="F23" s="20" t="s">
        <v>122</v>
      </c>
      <c r="G23" s="21" t="s">
        <v>23</v>
      </c>
      <c r="H23" s="19"/>
    </row>
    <row r="24" spans="1:8" ht="13.2" customHeight="1" x14ac:dyDescent="0.25">
      <c r="A24" s="1"/>
      <c r="B24" s="36"/>
      <c r="C24" s="13"/>
      <c r="D24" s="31"/>
      <c r="E24" s="19"/>
      <c r="F24" s="20"/>
      <c r="G24" s="21"/>
      <c r="H24" s="19"/>
    </row>
    <row r="25" spans="1:8" ht="13.2" customHeight="1" x14ac:dyDescent="0.25">
      <c r="A25" s="1"/>
      <c r="B25" s="36"/>
      <c r="C25" s="13"/>
      <c r="D25" s="31"/>
      <c r="E25" s="19"/>
      <c r="F25" s="20"/>
      <c r="G25" s="21"/>
      <c r="H25" s="19"/>
    </row>
    <row r="26" spans="1:8" ht="13.2" customHeight="1" x14ac:dyDescent="0.25">
      <c r="A26" s="1"/>
      <c r="B26" s="36"/>
      <c r="C26" s="13"/>
      <c r="D26" s="31"/>
      <c r="E26" s="19"/>
      <c r="F26" s="20"/>
      <c r="G26" s="21"/>
      <c r="H26" s="19"/>
    </row>
    <row r="27" spans="1:8" ht="13.2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3.2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3.2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3.2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3.2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3.2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3.2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3.2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3.2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3.2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3.2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3.2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3.2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3.2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3.2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3.2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3.2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3.2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3.2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3.2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3.2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3.2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3.2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3.2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3.2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3.2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3.2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3.2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3.2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3.2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3.2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3.2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3.2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3.2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3.2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3.2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3.2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3.2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3.2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3.2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3.2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3.2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3.2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3.2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3.2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3.2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3.2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3.2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3.2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3.2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3.2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3.2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3.2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3.2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3.2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3.2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3.2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3.2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3.2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3.2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3.2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3.2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3.2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3.2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2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3.2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3.2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3.2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3.2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3.2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3.2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3.2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3.2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3.2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2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2" customHeight="1" x14ac:dyDescent="0.25">
      <c r="A899" s="1"/>
      <c r="B899" s="1"/>
      <c r="C899" s="1"/>
      <c r="D899" s="1"/>
      <c r="E899" s="1"/>
      <c r="F899" s="1"/>
      <c r="G899" s="1"/>
      <c r="H899" s="1"/>
    </row>
  </sheetData>
  <mergeCells count="1">
    <mergeCell ref="B1:D1"/>
  </mergeCells>
  <phoneticPr fontId="13" type="noConversion"/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18A4-F729-4BF7-AB27-068D64E93FBA}">
  <sheetPr>
    <tabColor theme="3" tint="0.39997558519241921"/>
    <pageSetUpPr fitToPage="1"/>
  </sheetPr>
  <dimension ref="A1:EZ897"/>
  <sheetViews>
    <sheetView showGridLines="0" tabSelected="1" topLeftCell="F1" zoomScalePageLayoutView="110" workbookViewId="0">
      <pane ySplit="1" topLeftCell="A13" activePane="bottomLeft" state="frozen"/>
      <selection pane="bottomLeft" activeCell="L15" sqref="L15"/>
    </sheetView>
  </sheetViews>
  <sheetFormatPr baseColWidth="10" defaultColWidth="14.44140625" defaultRowHeight="15.75" customHeight="1" x14ac:dyDescent="0.25"/>
  <cols>
    <col min="1" max="1" width="3" customWidth="1"/>
    <col min="2" max="2" width="13.88671875" customWidth="1"/>
    <col min="3" max="3" width="44.44140625" bestFit="1" customWidth="1"/>
    <col min="4" max="4" width="19.88671875" customWidth="1"/>
    <col min="5" max="5" width="39.21875" bestFit="1" customWidth="1"/>
    <col min="6" max="6" width="169.88671875" bestFit="1" customWidth="1"/>
    <col min="7" max="7" width="23.44140625" customWidth="1"/>
    <col min="8" max="8" width="41.44140625" customWidth="1"/>
    <col min="9" max="9" width="3.33203125" customWidth="1"/>
    <col min="10" max="10" width="14.44140625" customWidth="1"/>
  </cols>
  <sheetData>
    <row r="1" spans="1:156" s="3" customFormat="1" ht="45" customHeight="1" x14ac:dyDescent="0.25">
      <c r="B1" s="40" t="s">
        <v>36</v>
      </c>
      <c r="C1" s="40"/>
      <c r="D1" s="40"/>
      <c r="E1" s="40"/>
      <c r="F1" s="4"/>
      <c r="G1" s="4"/>
      <c r="H1" s="4"/>
      <c r="I1" s="5"/>
      <c r="J1" s="5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</row>
    <row r="2" spans="1:156" ht="19.95" customHeight="1" x14ac:dyDescent="0.25">
      <c r="A2" s="17"/>
      <c r="B2" s="17"/>
      <c r="C2" s="9" t="s">
        <v>0</v>
      </c>
      <c r="D2" s="10" t="s">
        <v>1</v>
      </c>
      <c r="E2" s="9" t="s">
        <v>2</v>
      </c>
      <c r="F2" s="10" t="s">
        <v>3</v>
      </c>
      <c r="G2" s="10" t="s">
        <v>4</v>
      </c>
      <c r="H2" s="17"/>
      <c r="J2" s="10" t="s">
        <v>5</v>
      </c>
    </row>
    <row r="3" spans="1:156" ht="27" customHeight="1" thickBot="1" x14ac:dyDescent="0.3">
      <c r="A3" s="17"/>
      <c r="B3" s="17"/>
      <c r="C3" s="8" t="s">
        <v>124</v>
      </c>
      <c r="D3" s="25" t="s">
        <v>6</v>
      </c>
      <c r="E3" s="8">
        <v>3</v>
      </c>
      <c r="F3" s="8">
        <v>4</v>
      </c>
      <c r="G3" s="22">
        <v>45972</v>
      </c>
      <c r="H3" s="17"/>
      <c r="J3" s="14" t="s">
        <v>7</v>
      </c>
    </row>
    <row r="4" spans="1:156" ht="19.95" customHeight="1" x14ac:dyDescent="0.25">
      <c r="A4" s="17"/>
      <c r="B4" s="17"/>
      <c r="C4" s="10" t="s">
        <v>8</v>
      </c>
      <c r="D4" s="10"/>
      <c r="E4" s="9" t="s">
        <v>9</v>
      </c>
      <c r="F4" s="9" t="s">
        <v>10</v>
      </c>
      <c r="G4" s="10" t="s">
        <v>11</v>
      </c>
      <c r="H4" s="17"/>
      <c r="J4" s="23" t="s">
        <v>12</v>
      </c>
    </row>
    <row r="5" spans="1:156" ht="66.599999999999994" customHeight="1" thickBot="1" x14ac:dyDescent="0.3">
      <c r="A5" s="17"/>
      <c r="B5" s="17"/>
      <c r="C5" s="30" t="s">
        <v>123</v>
      </c>
      <c r="D5" s="26"/>
      <c r="E5" s="26" t="s">
        <v>125</v>
      </c>
      <c r="F5" s="26" t="s">
        <v>125</v>
      </c>
      <c r="G5" s="22">
        <v>45972</v>
      </c>
      <c r="H5" s="17"/>
      <c r="J5" s="24" t="s">
        <v>6</v>
      </c>
    </row>
    <row r="6" spans="1:156" ht="10.199999999999999" customHeight="1" x14ac:dyDescent="0.25">
      <c r="A6" s="1"/>
      <c r="B6" s="11"/>
      <c r="C6" s="11"/>
      <c r="D6" s="1"/>
      <c r="E6" s="1"/>
      <c r="F6" s="1"/>
      <c r="G6" s="1"/>
      <c r="H6" s="1"/>
    </row>
    <row r="7" spans="1:156" ht="19.95" customHeight="1" x14ac:dyDescent="0.25">
      <c r="A7" s="17"/>
      <c r="B7" s="17"/>
      <c r="C7" s="10" t="s">
        <v>8</v>
      </c>
      <c r="D7" s="17"/>
      <c r="E7" s="9" t="s">
        <v>13</v>
      </c>
      <c r="F7" s="10" t="s">
        <v>14</v>
      </c>
      <c r="G7" s="17"/>
      <c r="H7" s="9" t="s">
        <v>15</v>
      </c>
      <c r="I7" s="17"/>
      <c r="J7" s="17"/>
      <c r="K7" s="17"/>
    </row>
    <row r="8" spans="1:156" ht="75" customHeight="1" thickBot="1" x14ac:dyDescent="0.3">
      <c r="A8" s="17"/>
      <c r="B8" s="17"/>
      <c r="C8" s="29" t="s">
        <v>126</v>
      </c>
      <c r="D8" s="17"/>
      <c r="E8" s="29" t="s">
        <v>127</v>
      </c>
      <c r="F8" s="29" t="s">
        <v>128</v>
      </c>
      <c r="G8" s="17"/>
      <c r="H8" s="29"/>
      <c r="I8" s="17"/>
      <c r="J8" s="17"/>
      <c r="K8" s="17"/>
    </row>
    <row r="9" spans="1:156" ht="10.199999999999999" customHeight="1" x14ac:dyDescent="0.25">
      <c r="A9" s="1"/>
      <c r="B9" s="7"/>
      <c r="C9" s="7"/>
      <c r="D9" s="1"/>
      <c r="E9" s="1"/>
      <c r="F9" s="1"/>
      <c r="G9" s="1"/>
      <c r="H9" s="1"/>
    </row>
    <row r="10" spans="1:156" ht="25.2" customHeight="1" x14ac:dyDescent="0.25">
      <c r="A10" s="1"/>
      <c r="B10" s="27" t="s">
        <v>18</v>
      </c>
      <c r="C10" s="6" t="s">
        <v>19</v>
      </c>
      <c r="D10" s="28" t="s">
        <v>4</v>
      </c>
      <c r="E10" s="16" t="s">
        <v>20</v>
      </c>
      <c r="F10" s="15" t="s">
        <v>21</v>
      </c>
      <c r="G10" s="12" t="s">
        <v>22</v>
      </c>
      <c r="H10" s="38" t="s">
        <v>47</v>
      </c>
    </row>
    <row r="11" spans="1:156" ht="171" customHeight="1" thickBot="1" x14ac:dyDescent="0.35">
      <c r="A11" s="2"/>
      <c r="B11" s="36" t="s">
        <v>44</v>
      </c>
      <c r="C11" s="13" t="s">
        <v>38</v>
      </c>
      <c r="D11" s="22">
        <v>45972</v>
      </c>
      <c r="E11" s="19" t="s">
        <v>129</v>
      </c>
      <c r="F11" s="20" t="s">
        <v>130</v>
      </c>
      <c r="G11" s="21" t="s">
        <v>23</v>
      </c>
      <c r="H11" s="37"/>
    </row>
    <row r="12" spans="1:156" ht="179.4" customHeight="1" x14ac:dyDescent="0.3">
      <c r="A12" s="2" t="e" vm="1">
        <v>#VALUE!</v>
      </c>
      <c r="B12" s="36" t="s">
        <v>45</v>
      </c>
      <c r="C12" s="13" t="s">
        <v>131</v>
      </c>
      <c r="D12" s="22">
        <v>45972</v>
      </c>
      <c r="E12" s="19" t="s">
        <v>132</v>
      </c>
      <c r="F12" s="20" t="s">
        <v>133</v>
      </c>
      <c r="G12" s="21" t="s">
        <v>23</v>
      </c>
      <c r="H12" s="37"/>
    </row>
    <row r="13" spans="1:156" ht="160.19999999999999" customHeight="1" x14ac:dyDescent="0.3">
      <c r="A13" s="2"/>
      <c r="B13" s="36" t="s">
        <v>27</v>
      </c>
      <c r="C13" s="13" t="s">
        <v>41</v>
      </c>
      <c r="D13" s="22">
        <v>45972</v>
      </c>
      <c r="E13" s="19" t="s">
        <v>134</v>
      </c>
      <c r="F13" s="20" t="s">
        <v>135</v>
      </c>
      <c r="G13" s="21" t="s">
        <v>23</v>
      </c>
      <c r="H13" s="37"/>
    </row>
    <row r="14" spans="1:156" ht="159.6" customHeight="1" x14ac:dyDescent="0.3">
      <c r="A14" s="2"/>
      <c r="B14" s="36" t="s">
        <v>28</v>
      </c>
      <c r="C14" s="13" t="s">
        <v>136</v>
      </c>
      <c r="D14" s="22">
        <v>45972</v>
      </c>
      <c r="E14" s="19" t="s">
        <v>137</v>
      </c>
      <c r="F14" s="20" t="s">
        <v>138</v>
      </c>
      <c r="G14" s="21" t="s">
        <v>23</v>
      </c>
      <c r="H14" s="37"/>
    </row>
    <row r="15" spans="1:156" ht="135.6" customHeight="1" x14ac:dyDescent="0.3">
      <c r="A15" s="2"/>
      <c r="B15" s="36" t="s">
        <v>30</v>
      </c>
      <c r="C15" s="13" t="s">
        <v>139</v>
      </c>
      <c r="D15" s="22">
        <v>45972</v>
      </c>
      <c r="E15" s="19" t="s">
        <v>140</v>
      </c>
      <c r="F15" s="20" t="s">
        <v>141</v>
      </c>
      <c r="G15" s="21" t="s">
        <v>23</v>
      </c>
      <c r="H15" s="37"/>
    </row>
    <row r="16" spans="1:156" ht="102.6" customHeight="1" x14ac:dyDescent="0.3">
      <c r="A16" s="2"/>
      <c r="B16" s="36" t="s">
        <v>31</v>
      </c>
      <c r="C16" s="13" t="s">
        <v>142</v>
      </c>
      <c r="D16" s="22">
        <v>45972</v>
      </c>
      <c r="E16" s="19" t="s">
        <v>143</v>
      </c>
      <c r="F16" s="20" t="s">
        <v>144</v>
      </c>
      <c r="G16" s="21" t="s">
        <v>23</v>
      </c>
      <c r="H16" s="37"/>
    </row>
    <row r="17" spans="1:8" ht="15.6" x14ac:dyDescent="0.3">
      <c r="A17" s="2"/>
      <c r="B17" s="18"/>
      <c r="C17" s="13"/>
      <c r="D17" s="31"/>
      <c r="E17" s="19"/>
      <c r="F17" s="20"/>
      <c r="G17" s="21"/>
      <c r="H17" s="19"/>
    </row>
    <row r="18" spans="1:8" ht="13.8" x14ac:dyDescent="0.25">
      <c r="A18" s="1"/>
      <c r="B18" s="18"/>
      <c r="C18" s="18"/>
      <c r="D18" s="31"/>
      <c r="E18" s="19"/>
      <c r="F18" s="20"/>
      <c r="G18" s="21"/>
      <c r="H18" s="19"/>
    </row>
    <row r="19" spans="1:8" ht="13.8" x14ac:dyDescent="0.25">
      <c r="A19" s="1"/>
      <c r="B19" s="18"/>
      <c r="C19" s="18"/>
      <c r="D19" s="31"/>
      <c r="E19" s="19"/>
      <c r="F19" s="20"/>
      <c r="G19" s="21"/>
      <c r="H19" s="19"/>
    </row>
    <row r="20" spans="1:8" ht="13.5" customHeight="1" x14ac:dyDescent="0.25">
      <c r="A20" s="1"/>
      <c r="B20" s="18"/>
      <c r="C20" s="18"/>
      <c r="D20" s="31"/>
      <c r="E20" s="19"/>
      <c r="F20" s="20"/>
      <c r="G20" s="21"/>
      <c r="H20" s="19"/>
    </row>
    <row r="21" spans="1:8" ht="17.25" customHeight="1" x14ac:dyDescent="0.25">
      <c r="A21" s="1"/>
      <c r="B21" s="18"/>
      <c r="C21" s="18"/>
      <c r="D21" s="31"/>
      <c r="E21" s="32"/>
      <c r="F21" s="19"/>
      <c r="G21" s="21"/>
      <c r="H21" s="19"/>
    </row>
    <row r="22" spans="1:8" ht="13.2" customHeight="1" thickBot="1" x14ac:dyDescent="0.3">
      <c r="A22" s="1"/>
      <c r="B22" s="18"/>
      <c r="C22" s="18"/>
      <c r="D22" s="31"/>
      <c r="E22" s="19"/>
      <c r="F22" s="20"/>
      <c r="G22" s="21"/>
      <c r="H22" s="19"/>
    </row>
    <row r="23" spans="1:8" ht="13.2" customHeight="1" thickBot="1" x14ac:dyDescent="0.3">
      <c r="A23" s="1"/>
      <c r="B23" s="18"/>
      <c r="C23" s="18"/>
      <c r="D23" s="31"/>
      <c r="E23" s="19"/>
      <c r="F23" s="20"/>
      <c r="G23" s="21"/>
      <c r="H23" s="19"/>
    </row>
    <row r="24" spans="1:8" ht="13.2" customHeight="1" thickBot="1" x14ac:dyDescent="0.3">
      <c r="A24" s="1"/>
      <c r="B24" s="18"/>
      <c r="C24" s="18"/>
      <c r="D24" s="31"/>
      <c r="E24" s="19"/>
      <c r="F24" s="20"/>
      <c r="G24" s="21"/>
      <c r="H24" s="19"/>
    </row>
    <row r="25" spans="1:8" ht="13.2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3.2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3.2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3.2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3.2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3.2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3.2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3.2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3.2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3.2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3.2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3.2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3.2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3.2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3.2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3.2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3.2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3.2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3.2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3.2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3.2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3.2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3.2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3.2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3.2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3.2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3.2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3.2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3.2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3.2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3.2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3.2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3.2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3.2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3.2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3.2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3.2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3.2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3.2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3.2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3.2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3.2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3.2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3.2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3.2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3.2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3.2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3.2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3.2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3.2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3.2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3.2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3.2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3.2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3.2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3.2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3.2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3.2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3.2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3.2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3.2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3.2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3.2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3.2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3.2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3.2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2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3.2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3.2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3.2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3.2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3.2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3.2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3.2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3.2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3.2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customHeight="1" x14ac:dyDescent="0.25">
      <c r="A897" s="1"/>
      <c r="B897" s="1"/>
      <c r="C897" s="1"/>
      <c r="D897" s="1"/>
      <c r="E897" s="1"/>
      <c r="F897" s="1"/>
      <c r="G897" s="1"/>
      <c r="H897" s="1"/>
    </row>
  </sheetData>
  <mergeCells count="1">
    <mergeCell ref="B1:E1"/>
  </mergeCells>
  <phoneticPr fontId="13" type="noConversion"/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95D30ACE-E621-4434-AC78-930C562FF1B1}">
      <formula1>$J$3:$J$5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003DAA90CC8D4D838611C7C23B49AE" ma:contentTypeVersion="8" ma:contentTypeDescription="Crear nuevo documento." ma:contentTypeScope="" ma:versionID="0585f1c0eb840b4e4c73b2a5a7364249">
  <xsd:schema xmlns:xsd="http://www.w3.org/2001/XMLSchema" xmlns:xs="http://www.w3.org/2001/XMLSchema" xmlns:p="http://schemas.microsoft.com/office/2006/metadata/properties" xmlns:ns2="f1dacf7d-9ff9-48d4-8d7f-a1c051915f96" targetNamespace="http://schemas.microsoft.com/office/2006/metadata/properties" ma:root="true" ma:fieldsID="cb4a4a3b8e2a9232fcd25beebdb178b3" ns2:_="">
    <xsd:import namespace="f1dacf7d-9ff9-48d4-8d7f-a1c051915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acf7d-9ff9-48d4-8d7f-a1c051915f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FFB712-99B6-4CBC-88B5-C8332AC70E74}">
  <ds:schemaRefs>
    <ds:schemaRef ds:uri="http://schemas.microsoft.com/office/2006/metadata/properties"/>
    <ds:schemaRef ds:uri="http://schemas.microsoft.com/office/infopath/2007/PartnerControls"/>
    <ds:schemaRef ds:uri="04f81196-1188-478f-8680-f614832c1b18"/>
    <ds:schemaRef ds:uri="c4102a0f-1c57-4f80-a688-d68faa5b01a6"/>
  </ds:schemaRefs>
</ds:datastoreItem>
</file>

<file path=customXml/itemProps2.xml><?xml version="1.0" encoding="utf-8"?>
<ds:datastoreItem xmlns:ds="http://schemas.openxmlformats.org/officeDocument/2006/customXml" ds:itemID="{5D018E2D-D84E-467A-AC1B-CA07CC6E7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dacf7d-9ff9-48d4-8d7f-a1c051915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CC6B63-6D05-4C2B-A6A6-52A051B87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CASO DE PRUEBA DESARROLLADOR </vt:lpstr>
      <vt:lpstr>CASO DE PRUEBA USUARIO</vt:lpstr>
      <vt:lpstr>CASO DE PRUEBA ADMIN</vt:lpstr>
      <vt:lpstr>'CASO DE PRUEBA ADMIN'!Área_de_impresión</vt:lpstr>
      <vt:lpstr>'CASO DE PRUEBA DESARROLLADOR '!Área_de_impresión</vt:lpstr>
      <vt:lpstr>'CASO DE PRUEBA USUARIO'!Área_de_impresión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Juan Pablo Mazo Urrea</cp:lastModifiedBy>
  <cp:revision/>
  <dcterms:created xsi:type="dcterms:W3CDTF">2017-03-14T15:21:29Z</dcterms:created>
  <dcterms:modified xsi:type="dcterms:W3CDTF">2025-11-15T16:34:05Z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0x010100F3003DAA90CC8D4D838611C7C23B49AE</vt:lpwstr>
  </property>
  <property fmtid="{D5CDD505-2E9C-101B-9397-08002B2CF9AE}" pid="3" name="MediaServiceImageTags">
    <vt:lpwstr/>
  </property>
</Properties>
</file>