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_add" sheetId="1" r:id="rId1"/>
    <sheet name="to_review" sheetId="2" r:id="rId2"/>
  </sheets>
  <calcPr calcId="124519" fullCalcOnLoad="1"/>
</workbook>
</file>

<file path=xl/sharedStrings.xml><?xml version="1.0" encoding="utf-8"?>
<sst xmlns="http://schemas.openxmlformats.org/spreadsheetml/2006/main" count="464" uniqueCount="259">
  <si>
    <t>id</t>
  </si>
  <si>
    <t>name</t>
  </si>
  <si>
    <t>formula</t>
  </si>
  <si>
    <t>charge</t>
  </si>
  <si>
    <t>inchikey</t>
  </si>
  <si>
    <t>proposed_metanetx</t>
  </si>
  <si>
    <t>n_candidates</t>
  </si>
  <si>
    <t>evidence_tier</t>
  </si>
  <si>
    <t>evidence</t>
  </si>
  <si>
    <t>note</t>
  </si>
  <si>
    <t>accept</t>
  </si>
  <si>
    <t>2oglut_h</t>
  </si>
  <si>
    <t>2-Oxoglutarate</t>
  </si>
  <si>
    <t>C5H4O5</t>
  </si>
  <si>
    <t>MNXM1368744</t>
  </si>
  <si>
    <t>name=2-Oxoglutarate</t>
  </si>
  <si>
    <t>unambiguous</t>
  </si>
  <si>
    <t>2oglut_m</t>
  </si>
  <si>
    <t>2oglutm_h</t>
  </si>
  <si>
    <t>2oglutm[h]</t>
  </si>
  <si>
    <t>C5H6NO4</t>
  </si>
  <si>
    <t>none</t>
  </si>
  <si>
    <t>no candidate; the species may not exist in MetaNetX</t>
  </si>
  <si>
    <t>Asn_X_Ser_FSLASH_Thr_c</t>
  </si>
  <si>
    <t>protein-linked asparagine residue (N-glycosylation site)</t>
  </si>
  <si>
    <t>C5H7N3O3R2</t>
  </si>
  <si>
    <t>MNXM1563621|MNXM680862</t>
  </si>
  <si>
    <t>name=protein-linked asparagine residue (N-glycosylation site)</t>
  </si>
  <si>
    <t>ambiguous — pick one</t>
  </si>
  <si>
    <t>apop_h</t>
  </si>
  <si>
    <t>Apoprotein</t>
  </si>
  <si>
    <t>H2NR</t>
  </si>
  <si>
    <t>hmcit_L_m</t>
  </si>
  <si>
    <t>hmcit-L[m]</t>
  </si>
  <si>
    <t>C7H7O7</t>
  </si>
  <si>
    <t>pchol1801835z9z12z_c</t>
  </si>
  <si>
    <t>Phosphatidylcholine (18:0/18:3(5Z,9Z,12Z))</t>
  </si>
  <si>
    <t>C44H82NO8P</t>
  </si>
  <si>
    <t>formula_charge_ambiguous</t>
  </si>
  <si>
    <t>formula=C44H82NO8P charge=0 matches 94 MetaNetX entries; needs a structure or a name to resolve</t>
  </si>
  <si>
    <t>formula+charge alone cannot resolve this; supply a structure or a curated name</t>
  </si>
  <si>
    <t>pchol1801845z9z12z15z_c</t>
  </si>
  <si>
    <t>Phosphatidylcholine (18:0/18:4(5Z,9Z,12Z,15Z))</t>
  </si>
  <si>
    <t>C44H80NO8P</t>
  </si>
  <si>
    <t>formula=C44H80NO8P charge=0 matches 155 MetaNetX entries; needs a structure or a name to resolve</t>
  </si>
  <si>
    <t>pchol18111z1835z9z12z_c</t>
  </si>
  <si>
    <t>Phosphatidylcholine (18:1(11Z)/18:3(5Z,9Z,12Z))</t>
  </si>
  <si>
    <t>pchol18111z1845z9z12z15z_c</t>
  </si>
  <si>
    <t>Phosphatidylcholine (18:1(11Z)/18:4(5Z,9Z,12Z,15Z))</t>
  </si>
  <si>
    <t>C44H78NO8P</t>
  </si>
  <si>
    <t>formula=C44H78NO8P charge=0 matches 138 MetaNetX entries; needs a structure or a name to resolve</t>
  </si>
  <si>
    <t>pchol1819z1845z9z12z15z_c</t>
  </si>
  <si>
    <t>Phosphatidylcholine (18:1(9Z)/18:4(5Z,9Z,12Z,15Z))</t>
  </si>
  <si>
    <t>pchol1829z12z1835z9z12z_c</t>
  </si>
  <si>
    <t>Phosphatidylcholine (18:2(9Z,12Z)/18:3(5Z,9Z,12Z))</t>
  </si>
  <si>
    <t>pdme1801819z_c</t>
  </si>
  <si>
    <t>Phosphatidyl-N-dimethylethanolamine (18:0/18:1(9Z))</t>
  </si>
  <si>
    <t>C43H84NO8P</t>
  </si>
  <si>
    <t>formula=C43H84NO8P charge=0 matches 83 MetaNetX entries; needs a structure or a name to resolve</t>
  </si>
  <si>
    <t>pdme1801829z12z_c</t>
  </si>
  <si>
    <t>Phosphatidyl-N-dimethylethanolamine (18:0/18:2(9Z,12Z))</t>
  </si>
  <si>
    <t>C43H82NO8P</t>
  </si>
  <si>
    <t>formula=C43H82NO8P charge=0 matches 75 MetaNetX entries; needs a structure or a name to resolve</t>
  </si>
  <si>
    <t>pdme1801835z9z12z_c</t>
  </si>
  <si>
    <t>Phosphatidyl-N-dimethylethanolamine (18:0/18:3(5Z,9Z,12Z))</t>
  </si>
  <si>
    <t>C43H80NO8P</t>
  </si>
  <si>
    <t>formula=C43H80NO8P charge=0 matches 76 MetaNetX entries; needs a structure or a name to resolve</t>
  </si>
  <si>
    <t>pdme1801845z9z12z15z_c</t>
  </si>
  <si>
    <t>Phosphatidyl-N-dimethylethanolamine (18:0/18:4(5Z,9Z,12Z,15Z))</t>
  </si>
  <si>
    <t>C43H78NO8P</t>
  </si>
  <si>
    <t>formula=C43H78NO8P charge=0 matches 144 MetaNetX entries; needs a structure or a name to resolve</t>
  </si>
  <si>
    <t>pdme18111z1819z_c</t>
  </si>
  <si>
    <t>Phosphatidyl-N-dimethylethanolamine (18:1(11Z)/18:1(9Z))</t>
  </si>
  <si>
    <t>pdme18111z1829z12z_c</t>
  </si>
  <si>
    <t>Phosphatidyl-N-dimethylethanolamine (18:1(11Z)/18:2(9Z,12Z))</t>
  </si>
  <si>
    <t>pdme18111z1835z9z12z_c</t>
  </si>
  <si>
    <t>Phosphatidyl-N-dimethylethanolamine (18:1(11Z)/18:3(5Z,9Z,12Z))</t>
  </si>
  <si>
    <t>pdme18111z1845z9z12z15z_c</t>
  </si>
  <si>
    <t>Phosphatidyl-N-dimethylethanolamine (18:1(11Z)/18:4(5Z,9Z,12Z,15Z))</t>
  </si>
  <si>
    <t>C43H76NO8P</t>
  </si>
  <si>
    <t>formula=C43H76NO8P charge=0 matches 196 MetaNetX entries; needs a structure or a name to resolve</t>
  </si>
  <si>
    <t>pdme1819z1819z_c</t>
  </si>
  <si>
    <t>Phosphatidyl-N-dimethylethanolamine (18:1(9Z)/18:1(9Z))</t>
  </si>
  <si>
    <t>pdme1819z1829z12z_c</t>
  </si>
  <si>
    <t>Phosphatidyl-N-dimethylethanolamine (18:1(9Z)/18:2(9Z,12Z))</t>
  </si>
  <si>
    <t>pdme1819z1835z9z12z_c</t>
  </si>
  <si>
    <t>Phosphatidyl-N-dimethylethanolamine (18:1(9Z)/18:3(5Z,9Z,12Z))</t>
  </si>
  <si>
    <t>pdme1819z1845z9z12z15z_c</t>
  </si>
  <si>
    <t>Phosphatidyl-N-dimethylethanolamine (18:1(9Z)/18:4(5Z,9Z,12Z,15Z))</t>
  </si>
  <si>
    <t>pdme1829z12z1835z9z12z_c</t>
  </si>
  <si>
    <t>Phosphatidyl-N-dimethylethanolamine (18:2(9Z,12Z)/18:3(5Z,9Z,12Z))</t>
  </si>
  <si>
    <t>pme1801819z_c</t>
  </si>
  <si>
    <t>1-Phosphatidyl-N-methylethanolamine (18:0/18:1(9Z))</t>
  </si>
  <si>
    <t>C42H82NO8P</t>
  </si>
  <si>
    <t>formula=C42H82NO8P charge=0 matches 80 MetaNetX entries; needs a structure or a name to resolve</t>
  </si>
  <si>
    <t>pme1801829z12z_c</t>
  </si>
  <si>
    <t>1-Phosphatidyl-N-methylethanolamine (18:0/18:2(9Z,12Z))</t>
  </si>
  <si>
    <t>C42H80NO8P</t>
  </si>
  <si>
    <t>formula=C42H80NO8P charge=0 matches 92 MetaNetX entries; needs a structure or a name to resolve</t>
  </si>
  <si>
    <t>pme1801835z9z12z_c</t>
  </si>
  <si>
    <t>1-Phosphatidyl-N-methylethanolamine (18:0/18:3(5Z,9Z,12Z))</t>
  </si>
  <si>
    <t>C42H78NO8P</t>
  </si>
  <si>
    <t>formula=C42H78NO8P charge=0 matches 84 MetaNetX entries; needs a structure or a name to resolve</t>
  </si>
  <si>
    <t>pme1801845z9z12z15z_c</t>
  </si>
  <si>
    <t>1-Phosphatidyl-N-methylethanolamine (18:0/18:4(5Z,9Z,12Z,15Z))</t>
  </si>
  <si>
    <t>C42H76NO8P</t>
  </si>
  <si>
    <t>formula=C42H76NO8P charge=0 matches 96 MetaNetX entries; needs a structure or a name to resolve</t>
  </si>
  <si>
    <t>pme18111z1819z_c</t>
  </si>
  <si>
    <t>1-Phosphatidyl-N-methylethanolamine (18:1(11Z)/18:1(9Z))</t>
  </si>
  <si>
    <t>pme18111z1829z12z_c</t>
  </si>
  <si>
    <t>1-Phosphatidyl-N-methylethanolamine (18:1(11Z)/18:2(9Z,12Z))</t>
  </si>
  <si>
    <t>pme18111z1835z9z12z_c</t>
  </si>
  <si>
    <t>1-Phosphatidyl-N-methylethanolamine (18:1(11Z)/18:3(5Z,9Z,12Z))</t>
  </si>
  <si>
    <t>pme18111z1845z9z12z15z_c</t>
  </si>
  <si>
    <t>1-Phosphatidyl-N-methylethanolamine (18:1(11Z)/18:4(5Z,9Z,12Z,15Z))</t>
  </si>
  <si>
    <t>C42H74NO8P</t>
  </si>
  <si>
    <t>formula=C42H74NO8P charge=0 matches 93 MetaNetX entries; needs a structure or a name to resolve</t>
  </si>
  <si>
    <t>pme1819z1819z_c</t>
  </si>
  <si>
    <t>1-Phosphatidyl-N-methylethanolamine (18:1(9Z)/18:1(9Z))</t>
  </si>
  <si>
    <t>pme1819z1829z12z_c</t>
  </si>
  <si>
    <t>1-Phosphatidyl-N-methylethanolamine (18:1(9Z)/18:2(9Z,12Z))</t>
  </si>
  <si>
    <t>pme1819z1835z9z12z_c</t>
  </si>
  <si>
    <t>1-Phosphatidyl-N-methylethanolamine (18:1(9Z)/18:3(5Z,9Z,12Z))</t>
  </si>
  <si>
    <t>pme1819z1845z9z12z15z_c</t>
  </si>
  <si>
    <t>1-Phosphatidyl-N-methylethanolamine (18:1(9Z)/18:4(5Z,9Z,12Z,15Z))</t>
  </si>
  <si>
    <t>pme1829z12z1835z9z12z_c</t>
  </si>
  <si>
    <t>1-Phosphatidyl-N-methylethanolamine (18:2(9Z,12Z)/18:3(5Z,9Z,12Z))</t>
  </si>
  <si>
    <t>current_metanetx</t>
  </si>
  <si>
    <t>issue</t>
  </si>
  <si>
    <t>detail</t>
  </si>
  <si>
    <t>proposed_fix</t>
  </si>
  <si>
    <t>confidence</t>
  </si>
  <si>
    <t>10fthfglu__L_c</t>
  </si>
  <si>
    <t>10-formyltetrahydrofolyl-L-glutamate</t>
  </si>
  <si>
    <t>MNXM164047</t>
  </si>
  <si>
    <t>invalid_inchikey</t>
  </si>
  <si>
    <t>InChIKey BHBZPCBOCZGPTF-UHFFFAOYSA-L is not known to UniChem — no chemistry database has issued this key, so every comparison based on it is void</t>
  </si>
  <si>
    <t>recompute the key from the structure, or remove it</t>
  </si>
  <si>
    <t>inchikey=BHBZPCBOCZGPTF-UHFFFAOYSA-L</t>
  </si>
  <si>
    <t>high</t>
  </si>
  <si>
    <t>10fthfglu__L_m</t>
  </si>
  <si>
    <t>2mhop_m</t>
  </si>
  <si>
    <t>2-Methyl-1-hydroxypropyl-ThPP</t>
  </si>
  <si>
    <t>MNXM739355</t>
  </si>
  <si>
    <t>InChIKey SSYCSHKTIOHFEZ-UHFFFAOYSA-L is not known to UniChem — no chemistry database has issued this key, so every comparison based on it is void</t>
  </si>
  <si>
    <t>inchikey=SSYCSHKTIOHFEZ-UHFFFAOYSA-L</t>
  </si>
  <si>
    <t>2omhmbl_h</t>
  </si>
  <si>
    <t>2-Octaprenyl-3-methyl-5-hydroxy-6-methoxy-1,4-benzoquinol</t>
  </si>
  <si>
    <t>MNXM1363937</t>
  </si>
  <si>
    <t>InChIKey QURLIMHPCRKMJP-UHFFFAOYSA-N is not known to UniChem — no chemistry database has issued this key, so every comparison based on it is void</t>
  </si>
  <si>
    <t>inchikey=QURLIMHPCRKMJP-UHFFFAOYSA-N</t>
  </si>
  <si>
    <t>4r5au_h</t>
  </si>
  <si>
    <t>4--1-D-Ribitylamino-5-aminouracil</t>
  </si>
  <si>
    <t>MNXM1371814</t>
  </si>
  <si>
    <t>InChIKey YQOUVEJNFQOENO-DDVDLICKSA-N is not known to UniChem — no chemistry database has issued this key, so every comparison based on it is void</t>
  </si>
  <si>
    <t>inchikey=YQOUVEJNFQOENO-DDVDLICKSA-N</t>
  </si>
  <si>
    <t>5aprbu_h</t>
  </si>
  <si>
    <t>5-Amino-6--5-phosphoribitylaminouracil</t>
  </si>
  <si>
    <t>MNXM1365375</t>
  </si>
  <si>
    <t>InChIKey SLULRZPTCAXXIF-DDVDLICKSA-L is not known to UniChem — no chemistry database has issued this key, so every comparison based on it is void</t>
  </si>
  <si>
    <t>inchikey=SLULRZPTCAXXIF-DDVDLICKSA-L</t>
  </si>
  <si>
    <t>5apru_h</t>
  </si>
  <si>
    <t>5-Amino-6--5-phosphoribosylaminouracil</t>
  </si>
  <si>
    <t>MNXM1368395</t>
  </si>
  <si>
    <t>InChIKey HHKDAYBJPZYULV-ABEFGGPWSA-L is not known to UniChem — no chemistry database has issued this key, so every comparison based on it is void</t>
  </si>
  <si>
    <t>inchikey=HHKDAYBJPZYULV-ABEFGGPWSA-L</t>
  </si>
  <si>
    <t>5forthf_c</t>
  </si>
  <si>
    <t>5-Formiminotetrahydrofolate</t>
  </si>
  <si>
    <t>MNXM1364551</t>
  </si>
  <si>
    <t>InChIKey YCWUVLPMLLBDCU-YYZPVKLSSA-L is not known to UniChem — no chemistry database has issued this key, so every comparison based on it is void</t>
  </si>
  <si>
    <t>inchikey=YCWUVLPMLLBDCU-YYZPVKLSSA-L</t>
  </si>
  <si>
    <t>5mtr_c</t>
  </si>
  <si>
    <t>5-Methylthio-D-ribose</t>
  </si>
  <si>
    <t>MNXM1592</t>
  </si>
  <si>
    <t>deprecated_metanetx_id</t>
  </si>
  <si>
    <t>MNXM1592 is deprecated in the current MetaNetX release</t>
  </si>
  <si>
    <t>replace with MNXM729971,MNXM729972 (pick by formula/charge match)</t>
  </si>
  <si>
    <t>MNXM1592 -&gt; MNXM729971,MNXM729972</t>
  </si>
  <si>
    <t>amob_h</t>
  </si>
  <si>
    <t>S-Adenosyl-4-methylthio-2-oxobutanoate</t>
  </si>
  <si>
    <t>MNXM733831</t>
  </si>
  <si>
    <t>InChIKey PNFQAIMFHXGARL-UHFFFAOYSA-M is not known to UniChem — no chemistry database has issued this key, so every comparison based on it is void</t>
  </si>
  <si>
    <t>inchikey=PNFQAIMFHXGARL-UHFFFAOYSA-M</t>
  </si>
  <si>
    <t>campstnl_c</t>
  </si>
  <si>
    <t>Campestanol</t>
  </si>
  <si>
    <t>MNXM736368</t>
  </si>
  <si>
    <t>MNXM736368 is deprecated in the current MetaNetX release</t>
  </si>
  <si>
    <t>replace with MNXM1371753,MNXM1371754 (pick by formula/charge match)</t>
  </si>
  <si>
    <t>MNXM736368 -&gt; MNXM1371753,MNXM1371754</t>
  </si>
  <si>
    <t>chlaemr_u</t>
  </si>
  <si>
    <t>chlorophyll a'</t>
  </si>
  <si>
    <t>MNXM167423</t>
  </si>
  <si>
    <t>InChIKey REFBLEJUPUPWLM-ZIKVDTMDSA-N is not known to UniChem — no chemistry database has issued this key, so every comparison based on it is void</t>
  </si>
  <si>
    <t>inchikey=REFBLEJUPUPWLM-ZIKVDTMDSA-N</t>
  </si>
  <si>
    <t>dhpmp_c</t>
  </si>
  <si>
    <t>Dihydroneopterin phosphate</t>
  </si>
  <si>
    <t>MNXM1364434</t>
  </si>
  <si>
    <t>InChIKey ZKGDYPWMLQRLTN-SRBOSORUSA-L is not known to UniChem — no chemistry database has issued this key, so every comparison based on it is void</t>
  </si>
  <si>
    <t>inchikey=ZKGDYPWMLQRLTN-SRBOSORUSA-L</t>
  </si>
  <si>
    <t>dscl_h</t>
  </si>
  <si>
    <t>Precorrin 2</t>
  </si>
  <si>
    <t>MNXM1372007</t>
  </si>
  <si>
    <t>InChIKey MFZGAVZCDXXITC-MMLYINKNSA-F is not known to UniChem — no chemistry database has issued this key, so every comparison based on it is void</t>
  </si>
  <si>
    <t>inchikey=MFZGAVZCDXXITC-MMLYINKNSA-F</t>
  </si>
  <si>
    <t>dtct_h</t>
  </si>
  <si>
    <t>delta-Tocotrienol</t>
  </si>
  <si>
    <t>MNXM48991</t>
  </si>
  <si>
    <t>MNXM48991 is deprecated in the current MetaNetX release</t>
  </si>
  <si>
    <t>replace with MNXM1369785,MNXM1369786 (pick by formula/charge match)</t>
  </si>
  <si>
    <t>MNXM48991 -&gt; MNXM1369785,MNXM1369786</t>
  </si>
  <si>
    <t>focytc_c</t>
  </si>
  <si>
    <t>Ferrocytochrome</t>
  </si>
  <si>
    <t>MNXM5750</t>
  </si>
  <si>
    <t>InChIKey LNEIIVOIUZFFJS-BYQKXEAKSA-L is not known to UniChem — no chemistry database has issued this key, so every comparison based on it is void</t>
  </si>
  <si>
    <t>inchikey=LNEIIVOIUZFFJS-BYQKXEAKSA-L</t>
  </si>
  <si>
    <t>focytc_h</t>
  </si>
  <si>
    <t>focytc_m</t>
  </si>
  <si>
    <t>focytc_x</t>
  </si>
  <si>
    <t>gal1p_L_c</t>
  </si>
  <si>
    <t>gal1p-L[c]</t>
  </si>
  <si>
    <t>MNXM1106067</t>
  </si>
  <si>
    <t>MNXM1106067 is deprecated in the current MetaNetX release</t>
  </si>
  <si>
    <t>replace with MNXM1364212,MNXM1364213,MNXM1364214 (pick by formula/charge match)</t>
  </si>
  <si>
    <t>MNXM1106067 -&gt; MNXM1364212,MNXM1364213,MNXM1364214</t>
  </si>
  <si>
    <t>glc_D_B_c</t>
  </si>
  <si>
    <t>Beta-D-Glucose</t>
  </si>
  <si>
    <t>MNXM1105026</t>
  </si>
  <si>
    <t>MNXM1105026 is deprecated in the current MetaNetX release</t>
  </si>
  <si>
    <t>replace with MNXM1364060,MNXM1364061,MNXM1364062 (pick by formula/charge match)</t>
  </si>
  <si>
    <t>MNXM1105026 -&gt; MNXM1364060,MNXM1364061,MNXM1364062</t>
  </si>
  <si>
    <t>glc_D_B_h</t>
  </si>
  <si>
    <t>menlphnl_c</t>
  </si>
  <si>
    <t>24-Methylenelophenol</t>
  </si>
  <si>
    <t>MNXM731614</t>
  </si>
  <si>
    <t>MNXM731614 is deprecated in the current MetaNetX release</t>
  </si>
  <si>
    <t>replace with MNXM1371336,MNXM1371337 (pick by formula/charge match)</t>
  </si>
  <si>
    <t>MNXM731614 -&gt; MNXM1371336,MNXM1371337</t>
  </si>
  <si>
    <t>protds_h</t>
  </si>
  <si>
    <t>Protein disulfide</t>
  </si>
  <si>
    <t>MNXM1221</t>
  </si>
  <si>
    <t>MNXM1221 is deprecated in the current MetaNetX release</t>
  </si>
  <si>
    <t>replace with MNXM727363,MNXM727364,MNXM727365 (pick by formula/charge match)</t>
  </si>
  <si>
    <t>MNXM1221 -&gt; MNXM727363,MNXM727364,MNXM727365,MNXM727366,MNXM727367</t>
  </si>
  <si>
    <t>protdt_h</t>
  </si>
  <si>
    <t>Protein dithiol</t>
  </si>
  <si>
    <t>MNXM1222</t>
  </si>
  <si>
    <t>MNXM1222 is deprecated in the current MetaNetX release</t>
  </si>
  <si>
    <t>replace with MNXM727373,MNXM727374,MNXM727375 (pick by formula/charge match)</t>
  </si>
  <si>
    <t>MNXM1222 -&gt; MNXM727373,MNXM727374,MNXM727375,MNXM727376</t>
  </si>
  <si>
    <t>sdhlam_m</t>
  </si>
  <si>
    <t>S-succinyl-dihydrolipoamide</t>
  </si>
  <si>
    <t>MNXM735017</t>
  </si>
  <si>
    <t>InChIKey RJCJWONCSKSHES-VIFPVBQESA-M is not known to UniChem — no chemistry database has issued this key, so every comparison based on it is void</t>
  </si>
  <si>
    <t>inchikey=RJCJWONCSKSHES-VIFPVBQESA-M</t>
  </si>
  <si>
    <t>upp3_h</t>
  </si>
  <si>
    <t>Uroporphyrin III</t>
  </si>
  <si>
    <t>MNXM739178</t>
  </si>
  <si>
    <t>InChIKey ZVMKTYCTECBPLO-UJJXFSCMSA-F is not known to UniChem — no chemistry database has issued this key, so every comparison based on it is void</t>
  </si>
  <si>
    <t>inchikey=ZVMKTYCTECBPLO-UJJXFSCMSA-F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</si>
</sst>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39" totalsRowShown="0">
  <autoFilter ref="A1:K39"/>
  <tableColumns count="11">
    <tableColumn id="1" name="id" dataDxfId="0"/>
    <tableColumn id="2" name="name" dataDxfId="0"/>
    <tableColumn id="3" name="formula" dataDxfId="0"/>
    <tableColumn id="4" name="charge" dataDxfId="1"/>
    <tableColumn id="5" name="inchikey" dataDxfId="0"/>
    <tableColumn id="6" name="proposed_metanetx" dataDxfId="0"/>
    <tableColumn id="7" name="n_candidates" dataDxfId="1"/>
    <tableColumn id="8" name="evidence_tier" dataDxfId="0"/>
    <tableColumn id="9" name="evidence" dataDxfId="0"/>
    <tableColumn id="10" name="note" dataDxfId="0"/>
    <tableColumn id="11" name="accept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I28" totalsRowShown="0">
  <autoFilter ref="A1:I28"/>
  <tableColumns count="9">
    <tableColumn id="1" name="id" dataDxfId="0"/>
    <tableColumn id="2" name="name" dataDxfId="0"/>
    <tableColumn id="3" name="current_metanetx" dataDxfId="0"/>
    <tableColumn id="4" name="issue" dataDxfId="0"/>
    <tableColumn id="5" name="detail" dataDxfId="0"/>
    <tableColumn id="6" name="proposed_fix" dataDxfId="0"/>
    <tableColumn id="7" name="evidence" dataDxfId="0"/>
    <tableColumn id="8" name="confidence" dataDxfId="0"/>
    <tableColumn id="9" name="accep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28515625" bestFit="1" customWidth="1"/>
    <col min="2" max="2" width="63.28515625" bestFit="1" customWidth="1"/>
    <col min="3" max="3" width="12.42578125" bestFit="1" customWidth="1"/>
    <col min="4" max="4" width="9.140625" bestFit="1" customWidth="1"/>
    <col min="5" max="5" width="10.7109375" bestFit="1" customWidth="1"/>
    <col min="6" max="6" width="27" bestFit="1" customWidth="1"/>
    <col min="7" max="7" width="15" bestFit="1" customWidth="1"/>
    <col min="8" max="8" width="25.5703125" bestFit="1" customWidth="1"/>
    <col min="9" max="9" width="90.85546875" bestFit="1" customWidth="1"/>
    <col min="10" max="10" width="70.42578125" bestFit="1" customWidth="1"/>
    <col min="11" max="11" width="9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0</v>
      </c>
      <c r="E2" s="2"/>
      <c r="F2" s="2" t="s">
        <v>14</v>
      </c>
      <c r="G2" s="3">
        <v>1</v>
      </c>
      <c r="H2" s="2" t="s">
        <v>1</v>
      </c>
      <c r="I2" s="2" t="s">
        <v>15</v>
      </c>
      <c r="J2" s="2" t="s">
        <v>16</v>
      </c>
      <c r="K2" s="2"/>
    </row>
    <row r="3" spans="1:11">
      <c r="A3" s="2" t="s">
        <v>17</v>
      </c>
      <c r="B3" s="2" t="s">
        <v>12</v>
      </c>
      <c r="C3" s="2" t="s">
        <v>13</v>
      </c>
      <c r="D3" s="3">
        <v>0</v>
      </c>
      <c r="E3" s="2"/>
      <c r="F3" s="2" t="s">
        <v>14</v>
      </c>
      <c r="G3" s="3">
        <v>1</v>
      </c>
      <c r="H3" s="2" t="s">
        <v>1</v>
      </c>
      <c r="I3" s="2" t="s">
        <v>15</v>
      </c>
      <c r="J3" s="2" t="s">
        <v>16</v>
      </c>
      <c r="K3" s="2"/>
    </row>
    <row r="4" spans="1:11">
      <c r="A4" s="2" t="s">
        <v>18</v>
      </c>
      <c r="B4" s="2" t="s">
        <v>19</v>
      </c>
      <c r="C4" s="2" t="s">
        <v>20</v>
      </c>
      <c r="D4" s="3">
        <v>0</v>
      </c>
      <c r="E4" s="2"/>
      <c r="F4" s="2"/>
      <c r="G4" s="3">
        <v>0</v>
      </c>
      <c r="H4" s="2" t="s">
        <v>21</v>
      </c>
      <c r="I4" s="2"/>
      <c r="J4" s="2" t="s">
        <v>22</v>
      </c>
      <c r="K4" s="2"/>
    </row>
    <row r="5" spans="1:11">
      <c r="A5" s="2" t="s">
        <v>23</v>
      </c>
      <c r="B5" s="2" t="s">
        <v>24</v>
      </c>
      <c r="C5" s="2" t="s">
        <v>25</v>
      </c>
      <c r="D5" s="3">
        <v>0</v>
      </c>
      <c r="E5" s="2"/>
      <c r="F5" s="2" t="s">
        <v>26</v>
      </c>
      <c r="G5" s="3">
        <v>2</v>
      </c>
      <c r="H5" s="2" t="s">
        <v>1</v>
      </c>
      <c r="I5" s="2" t="s">
        <v>27</v>
      </c>
      <c r="J5" s="2" t="s">
        <v>28</v>
      </c>
      <c r="K5" s="2"/>
    </row>
    <row r="6" spans="1:11">
      <c r="A6" s="2" t="s">
        <v>29</v>
      </c>
      <c r="B6" s="2" t="s">
        <v>30</v>
      </c>
      <c r="C6" s="2" t="s">
        <v>31</v>
      </c>
      <c r="D6" s="3">
        <v>0</v>
      </c>
      <c r="E6" s="2"/>
      <c r="F6" s="2"/>
      <c r="G6" s="3">
        <v>0</v>
      </c>
      <c r="H6" s="2" t="s">
        <v>21</v>
      </c>
      <c r="I6" s="2"/>
      <c r="J6" s="2" t="s">
        <v>22</v>
      </c>
      <c r="K6" s="2"/>
    </row>
    <row r="7" spans="1:11">
      <c r="A7" s="2" t="s">
        <v>32</v>
      </c>
      <c r="B7" s="2" t="s">
        <v>33</v>
      </c>
      <c r="C7" s="2" t="s">
        <v>34</v>
      </c>
      <c r="D7" s="3">
        <v>0</v>
      </c>
      <c r="E7" s="2"/>
      <c r="F7" s="2"/>
      <c r="G7" s="3">
        <v>0</v>
      </c>
      <c r="H7" s="2" t="s">
        <v>21</v>
      </c>
      <c r="I7" s="2"/>
      <c r="J7" s="2" t="s">
        <v>22</v>
      </c>
      <c r="K7" s="2"/>
    </row>
    <row r="8" spans="1:11">
      <c r="A8" s="2" t="s">
        <v>35</v>
      </c>
      <c r="B8" s="2" t="s">
        <v>36</v>
      </c>
      <c r="C8" s="2" t="s">
        <v>37</v>
      </c>
      <c r="D8" s="3">
        <v>0</v>
      </c>
      <c r="E8" s="2"/>
      <c r="F8" s="2"/>
      <c r="G8" s="3">
        <v>0</v>
      </c>
      <c r="H8" s="2" t="s">
        <v>38</v>
      </c>
      <c r="I8" s="2" t="s">
        <v>39</v>
      </c>
      <c r="J8" s="2" t="s">
        <v>40</v>
      </c>
      <c r="K8" s="2"/>
    </row>
    <row r="9" spans="1:11">
      <c r="A9" s="2" t="s">
        <v>41</v>
      </c>
      <c r="B9" s="2" t="s">
        <v>42</v>
      </c>
      <c r="C9" s="2" t="s">
        <v>43</v>
      </c>
      <c r="D9" s="3">
        <v>0</v>
      </c>
      <c r="E9" s="2"/>
      <c r="F9" s="2"/>
      <c r="G9" s="3">
        <v>0</v>
      </c>
      <c r="H9" s="2" t="s">
        <v>38</v>
      </c>
      <c r="I9" s="2" t="s">
        <v>44</v>
      </c>
      <c r="J9" s="2" t="s">
        <v>40</v>
      </c>
      <c r="K9" s="2"/>
    </row>
    <row r="10" spans="1:11">
      <c r="A10" s="2" t="s">
        <v>45</v>
      </c>
      <c r="B10" s="2" t="s">
        <v>46</v>
      </c>
      <c r="C10" s="2" t="s">
        <v>43</v>
      </c>
      <c r="D10" s="3">
        <v>0</v>
      </c>
      <c r="E10" s="2"/>
      <c r="F10" s="2"/>
      <c r="G10" s="3">
        <v>0</v>
      </c>
      <c r="H10" s="2" t="s">
        <v>38</v>
      </c>
      <c r="I10" s="2" t="s">
        <v>44</v>
      </c>
      <c r="J10" s="2" t="s">
        <v>40</v>
      </c>
      <c r="K10" s="2"/>
    </row>
    <row r="11" spans="1:11">
      <c r="A11" s="2" t="s">
        <v>47</v>
      </c>
      <c r="B11" s="2" t="s">
        <v>48</v>
      </c>
      <c r="C11" s="2" t="s">
        <v>49</v>
      </c>
      <c r="D11" s="3">
        <v>0</v>
      </c>
      <c r="E11" s="2"/>
      <c r="F11" s="2"/>
      <c r="G11" s="3">
        <v>0</v>
      </c>
      <c r="H11" s="2" t="s">
        <v>38</v>
      </c>
      <c r="I11" s="2" t="s">
        <v>50</v>
      </c>
      <c r="J11" s="2" t="s">
        <v>40</v>
      </c>
      <c r="K11" s="2"/>
    </row>
    <row r="12" spans="1:11">
      <c r="A12" s="2" t="s">
        <v>51</v>
      </c>
      <c r="B12" s="2" t="s">
        <v>52</v>
      </c>
      <c r="C12" s="2" t="s">
        <v>49</v>
      </c>
      <c r="D12" s="3">
        <v>0</v>
      </c>
      <c r="E12" s="2"/>
      <c r="F12" s="2"/>
      <c r="G12" s="3">
        <v>0</v>
      </c>
      <c r="H12" s="2" t="s">
        <v>38</v>
      </c>
      <c r="I12" s="2" t="s">
        <v>50</v>
      </c>
      <c r="J12" s="2" t="s">
        <v>40</v>
      </c>
      <c r="K12" s="2"/>
    </row>
    <row r="13" spans="1:11">
      <c r="A13" s="2" t="s">
        <v>53</v>
      </c>
      <c r="B13" s="2" t="s">
        <v>54</v>
      </c>
      <c r="C13" s="2" t="s">
        <v>49</v>
      </c>
      <c r="D13" s="3">
        <v>0</v>
      </c>
      <c r="E13" s="2"/>
      <c r="F13" s="2"/>
      <c r="G13" s="3">
        <v>0</v>
      </c>
      <c r="H13" s="2" t="s">
        <v>38</v>
      </c>
      <c r="I13" s="2" t="s">
        <v>50</v>
      </c>
      <c r="J13" s="2" t="s">
        <v>40</v>
      </c>
      <c r="K13" s="2"/>
    </row>
    <row r="14" spans="1:11">
      <c r="A14" s="2" t="s">
        <v>55</v>
      </c>
      <c r="B14" s="2" t="s">
        <v>56</v>
      </c>
      <c r="C14" s="2" t="s">
        <v>57</v>
      </c>
      <c r="D14" s="3">
        <v>0</v>
      </c>
      <c r="E14" s="2"/>
      <c r="F14" s="2"/>
      <c r="G14" s="3">
        <v>0</v>
      </c>
      <c r="H14" s="2" t="s">
        <v>38</v>
      </c>
      <c r="I14" s="2" t="s">
        <v>58</v>
      </c>
      <c r="J14" s="2" t="s">
        <v>40</v>
      </c>
      <c r="K14" s="2"/>
    </row>
    <row r="15" spans="1:11">
      <c r="A15" s="2" t="s">
        <v>59</v>
      </c>
      <c r="B15" s="2" t="s">
        <v>60</v>
      </c>
      <c r="C15" s="2" t="s">
        <v>61</v>
      </c>
      <c r="D15" s="3">
        <v>0</v>
      </c>
      <c r="E15" s="2"/>
      <c r="F15" s="2"/>
      <c r="G15" s="3">
        <v>0</v>
      </c>
      <c r="H15" s="2" t="s">
        <v>38</v>
      </c>
      <c r="I15" s="2" t="s">
        <v>62</v>
      </c>
      <c r="J15" s="2" t="s">
        <v>40</v>
      </c>
      <c r="K15" s="2"/>
    </row>
    <row r="16" spans="1:11">
      <c r="A16" s="2" t="s">
        <v>63</v>
      </c>
      <c r="B16" s="2" t="s">
        <v>64</v>
      </c>
      <c r="C16" s="2" t="s">
        <v>65</v>
      </c>
      <c r="D16" s="3">
        <v>0</v>
      </c>
      <c r="E16" s="2"/>
      <c r="F16" s="2"/>
      <c r="G16" s="3">
        <v>0</v>
      </c>
      <c r="H16" s="2" t="s">
        <v>38</v>
      </c>
      <c r="I16" s="2" t="s">
        <v>66</v>
      </c>
      <c r="J16" s="2" t="s">
        <v>40</v>
      </c>
      <c r="K16" s="2"/>
    </row>
    <row r="17" spans="1:11">
      <c r="A17" s="2" t="s">
        <v>67</v>
      </c>
      <c r="B17" s="2" t="s">
        <v>68</v>
      </c>
      <c r="C17" s="2" t="s">
        <v>69</v>
      </c>
      <c r="D17" s="3">
        <v>0</v>
      </c>
      <c r="E17" s="2"/>
      <c r="F17" s="2"/>
      <c r="G17" s="3">
        <v>0</v>
      </c>
      <c r="H17" s="2" t="s">
        <v>38</v>
      </c>
      <c r="I17" s="2" t="s">
        <v>70</v>
      </c>
      <c r="J17" s="2" t="s">
        <v>40</v>
      </c>
      <c r="K17" s="2"/>
    </row>
    <row r="18" spans="1:11">
      <c r="A18" s="2" t="s">
        <v>71</v>
      </c>
      <c r="B18" s="2" t="s">
        <v>72</v>
      </c>
      <c r="C18" s="2" t="s">
        <v>61</v>
      </c>
      <c r="D18" s="3">
        <v>0</v>
      </c>
      <c r="E18" s="2"/>
      <c r="F18" s="2"/>
      <c r="G18" s="3">
        <v>0</v>
      </c>
      <c r="H18" s="2" t="s">
        <v>38</v>
      </c>
      <c r="I18" s="2" t="s">
        <v>62</v>
      </c>
      <c r="J18" s="2" t="s">
        <v>40</v>
      </c>
      <c r="K18" s="2"/>
    </row>
    <row r="19" spans="1:11">
      <c r="A19" s="2" t="s">
        <v>73</v>
      </c>
      <c r="B19" s="2" t="s">
        <v>74</v>
      </c>
      <c r="C19" s="2" t="s">
        <v>65</v>
      </c>
      <c r="D19" s="3">
        <v>0</v>
      </c>
      <c r="E19" s="2"/>
      <c r="F19" s="2"/>
      <c r="G19" s="3">
        <v>0</v>
      </c>
      <c r="H19" s="2" t="s">
        <v>38</v>
      </c>
      <c r="I19" s="2" t="s">
        <v>66</v>
      </c>
      <c r="J19" s="2" t="s">
        <v>40</v>
      </c>
      <c r="K19" s="2"/>
    </row>
    <row r="20" spans="1:11">
      <c r="A20" s="2" t="s">
        <v>75</v>
      </c>
      <c r="B20" s="2" t="s">
        <v>76</v>
      </c>
      <c r="C20" s="2" t="s">
        <v>69</v>
      </c>
      <c r="D20" s="3">
        <v>0</v>
      </c>
      <c r="E20" s="2"/>
      <c r="F20" s="2"/>
      <c r="G20" s="3">
        <v>0</v>
      </c>
      <c r="H20" s="2" t="s">
        <v>38</v>
      </c>
      <c r="I20" s="2" t="s">
        <v>70</v>
      </c>
      <c r="J20" s="2" t="s">
        <v>40</v>
      </c>
      <c r="K20" s="2"/>
    </row>
    <row r="21" spans="1:11">
      <c r="A21" s="2" t="s">
        <v>77</v>
      </c>
      <c r="B21" s="2" t="s">
        <v>78</v>
      </c>
      <c r="C21" s="2" t="s">
        <v>79</v>
      </c>
      <c r="D21" s="3">
        <v>0</v>
      </c>
      <c r="E21" s="2"/>
      <c r="F21" s="2"/>
      <c r="G21" s="3">
        <v>0</v>
      </c>
      <c r="H21" s="2" t="s">
        <v>38</v>
      </c>
      <c r="I21" s="2" t="s">
        <v>80</v>
      </c>
      <c r="J21" s="2" t="s">
        <v>40</v>
      </c>
      <c r="K21" s="2"/>
    </row>
    <row r="22" spans="1:11">
      <c r="A22" s="2" t="s">
        <v>81</v>
      </c>
      <c r="B22" s="2" t="s">
        <v>82</v>
      </c>
      <c r="C22" s="2" t="s">
        <v>61</v>
      </c>
      <c r="D22" s="3">
        <v>0</v>
      </c>
      <c r="E22" s="2"/>
      <c r="F22" s="2"/>
      <c r="G22" s="3">
        <v>0</v>
      </c>
      <c r="H22" s="2" t="s">
        <v>38</v>
      </c>
      <c r="I22" s="2" t="s">
        <v>62</v>
      </c>
      <c r="J22" s="2" t="s">
        <v>40</v>
      </c>
      <c r="K22" s="2"/>
    </row>
    <row r="23" spans="1:11">
      <c r="A23" s="2" t="s">
        <v>83</v>
      </c>
      <c r="B23" s="2" t="s">
        <v>84</v>
      </c>
      <c r="C23" s="2" t="s">
        <v>65</v>
      </c>
      <c r="D23" s="3">
        <v>0</v>
      </c>
      <c r="E23" s="2"/>
      <c r="F23" s="2"/>
      <c r="G23" s="3">
        <v>0</v>
      </c>
      <c r="H23" s="2" t="s">
        <v>38</v>
      </c>
      <c r="I23" s="2" t="s">
        <v>66</v>
      </c>
      <c r="J23" s="2" t="s">
        <v>40</v>
      </c>
      <c r="K23" s="2"/>
    </row>
    <row r="24" spans="1:11">
      <c r="A24" s="2" t="s">
        <v>85</v>
      </c>
      <c r="B24" s="2" t="s">
        <v>86</v>
      </c>
      <c r="C24" s="2" t="s">
        <v>69</v>
      </c>
      <c r="D24" s="3">
        <v>0</v>
      </c>
      <c r="E24" s="2"/>
      <c r="F24" s="2"/>
      <c r="G24" s="3">
        <v>0</v>
      </c>
      <c r="H24" s="2" t="s">
        <v>38</v>
      </c>
      <c r="I24" s="2" t="s">
        <v>70</v>
      </c>
      <c r="J24" s="2" t="s">
        <v>40</v>
      </c>
      <c r="K24" s="2"/>
    </row>
    <row r="25" spans="1:11">
      <c r="A25" s="2" t="s">
        <v>87</v>
      </c>
      <c r="B25" s="2" t="s">
        <v>88</v>
      </c>
      <c r="C25" s="2" t="s">
        <v>79</v>
      </c>
      <c r="D25" s="3">
        <v>0</v>
      </c>
      <c r="E25" s="2"/>
      <c r="F25" s="2"/>
      <c r="G25" s="3">
        <v>0</v>
      </c>
      <c r="H25" s="2" t="s">
        <v>38</v>
      </c>
      <c r="I25" s="2" t="s">
        <v>80</v>
      </c>
      <c r="J25" s="2" t="s">
        <v>40</v>
      </c>
      <c r="K25" s="2"/>
    </row>
    <row r="26" spans="1:11">
      <c r="A26" s="2" t="s">
        <v>89</v>
      </c>
      <c r="B26" s="2" t="s">
        <v>90</v>
      </c>
      <c r="C26" s="2" t="s">
        <v>79</v>
      </c>
      <c r="D26" s="3">
        <v>0</v>
      </c>
      <c r="E26" s="2"/>
      <c r="F26" s="2"/>
      <c r="G26" s="3">
        <v>0</v>
      </c>
      <c r="H26" s="2" t="s">
        <v>38</v>
      </c>
      <c r="I26" s="2" t="s">
        <v>80</v>
      </c>
      <c r="J26" s="2" t="s">
        <v>40</v>
      </c>
      <c r="K26" s="2"/>
    </row>
    <row r="27" spans="1:11">
      <c r="A27" s="2" t="s">
        <v>91</v>
      </c>
      <c r="B27" s="2" t="s">
        <v>92</v>
      </c>
      <c r="C27" s="2" t="s">
        <v>93</v>
      </c>
      <c r="D27" s="3">
        <v>0</v>
      </c>
      <c r="E27" s="2"/>
      <c r="F27" s="2"/>
      <c r="G27" s="3">
        <v>0</v>
      </c>
      <c r="H27" s="2" t="s">
        <v>38</v>
      </c>
      <c r="I27" s="2" t="s">
        <v>94</v>
      </c>
      <c r="J27" s="2" t="s">
        <v>40</v>
      </c>
      <c r="K27" s="2"/>
    </row>
    <row r="28" spans="1:11">
      <c r="A28" s="2" t="s">
        <v>95</v>
      </c>
      <c r="B28" s="2" t="s">
        <v>96</v>
      </c>
      <c r="C28" s="2" t="s">
        <v>97</v>
      </c>
      <c r="D28" s="3">
        <v>0</v>
      </c>
      <c r="E28" s="2"/>
      <c r="F28" s="2"/>
      <c r="G28" s="3">
        <v>0</v>
      </c>
      <c r="H28" s="2" t="s">
        <v>38</v>
      </c>
      <c r="I28" s="2" t="s">
        <v>98</v>
      </c>
      <c r="J28" s="2" t="s">
        <v>40</v>
      </c>
      <c r="K28" s="2"/>
    </row>
    <row r="29" spans="1:11">
      <c r="A29" s="2" t="s">
        <v>99</v>
      </c>
      <c r="B29" s="2" t="s">
        <v>100</v>
      </c>
      <c r="C29" s="2" t="s">
        <v>101</v>
      </c>
      <c r="D29" s="3">
        <v>0</v>
      </c>
      <c r="E29" s="2"/>
      <c r="F29" s="2"/>
      <c r="G29" s="3">
        <v>0</v>
      </c>
      <c r="H29" s="2" t="s">
        <v>38</v>
      </c>
      <c r="I29" s="2" t="s">
        <v>102</v>
      </c>
      <c r="J29" s="2" t="s">
        <v>40</v>
      </c>
      <c r="K29" s="2"/>
    </row>
    <row r="30" spans="1:11">
      <c r="A30" s="2" t="s">
        <v>103</v>
      </c>
      <c r="B30" s="2" t="s">
        <v>104</v>
      </c>
      <c r="C30" s="2" t="s">
        <v>105</v>
      </c>
      <c r="D30" s="3">
        <v>0</v>
      </c>
      <c r="E30" s="2"/>
      <c r="F30" s="2"/>
      <c r="G30" s="3">
        <v>0</v>
      </c>
      <c r="H30" s="2" t="s">
        <v>38</v>
      </c>
      <c r="I30" s="2" t="s">
        <v>106</v>
      </c>
      <c r="J30" s="2" t="s">
        <v>40</v>
      </c>
      <c r="K30" s="2"/>
    </row>
    <row r="31" spans="1:11">
      <c r="A31" s="2" t="s">
        <v>107</v>
      </c>
      <c r="B31" s="2" t="s">
        <v>108</v>
      </c>
      <c r="C31" s="2" t="s">
        <v>97</v>
      </c>
      <c r="D31" s="3">
        <v>0</v>
      </c>
      <c r="E31" s="2"/>
      <c r="F31" s="2"/>
      <c r="G31" s="3">
        <v>0</v>
      </c>
      <c r="H31" s="2" t="s">
        <v>38</v>
      </c>
      <c r="I31" s="2" t="s">
        <v>98</v>
      </c>
      <c r="J31" s="2" t="s">
        <v>40</v>
      </c>
      <c r="K31" s="2"/>
    </row>
    <row r="32" spans="1:11">
      <c r="A32" s="2" t="s">
        <v>109</v>
      </c>
      <c r="B32" s="2" t="s">
        <v>110</v>
      </c>
      <c r="C32" s="2" t="s">
        <v>101</v>
      </c>
      <c r="D32" s="3">
        <v>0</v>
      </c>
      <c r="E32" s="2"/>
      <c r="F32" s="2"/>
      <c r="G32" s="3">
        <v>0</v>
      </c>
      <c r="H32" s="2" t="s">
        <v>38</v>
      </c>
      <c r="I32" s="2" t="s">
        <v>102</v>
      </c>
      <c r="J32" s="2" t="s">
        <v>40</v>
      </c>
      <c r="K32" s="2"/>
    </row>
    <row r="33" spans="1:11">
      <c r="A33" s="2" t="s">
        <v>111</v>
      </c>
      <c r="B33" s="2" t="s">
        <v>112</v>
      </c>
      <c r="C33" s="2" t="s">
        <v>105</v>
      </c>
      <c r="D33" s="3">
        <v>0</v>
      </c>
      <c r="E33" s="2"/>
      <c r="F33" s="2"/>
      <c r="G33" s="3">
        <v>0</v>
      </c>
      <c r="H33" s="2" t="s">
        <v>38</v>
      </c>
      <c r="I33" s="2" t="s">
        <v>106</v>
      </c>
      <c r="J33" s="2" t="s">
        <v>40</v>
      </c>
      <c r="K33" s="2"/>
    </row>
    <row r="34" spans="1:11">
      <c r="A34" s="2" t="s">
        <v>113</v>
      </c>
      <c r="B34" s="2" t="s">
        <v>114</v>
      </c>
      <c r="C34" s="2" t="s">
        <v>115</v>
      </c>
      <c r="D34" s="3">
        <v>0</v>
      </c>
      <c r="E34" s="2"/>
      <c r="F34" s="2"/>
      <c r="G34" s="3">
        <v>0</v>
      </c>
      <c r="H34" s="2" t="s">
        <v>38</v>
      </c>
      <c r="I34" s="2" t="s">
        <v>116</v>
      </c>
      <c r="J34" s="2" t="s">
        <v>40</v>
      </c>
      <c r="K34" s="2"/>
    </row>
    <row r="35" spans="1:11">
      <c r="A35" s="2" t="s">
        <v>117</v>
      </c>
      <c r="B35" s="2" t="s">
        <v>118</v>
      </c>
      <c r="C35" s="2" t="s">
        <v>97</v>
      </c>
      <c r="D35" s="3">
        <v>0</v>
      </c>
      <c r="E35" s="2"/>
      <c r="F35" s="2"/>
      <c r="G35" s="3">
        <v>0</v>
      </c>
      <c r="H35" s="2" t="s">
        <v>38</v>
      </c>
      <c r="I35" s="2" t="s">
        <v>98</v>
      </c>
      <c r="J35" s="2" t="s">
        <v>40</v>
      </c>
      <c r="K35" s="2"/>
    </row>
    <row r="36" spans="1:11">
      <c r="A36" s="2" t="s">
        <v>119</v>
      </c>
      <c r="B36" s="2" t="s">
        <v>120</v>
      </c>
      <c r="C36" s="2" t="s">
        <v>101</v>
      </c>
      <c r="D36" s="3">
        <v>0</v>
      </c>
      <c r="E36" s="2"/>
      <c r="F36" s="2"/>
      <c r="G36" s="3">
        <v>0</v>
      </c>
      <c r="H36" s="2" t="s">
        <v>38</v>
      </c>
      <c r="I36" s="2" t="s">
        <v>102</v>
      </c>
      <c r="J36" s="2" t="s">
        <v>40</v>
      </c>
      <c r="K36" s="2"/>
    </row>
    <row r="37" spans="1:11">
      <c r="A37" s="2" t="s">
        <v>121</v>
      </c>
      <c r="B37" s="2" t="s">
        <v>122</v>
      </c>
      <c r="C37" s="2" t="s">
        <v>105</v>
      </c>
      <c r="D37" s="3">
        <v>0</v>
      </c>
      <c r="E37" s="2"/>
      <c r="F37" s="2"/>
      <c r="G37" s="3">
        <v>0</v>
      </c>
      <c r="H37" s="2" t="s">
        <v>38</v>
      </c>
      <c r="I37" s="2" t="s">
        <v>106</v>
      </c>
      <c r="J37" s="2" t="s">
        <v>40</v>
      </c>
      <c r="K37" s="2"/>
    </row>
    <row r="38" spans="1:11">
      <c r="A38" s="2" t="s">
        <v>123</v>
      </c>
      <c r="B38" s="2" t="s">
        <v>124</v>
      </c>
      <c r="C38" s="2" t="s">
        <v>115</v>
      </c>
      <c r="D38" s="3">
        <v>0</v>
      </c>
      <c r="E38" s="2"/>
      <c r="F38" s="2"/>
      <c r="G38" s="3">
        <v>0</v>
      </c>
      <c r="H38" s="2" t="s">
        <v>38</v>
      </c>
      <c r="I38" s="2" t="s">
        <v>116</v>
      </c>
      <c r="J38" s="2" t="s">
        <v>40</v>
      </c>
      <c r="K38" s="2"/>
    </row>
    <row r="39" spans="1:11">
      <c r="A39" s="2" t="s">
        <v>125</v>
      </c>
      <c r="B39" s="2" t="s">
        <v>126</v>
      </c>
      <c r="C39" s="2" t="s">
        <v>115</v>
      </c>
      <c r="D39" s="3">
        <v>0</v>
      </c>
      <c r="E39" s="2"/>
      <c r="F39" s="2"/>
      <c r="G39" s="3">
        <v>0</v>
      </c>
      <c r="H39" s="2" t="s">
        <v>38</v>
      </c>
      <c r="I39" s="2" t="s">
        <v>116</v>
      </c>
      <c r="J39" s="2" t="s">
        <v>40</v>
      </c>
      <c r="K39" s="2"/>
    </row>
  </sheetData>
  <dataValidations count="1">
    <dataValidation type="list" allowBlank="1" showInputMessage="1" showErrorMessage="1" sqref="K2:K40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5703125" bestFit="1" customWidth="1"/>
    <col min="2" max="2" width="56.140625" bestFit="1" customWidth="1"/>
    <col min="3" max="3" width="19.28515625" bestFit="1" customWidth="1"/>
    <col min="4" max="4" width="23.42578125" bestFit="1" customWidth="1"/>
    <col min="5" max="5" width="137.28515625" bestFit="1" customWidth="1"/>
    <col min="6" max="6" width="80.5703125" bestFit="1" customWidth="1"/>
    <col min="7" max="7" width="75.85546875" bestFit="1" customWidth="1"/>
    <col min="8" max="8" width="13.140625" bestFit="1" customWidth="1"/>
    <col min="9" max="9" width="9" bestFit="1" customWidth="1"/>
  </cols>
  <sheetData>
    <row r="1" spans="1:9">
      <c r="A1" s="1" t="s">
        <v>0</v>
      </c>
      <c r="B1" s="1" t="s">
        <v>1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8</v>
      </c>
      <c r="H1" s="1" t="s">
        <v>131</v>
      </c>
      <c r="I1" s="1" t="s">
        <v>10</v>
      </c>
    </row>
    <row r="2" spans="1:9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/>
    </row>
    <row r="3" spans="1:9">
      <c r="A3" s="2" t="s">
        <v>140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/>
    </row>
    <row r="4" spans="1:9">
      <c r="A4" s="2" t="s">
        <v>141</v>
      </c>
      <c r="B4" s="2" t="s">
        <v>142</v>
      </c>
      <c r="C4" s="2" t="s">
        <v>143</v>
      </c>
      <c r="D4" s="2" t="s">
        <v>135</v>
      </c>
      <c r="E4" s="2" t="s">
        <v>144</v>
      </c>
      <c r="F4" s="2" t="s">
        <v>137</v>
      </c>
      <c r="G4" s="2" t="s">
        <v>145</v>
      </c>
      <c r="H4" s="2" t="s">
        <v>139</v>
      </c>
      <c r="I4" s="2"/>
    </row>
    <row r="5" spans="1:9">
      <c r="A5" s="2" t="s">
        <v>146</v>
      </c>
      <c r="B5" s="2" t="s">
        <v>147</v>
      </c>
      <c r="C5" s="2" t="s">
        <v>148</v>
      </c>
      <c r="D5" s="2" t="s">
        <v>135</v>
      </c>
      <c r="E5" s="2" t="s">
        <v>149</v>
      </c>
      <c r="F5" s="2" t="s">
        <v>137</v>
      </c>
      <c r="G5" s="2" t="s">
        <v>150</v>
      </c>
      <c r="H5" s="2" t="s">
        <v>139</v>
      </c>
      <c r="I5" s="2"/>
    </row>
    <row r="6" spans="1:9">
      <c r="A6" s="2" t="s">
        <v>151</v>
      </c>
      <c r="B6" s="2" t="s">
        <v>152</v>
      </c>
      <c r="C6" s="2" t="s">
        <v>153</v>
      </c>
      <c r="D6" s="2" t="s">
        <v>135</v>
      </c>
      <c r="E6" s="2" t="s">
        <v>154</v>
      </c>
      <c r="F6" s="2" t="s">
        <v>137</v>
      </c>
      <c r="G6" s="2" t="s">
        <v>155</v>
      </c>
      <c r="H6" s="2" t="s">
        <v>139</v>
      </c>
      <c r="I6" s="2"/>
    </row>
    <row r="7" spans="1:9">
      <c r="A7" s="2" t="s">
        <v>156</v>
      </c>
      <c r="B7" s="2" t="s">
        <v>157</v>
      </c>
      <c r="C7" s="2" t="s">
        <v>158</v>
      </c>
      <c r="D7" s="2" t="s">
        <v>135</v>
      </c>
      <c r="E7" s="2" t="s">
        <v>159</v>
      </c>
      <c r="F7" s="2" t="s">
        <v>137</v>
      </c>
      <c r="G7" s="2" t="s">
        <v>160</v>
      </c>
      <c r="H7" s="2" t="s">
        <v>139</v>
      </c>
      <c r="I7" s="2"/>
    </row>
    <row r="8" spans="1:9">
      <c r="A8" s="2" t="s">
        <v>161</v>
      </c>
      <c r="B8" s="2" t="s">
        <v>162</v>
      </c>
      <c r="C8" s="2" t="s">
        <v>163</v>
      </c>
      <c r="D8" s="2" t="s">
        <v>135</v>
      </c>
      <c r="E8" s="2" t="s">
        <v>164</v>
      </c>
      <c r="F8" s="2" t="s">
        <v>137</v>
      </c>
      <c r="G8" s="2" t="s">
        <v>165</v>
      </c>
      <c r="H8" s="2" t="s">
        <v>139</v>
      </c>
      <c r="I8" s="2"/>
    </row>
    <row r="9" spans="1:9">
      <c r="A9" s="2" t="s">
        <v>166</v>
      </c>
      <c r="B9" s="2" t="s">
        <v>167</v>
      </c>
      <c r="C9" s="2" t="s">
        <v>168</v>
      </c>
      <c r="D9" s="2" t="s">
        <v>135</v>
      </c>
      <c r="E9" s="2" t="s">
        <v>169</v>
      </c>
      <c r="F9" s="2" t="s">
        <v>137</v>
      </c>
      <c r="G9" s="2" t="s">
        <v>170</v>
      </c>
      <c r="H9" s="2" t="s">
        <v>139</v>
      </c>
      <c r="I9" s="2"/>
    </row>
    <row r="10" spans="1:9">
      <c r="A10" s="2" t="s">
        <v>171</v>
      </c>
      <c r="B10" s="2" t="s">
        <v>172</v>
      </c>
      <c r="C10" s="2" t="s">
        <v>173</v>
      </c>
      <c r="D10" s="2" t="s">
        <v>174</v>
      </c>
      <c r="E10" s="2" t="s">
        <v>175</v>
      </c>
      <c r="F10" s="2" t="s">
        <v>176</v>
      </c>
      <c r="G10" s="2" t="s">
        <v>177</v>
      </c>
      <c r="H10" s="2" t="s">
        <v>139</v>
      </c>
      <c r="I10" s="2"/>
    </row>
    <row r="11" spans="1:9">
      <c r="A11" s="2" t="s">
        <v>178</v>
      </c>
      <c r="B11" s="2" t="s">
        <v>179</v>
      </c>
      <c r="C11" s="2" t="s">
        <v>180</v>
      </c>
      <c r="D11" s="2" t="s">
        <v>135</v>
      </c>
      <c r="E11" s="2" t="s">
        <v>181</v>
      </c>
      <c r="F11" s="2" t="s">
        <v>137</v>
      </c>
      <c r="G11" s="2" t="s">
        <v>182</v>
      </c>
      <c r="H11" s="2" t="s">
        <v>139</v>
      </c>
      <c r="I11" s="2"/>
    </row>
    <row r="12" spans="1:9">
      <c r="A12" s="2" t="s">
        <v>183</v>
      </c>
      <c r="B12" s="2" t="s">
        <v>184</v>
      </c>
      <c r="C12" s="2" t="s">
        <v>185</v>
      </c>
      <c r="D12" s="2" t="s">
        <v>174</v>
      </c>
      <c r="E12" s="2" t="s">
        <v>186</v>
      </c>
      <c r="F12" s="2" t="s">
        <v>187</v>
      </c>
      <c r="G12" s="2" t="s">
        <v>188</v>
      </c>
      <c r="H12" s="2" t="s">
        <v>139</v>
      </c>
      <c r="I12" s="2"/>
    </row>
    <row r="13" spans="1:9">
      <c r="A13" s="2" t="s">
        <v>189</v>
      </c>
      <c r="B13" s="2" t="s">
        <v>190</v>
      </c>
      <c r="C13" s="2" t="s">
        <v>191</v>
      </c>
      <c r="D13" s="2" t="s">
        <v>135</v>
      </c>
      <c r="E13" s="2" t="s">
        <v>192</v>
      </c>
      <c r="F13" s="2" t="s">
        <v>137</v>
      </c>
      <c r="G13" s="2" t="s">
        <v>193</v>
      </c>
      <c r="H13" s="2" t="s">
        <v>139</v>
      </c>
      <c r="I13" s="2"/>
    </row>
    <row r="14" spans="1:9">
      <c r="A14" s="2" t="s">
        <v>194</v>
      </c>
      <c r="B14" s="2" t="s">
        <v>195</v>
      </c>
      <c r="C14" s="2" t="s">
        <v>196</v>
      </c>
      <c r="D14" s="2" t="s">
        <v>135</v>
      </c>
      <c r="E14" s="2" t="s">
        <v>197</v>
      </c>
      <c r="F14" s="2" t="s">
        <v>137</v>
      </c>
      <c r="G14" s="2" t="s">
        <v>198</v>
      </c>
      <c r="H14" s="2" t="s">
        <v>139</v>
      </c>
      <c r="I14" s="2"/>
    </row>
    <row r="15" spans="1:9">
      <c r="A15" s="2" t="s">
        <v>199</v>
      </c>
      <c r="B15" s="2" t="s">
        <v>200</v>
      </c>
      <c r="C15" s="2" t="s">
        <v>201</v>
      </c>
      <c r="D15" s="2" t="s">
        <v>135</v>
      </c>
      <c r="E15" s="2" t="s">
        <v>202</v>
      </c>
      <c r="F15" s="2" t="s">
        <v>137</v>
      </c>
      <c r="G15" s="2" t="s">
        <v>203</v>
      </c>
      <c r="H15" s="2" t="s">
        <v>139</v>
      </c>
      <c r="I15" s="2"/>
    </row>
    <row r="16" spans="1:9">
      <c r="A16" s="2" t="s">
        <v>204</v>
      </c>
      <c r="B16" s="2" t="s">
        <v>205</v>
      </c>
      <c r="C16" s="2" t="s">
        <v>206</v>
      </c>
      <c r="D16" s="2" t="s">
        <v>174</v>
      </c>
      <c r="E16" s="2" t="s">
        <v>207</v>
      </c>
      <c r="F16" s="2" t="s">
        <v>208</v>
      </c>
      <c r="G16" s="2" t="s">
        <v>209</v>
      </c>
      <c r="H16" s="2" t="s">
        <v>139</v>
      </c>
      <c r="I16" s="2"/>
    </row>
    <row r="17" spans="1:9">
      <c r="A17" s="2" t="s">
        <v>210</v>
      </c>
      <c r="B17" s="2" t="s">
        <v>211</v>
      </c>
      <c r="C17" s="2" t="s">
        <v>212</v>
      </c>
      <c r="D17" s="2" t="s">
        <v>135</v>
      </c>
      <c r="E17" s="2" t="s">
        <v>213</v>
      </c>
      <c r="F17" s="2" t="s">
        <v>137</v>
      </c>
      <c r="G17" s="2" t="s">
        <v>214</v>
      </c>
      <c r="H17" s="2" t="s">
        <v>139</v>
      </c>
      <c r="I17" s="2"/>
    </row>
    <row r="18" spans="1:9">
      <c r="A18" s="2" t="s">
        <v>215</v>
      </c>
      <c r="B18" s="2" t="s">
        <v>211</v>
      </c>
      <c r="C18" s="2" t="s">
        <v>212</v>
      </c>
      <c r="D18" s="2" t="s">
        <v>135</v>
      </c>
      <c r="E18" s="2" t="s">
        <v>213</v>
      </c>
      <c r="F18" s="2" t="s">
        <v>137</v>
      </c>
      <c r="G18" s="2" t="s">
        <v>214</v>
      </c>
      <c r="H18" s="2" t="s">
        <v>139</v>
      </c>
      <c r="I18" s="2"/>
    </row>
    <row r="19" spans="1:9">
      <c r="A19" s="2" t="s">
        <v>216</v>
      </c>
      <c r="B19" s="2" t="s">
        <v>211</v>
      </c>
      <c r="C19" s="2" t="s">
        <v>212</v>
      </c>
      <c r="D19" s="2" t="s">
        <v>135</v>
      </c>
      <c r="E19" s="2" t="s">
        <v>213</v>
      </c>
      <c r="F19" s="2" t="s">
        <v>137</v>
      </c>
      <c r="G19" s="2" t="s">
        <v>214</v>
      </c>
      <c r="H19" s="2" t="s">
        <v>139</v>
      </c>
      <c r="I19" s="2"/>
    </row>
    <row r="20" spans="1:9">
      <c r="A20" s="2" t="s">
        <v>217</v>
      </c>
      <c r="B20" s="2" t="s">
        <v>211</v>
      </c>
      <c r="C20" s="2" t="s">
        <v>212</v>
      </c>
      <c r="D20" s="2" t="s">
        <v>135</v>
      </c>
      <c r="E20" s="2" t="s">
        <v>213</v>
      </c>
      <c r="F20" s="2" t="s">
        <v>137</v>
      </c>
      <c r="G20" s="2" t="s">
        <v>214</v>
      </c>
      <c r="H20" s="2" t="s">
        <v>139</v>
      </c>
      <c r="I20" s="2"/>
    </row>
    <row r="21" spans="1:9">
      <c r="A21" s="2" t="s">
        <v>218</v>
      </c>
      <c r="B21" s="2" t="s">
        <v>219</v>
      </c>
      <c r="C21" s="2" t="s">
        <v>220</v>
      </c>
      <c r="D21" s="2" t="s">
        <v>174</v>
      </c>
      <c r="E21" s="2" t="s">
        <v>221</v>
      </c>
      <c r="F21" s="2" t="s">
        <v>222</v>
      </c>
      <c r="G21" s="2" t="s">
        <v>223</v>
      </c>
      <c r="H21" s="2" t="s">
        <v>139</v>
      </c>
      <c r="I21" s="2"/>
    </row>
    <row r="22" spans="1:9">
      <c r="A22" s="2" t="s">
        <v>224</v>
      </c>
      <c r="B22" s="2" t="s">
        <v>225</v>
      </c>
      <c r="C22" s="2" t="s">
        <v>226</v>
      </c>
      <c r="D22" s="2" t="s">
        <v>174</v>
      </c>
      <c r="E22" s="2" t="s">
        <v>227</v>
      </c>
      <c r="F22" s="2" t="s">
        <v>228</v>
      </c>
      <c r="G22" s="2" t="s">
        <v>229</v>
      </c>
      <c r="H22" s="2" t="s">
        <v>139</v>
      </c>
      <c r="I22" s="2"/>
    </row>
    <row r="23" spans="1:9">
      <c r="A23" s="2" t="s">
        <v>230</v>
      </c>
      <c r="B23" s="2" t="s">
        <v>225</v>
      </c>
      <c r="C23" s="2" t="s">
        <v>226</v>
      </c>
      <c r="D23" s="2" t="s">
        <v>174</v>
      </c>
      <c r="E23" s="2" t="s">
        <v>227</v>
      </c>
      <c r="F23" s="2" t="s">
        <v>228</v>
      </c>
      <c r="G23" s="2" t="s">
        <v>229</v>
      </c>
      <c r="H23" s="2" t="s">
        <v>139</v>
      </c>
      <c r="I23" s="2"/>
    </row>
    <row r="24" spans="1:9">
      <c r="A24" s="2" t="s">
        <v>231</v>
      </c>
      <c r="B24" s="2" t="s">
        <v>232</v>
      </c>
      <c r="C24" s="2" t="s">
        <v>233</v>
      </c>
      <c r="D24" s="2" t="s">
        <v>174</v>
      </c>
      <c r="E24" s="2" t="s">
        <v>234</v>
      </c>
      <c r="F24" s="2" t="s">
        <v>235</v>
      </c>
      <c r="G24" s="2" t="s">
        <v>236</v>
      </c>
      <c r="H24" s="2" t="s">
        <v>139</v>
      </c>
      <c r="I24" s="2"/>
    </row>
    <row r="25" spans="1:9">
      <c r="A25" s="2" t="s">
        <v>237</v>
      </c>
      <c r="B25" s="2" t="s">
        <v>238</v>
      </c>
      <c r="C25" s="2" t="s">
        <v>239</v>
      </c>
      <c r="D25" s="2" t="s">
        <v>174</v>
      </c>
      <c r="E25" s="2" t="s">
        <v>240</v>
      </c>
      <c r="F25" s="2" t="s">
        <v>241</v>
      </c>
      <c r="G25" s="2" t="s">
        <v>242</v>
      </c>
      <c r="H25" s="2" t="s">
        <v>139</v>
      </c>
      <c r="I25" s="2"/>
    </row>
    <row r="26" spans="1:9">
      <c r="A26" s="2" t="s">
        <v>243</v>
      </c>
      <c r="B26" s="2" t="s">
        <v>244</v>
      </c>
      <c r="C26" s="2" t="s">
        <v>245</v>
      </c>
      <c r="D26" s="2" t="s">
        <v>174</v>
      </c>
      <c r="E26" s="2" t="s">
        <v>246</v>
      </c>
      <c r="F26" s="2" t="s">
        <v>247</v>
      </c>
      <c r="G26" s="2" t="s">
        <v>248</v>
      </c>
      <c r="H26" s="2" t="s">
        <v>139</v>
      </c>
      <c r="I26" s="2"/>
    </row>
    <row r="27" spans="1:9">
      <c r="A27" s="2" t="s">
        <v>249</v>
      </c>
      <c r="B27" s="2" t="s">
        <v>250</v>
      </c>
      <c r="C27" s="2" t="s">
        <v>251</v>
      </c>
      <c r="D27" s="2" t="s">
        <v>135</v>
      </c>
      <c r="E27" s="2" t="s">
        <v>252</v>
      </c>
      <c r="F27" s="2" t="s">
        <v>137</v>
      </c>
      <c r="G27" s="2" t="s">
        <v>253</v>
      </c>
      <c r="H27" s="2" t="s">
        <v>139</v>
      </c>
      <c r="I27" s="2"/>
    </row>
    <row r="28" spans="1:9">
      <c r="A28" s="2" t="s">
        <v>254</v>
      </c>
      <c r="B28" s="2" t="s">
        <v>255</v>
      </c>
      <c r="C28" s="2" t="s">
        <v>256</v>
      </c>
      <c r="D28" s="2" t="s">
        <v>135</v>
      </c>
      <c r="E28" s="2" t="s">
        <v>257</v>
      </c>
      <c r="F28" s="2" t="s">
        <v>137</v>
      </c>
      <c r="G28" s="2" t="s">
        <v>258</v>
      </c>
      <c r="H28" s="2" t="s">
        <v>139</v>
      </c>
      <c r="I28" s="2"/>
    </row>
  </sheetData>
  <dataValidations count="1">
    <dataValidation type="list" allowBlank="1" showInputMessage="1" showErrorMessage="1" sqref="I2:I29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to_add</vt:lpstr>
      <vt:lpstr>to_review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2026-08-01T10:13:06Z</dcterms:created>
  <dcterms:modified xsi:type="dcterms:W3CDTF">2026-08-01T10:13:06Z</dcterms:modified>
</cp:coreProperties>
</file>